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50" windowWidth="20370" windowHeight="11700" tabRatio="946" firstSheet="1"/>
  </bookViews>
  <sheets>
    <sheet name="kriteriji izločitve" sheetId="30" r:id="rId1"/>
    <sheet name="HRP po obdobjih" sheetId="20" r:id="rId2"/>
    <sheet name="HRP po velikosti" sheetId="23" r:id="rId3"/>
    <sheet name="HRP po regijah" sheetId="26" r:id="rId4"/>
    <sheet name="HRP po pravno org. obliki" sheetId="25" r:id="rId5"/>
    <sheet name="HRP po dejavnosti" sheetId="27" r:id="rId6"/>
    <sheet name="HRP po letu vpisa" sheetId="28" r:id="rId7"/>
    <sheet name="poslovanje HRP v letu 2014" sheetId="29" r:id="rId8"/>
    <sheet name="SEZNAM HRP 2010-2014" sheetId="15" r:id="rId9"/>
    <sheet name="Pomen oznak na seznamu" sheetId="7" r:id="rId10"/>
    <sheet name="HRP po občinah" sheetId="12" r:id="rId11"/>
  </sheets>
  <definedNames>
    <definedName name="_xlnm._FilterDatabase" localSheetId="10" hidden="1">'HRP po občinah'!$A$8:$F$222</definedName>
    <definedName name="_xlnm._FilterDatabase" localSheetId="9" hidden="1">'Pomen oznak na seznamu'!#REF!</definedName>
    <definedName name="_xlnm._FilterDatabase" localSheetId="8" hidden="1">'SEZNAM HRP 2010-2014'!$A$9:$Y$4001</definedName>
    <definedName name="Razčlenjevalnik_Obcina">#N/A</definedName>
    <definedName name="Razčlenjevalnik_Regija">#N/A</definedName>
    <definedName name="Razčlenjevalnik_Spode">#N/A</definedName>
  </definedNames>
  <calcPr calcId="145621"/>
</workbook>
</file>

<file path=xl/calcChain.xml><?xml version="1.0" encoding="utf-8"?>
<calcChain xmlns="http://schemas.openxmlformats.org/spreadsheetml/2006/main">
  <c r="M4719" i="15" l="1"/>
  <c r="N4719" i="15"/>
  <c r="O4719" i="15"/>
  <c r="P4719" i="15"/>
  <c r="Q4719" i="15"/>
  <c r="R4719" i="15"/>
  <c r="S4719" i="15"/>
  <c r="T4719" i="15"/>
  <c r="U4719" i="15"/>
  <c r="V4719" i="15"/>
  <c r="W4719" i="15"/>
  <c r="X4719" i="15"/>
  <c r="Y4719" i="15"/>
  <c r="D222" i="12" l="1"/>
  <c r="C222" i="12"/>
  <c r="F222" i="12" l="1"/>
  <c r="E222" i="12"/>
</calcChain>
</file>

<file path=xl/sharedStrings.xml><?xml version="1.0" encoding="utf-8"?>
<sst xmlns="http://schemas.openxmlformats.org/spreadsheetml/2006/main" count="19624" uniqueCount="9722">
  <si>
    <t>Regija</t>
  </si>
  <si>
    <t>Obcina</t>
  </si>
  <si>
    <t>Velikost</t>
  </si>
  <si>
    <t>Naziv</t>
  </si>
  <si>
    <t>Ulica</t>
  </si>
  <si>
    <t>Kraj</t>
  </si>
  <si>
    <t>C</t>
  </si>
  <si>
    <t>A</t>
  </si>
  <si>
    <t>G</t>
  </si>
  <si>
    <t>F</t>
  </si>
  <si>
    <t>M</t>
  </si>
  <si>
    <t>Q</t>
  </si>
  <si>
    <t>H</t>
  </si>
  <si>
    <t>K</t>
  </si>
  <si>
    <t>P</t>
  </si>
  <si>
    <t>J</t>
  </si>
  <si>
    <t>N</t>
  </si>
  <si>
    <t>E</t>
  </si>
  <si>
    <t>I</t>
  </si>
  <si>
    <t>D</t>
  </si>
  <si>
    <t>R</t>
  </si>
  <si>
    <t>B</t>
  </si>
  <si>
    <t>Sredstva</t>
  </si>
  <si>
    <t>Finančne obveznosti</t>
  </si>
  <si>
    <t>Prihodki</t>
  </si>
  <si>
    <t>Stroški plač</t>
  </si>
  <si>
    <t>Čisti dobiček / čista izguba
Podjetnikov dohodek / negativni poslovni izid</t>
  </si>
  <si>
    <t>SKUPAJ</t>
  </si>
  <si>
    <t>Število</t>
  </si>
  <si>
    <t>U</t>
  </si>
  <si>
    <t>HRP</t>
  </si>
  <si>
    <t>regija</t>
  </si>
  <si>
    <t>vsebina</t>
  </si>
  <si>
    <t xml:space="preserve">A </t>
  </si>
  <si>
    <t>Kmetijstvo,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</si>
  <si>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</si>
  <si>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</si>
  <si>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</si>
  <si>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</si>
  <si>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</si>
  <si>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</si>
  <si>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Promet, skladiščenje in zveze</t>
  </si>
  <si>
    <t>Gostinstvo</t>
  </si>
  <si>
    <t xml:space="preserve">J </t>
  </si>
  <si>
    <t>Informacijske in komunikacijske dejavnosti</t>
  </si>
  <si>
    <t>Poslovanje z nepremičninami</t>
  </si>
  <si>
    <t xml:space="preserve"> Strokovne, znanstvene in tehnične dejavnosti</t>
  </si>
  <si>
    <t>Druge raznovrstne poslovne dejavnosti</t>
  </si>
  <si>
    <t>Dejavnost javne uprave in obrambe, dejavnost obvezne socialne varnosti</t>
  </si>
  <si>
    <t>Izobraževanje</t>
  </si>
  <si>
    <t>Zdravstvo in socialno varstvo</t>
  </si>
  <si>
    <t xml:space="preserve">R </t>
  </si>
  <si>
    <t>Kulturne, razvedrilne in rekreacijske dejavnosti</t>
  </si>
  <si>
    <t>Druge dejavnosti</t>
  </si>
  <si>
    <t>Dejavnost eksterit. organizacij in teles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</si>
  <si>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</si>
  <si>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</si>
  <si>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</si>
  <si>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</si>
  <si>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</si>
  <si>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</si>
  <si>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K </t>
  </si>
  <si>
    <t xml:space="preserve">H </t>
  </si>
  <si>
    <t xml:space="preserve">I </t>
  </si>
  <si>
    <t xml:space="preserve">L </t>
  </si>
  <si>
    <t xml:space="preserve">N </t>
  </si>
  <si>
    <t xml:space="preserve">O </t>
  </si>
  <si>
    <t xml:space="preserve">P </t>
  </si>
  <si>
    <t xml:space="preserve">Q </t>
  </si>
  <si>
    <t xml:space="preserve">S </t>
  </si>
  <si>
    <t>PODLEHNIK</t>
  </si>
  <si>
    <t>POLZELA</t>
  </si>
  <si>
    <t>PREBOLD</t>
  </si>
  <si>
    <t>PREVALJE</t>
  </si>
  <si>
    <t>RAZKRIŽJE</t>
  </si>
  <si>
    <t>RIBNICA NA  POHORJU</t>
  </si>
  <si>
    <t>SELNICA OB DRAVI</t>
  </si>
  <si>
    <t>SODRAŽICA</t>
  </si>
  <si>
    <t>SOLČAVA</t>
  </si>
  <si>
    <t>SVETA ANA</t>
  </si>
  <si>
    <t>SVETI ANDRAŽ V SLOV. GORICAH</t>
  </si>
  <si>
    <t>ŠEMPETER-VRTOJBA</t>
  </si>
  <si>
    <t>TABOR</t>
  </si>
  <si>
    <t>TRNOVSKA VAS</t>
  </si>
  <si>
    <t>TRZIN</t>
  </si>
  <si>
    <t>VELIKA POLANA</t>
  </si>
  <si>
    <t>VERŽEJ</t>
  </si>
  <si>
    <t>RENČE-VOGRSKO</t>
  </si>
  <si>
    <t>GORJE</t>
  </si>
  <si>
    <t>LOG-DRAGOMER</t>
  </si>
  <si>
    <t>REČICA OB SAVINJI</t>
  </si>
  <si>
    <t>SVETI JURIJ V SLOV. GORICAH</t>
  </si>
  <si>
    <t>ŠENTRUPERT</t>
  </si>
  <si>
    <t>VRANSKO</t>
  </si>
  <si>
    <t>ŽALEC</t>
  </si>
  <si>
    <t>ŽETALE</t>
  </si>
  <si>
    <t>ŽIROVNICA</t>
  </si>
  <si>
    <t>ŽUŽEMBERK</t>
  </si>
  <si>
    <t>ŠMARTNO PRI LITIJI</t>
  </si>
  <si>
    <t>POLJČANE</t>
  </si>
  <si>
    <t>SREDIŠČE OB DRAVI</t>
  </si>
  <si>
    <t>STRAŽA</t>
  </si>
  <si>
    <t>SV. TROJICA V SLOV. GORICAH</t>
  </si>
  <si>
    <t>SVETI TOMAŽ</t>
  </si>
  <si>
    <t>ŠMARJEŠKE TOPLICE</t>
  </si>
  <si>
    <t>APAČE</t>
  </si>
  <si>
    <t>CIRKULANE</t>
  </si>
  <si>
    <t>KOSTANJEVICA NA KRKI</t>
  </si>
  <si>
    <t>MAKOLE</t>
  </si>
  <si>
    <t>MOKRONOG-TREBELNO</t>
  </si>
  <si>
    <t>RADENCI</t>
  </si>
  <si>
    <t>RADLJE OB DRAVI</t>
  </si>
  <si>
    <t>RAVNE NA KOROŠKEM</t>
  </si>
  <si>
    <t>RIBNICA</t>
  </si>
  <si>
    <t>ROGAŠOVCI</t>
  </si>
  <si>
    <t>ROGAŠKA SLATINA</t>
  </si>
  <si>
    <t>RUŠE</t>
  </si>
  <si>
    <t>SEMIČ</t>
  </si>
  <si>
    <t>SEVNICA</t>
  </si>
  <si>
    <t>SLOVENJ GRADEC</t>
  </si>
  <si>
    <t>SLOVENSKA BISTRICA</t>
  </si>
  <si>
    <t>STARŠE</t>
  </si>
  <si>
    <t>ŠENČUR</t>
  </si>
  <si>
    <t>ŠENTILJ</t>
  </si>
  <si>
    <t>ŠENTJERNEJ</t>
  </si>
  <si>
    <t>ŠKOCJAN</t>
  </si>
  <si>
    <t>ŠKOFJA LOKA</t>
  </si>
  <si>
    <t>ŠKOFLJICA</t>
  </si>
  <si>
    <t>ŠMARJE PRI JELŠAH</t>
  </si>
  <si>
    <t>ŠMARTNO OB PAKI</t>
  </si>
  <si>
    <t>ŠTORE</t>
  </si>
  <si>
    <t>TOLMIN</t>
  </si>
  <si>
    <t>TRBOVLJE</t>
  </si>
  <si>
    <t>TRŽIČ</t>
  </si>
  <si>
    <t>TURNIŠČE</t>
  </si>
  <si>
    <t>VELIKE LAŠČE</t>
  </si>
  <si>
    <t>VIDEM</t>
  </si>
  <si>
    <t>VIPAVA</t>
  </si>
  <si>
    <t>VITANJE</t>
  </si>
  <si>
    <t>VODICE</t>
  </si>
  <si>
    <t>VOJNIK</t>
  </si>
  <si>
    <t>VRHNIKA</t>
  </si>
  <si>
    <t>VUZENICA</t>
  </si>
  <si>
    <t>ZAGORJE OB SAVI</t>
  </si>
  <si>
    <t>ZAVRČ</t>
  </si>
  <si>
    <t>ZREČE</t>
  </si>
  <si>
    <t>ŽELEZNIKI</t>
  </si>
  <si>
    <t>ŽIRI</t>
  </si>
  <si>
    <t>ODRANCI</t>
  </si>
  <si>
    <t>PESNICA</t>
  </si>
  <si>
    <t>PODVELKA</t>
  </si>
  <si>
    <t>RADEČE</t>
  </si>
  <si>
    <t>RADOVLJICA</t>
  </si>
  <si>
    <t>ROGATEC</t>
  </si>
  <si>
    <t>SEŽANA</t>
  </si>
  <si>
    <t>SLOVENSKE KONJICE</t>
  </si>
  <si>
    <t>ŠENTJUR</t>
  </si>
  <si>
    <t>ŠOŠTANJ</t>
  </si>
  <si>
    <t>TREBNJE</t>
  </si>
  <si>
    <t>VELENJE</t>
  </si>
  <si>
    <t>BENEDIKT</t>
  </si>
  <si>
    <t>BISTRICA OB SOTLI</t>
  </si>
  <si>
    <t>BLOKE</t>
  </si>
  <si>
    <t>BRASLOVČE</t>
  </si>
  <si>
    <t>CANKOVA</t>
  </si>
  <si>
    <t>CERKVENJAK</t>
  </si>
  <si>
    <t>DOBJE</t>
  </si>
  <si>
    <t>DOBRNA</t>
  </si>
  <si>
    <t>DOBROVNIK</t>
  </si>
  <si>
    <t>DOLENJSKE TOPLICE</t>
  </si>
  <si>
    <t>GRAD</t>
  </si>
  <si>
    <t>HAJDINA</t>
  </si>
  <si>
    <t>HOČE-SLIVNICA</t>
  </si>
  <si>
    <t>HODOŠ</t>
  </si>
  <si>
    <t>HORJUL</t>
  </si>
  <si>
    <t>JEZERSKO</t>
  </si>
  <si>
    <t>KOMENDA</t>
  </si>
  <si>
    <t>KOSTEL</t>
  </si>
  <si>
    <t>KRIŽEVCI</t>
  </si>
  <si>
    <t>LOVRENC NA POHORJU</t>
  </si>
  <si>
    <t>MARKOVCI</t>
  </si>
  <si>
    <t>MIKLAVŽ NA DRAVSKEM POLJU</t>
  </si>
  <si>
    <t>MIRNA PEČ</t>
  </si>
  <si>
    <t>OPLOTNICA</t>
  </si>
  <si>
    <t>NOVA GORICA</t>
  </si>
  <si>
    <t>NOVO MESTO</t>
  </si>
  <si>
    <t>ORMOŽ</t>
  </si>
  <si>
    <t>OSILNICA</t>
  </si>
  <si>
    <t>PIRAN</t>
  </si>
  <si>
    <t>PIVKA</t>
  </si>
  <si>
    <t>PODČETRTEK</t>
  </si>
  <si>
    <t>POSTOJNA</t>
  </si>
  <si>
    <t>PREDDVOR</t>
  </si>
  <si>
    <t>PTUJ</t>
  </si>
  <si>
    <t>PUCONCI</t>
  </si>
  <si>
    <t>RAČE-FRAM</t>
  </si>
  <si>
    <t>AJDOVŠČINA</t>
  </si>
  <si>
    <t>BELTINCI</t>
  </si>
  <si>
    <t>BLED</t>
  </si>
  <si>
    <t>BOHINJ</t>
  </si>
  <si>
    <t>BOROVNICA</t>
  </si>
  <si>
    <t>BOVEC</t>
  </si>
  <si>
    <t>BRDA</t>
  </si>
  <si>
    <t>BREZOVICA</t>
  </si>
  <si>
    <t>BREŽICE</t>
  </si>
  <si>
    <t>TIŠINA</t>
  </si>
  <si>
    <t>CELJE</t>
  </si>
  <si>
    <t>CERKLJE NA GORENJSKEM</t>
  </si>
  <si>
    <t>CERKNICA</t>
  </si>
  <si>
    <t>CERKNO</t>
  </si>
  <si>
    <t>ČRENŠOVCI</t>
  </si>
  <si>
    <t>ČRNA NA KOROŠKEM</t>
  </si>
  <si>
    <t>ČRNOMELJ</t>
  </si>
  <si>
    <t>DESTRNIK</t>
  </si>
  <si>
    <t>DIVAČA</t>
  </si>
  <si>
    <t>DOBREPOLJE</t>
  </si>
  <si>
    <t>DOBROVA-POLHOV GRADEC</t>
  </si>
  <si>
    <t>DOL PRI LJUBLJANI</t>
  </si>
  <si>
    <t>DOMŽALE</t>
  </si>
  <si>
    <t>DORNAVA</t>
  </si>
  <si>
    <t>DRAVOGRAD</t>
  </si>
  <si>
    <t>DUPLEK</t>
  </si>
  <si>
    <t>GORENJA VAS-POLJANE</t>
  </si>
  <si>
    <t>GORIŠNICA</t>
  </si>
  <si>
    <t>GORNJA RADGONA</t>
  </si>
  <si>
    <t>GORNJI GRAD</t>
  </si>
  <si>
    <t>GORNJI PETROVCI</t>
  </si>
  <si>
    <t>GROSUPLJE</t>
  </si>
  <si>
    <t>ŠALOVCI</t>
  </si>
  <si>
    <t>HRASTNIK</t>
  </si>
  <si>
    <t>HRPELJE-KOZINA</t>
  </si>
  <si>
    <t>IDRIJA</t>
  </si>
  <si>
    <t>IG</t>
  </si>
  <si>
    <t>ILIRSKA BISTRICA</t>
  </si>
  <si>
    <t>IVANČNA GORICA</t>
  </si>
  <si>
    <t>IZOLA</t>
  </si>
  <si>
    <t>JESENICE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</si>
  <si>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</si>
  <si>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</si>
  <si>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</si>
  <si>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</si>
  <si>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</si>
  <si>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</si>
  <si>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</si>
  <si>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</si>
  <si>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KOPER</t>
  </si>
  <si>
    <t>KOZJE</t>
  </si>
  <si>
    <t>KRANJ</t>
  </si>
  <si>
    <t>KRANJSKA GORA</t>
  </si>
  <si>
    <t>KRŠKO</t>
  </si>
  <si>
    <t>KUNGOTA</t>
  </si>
  <si>
    <t>KUZMA</t>
  </si>
  <si>
    <t>LAŠKO</t>
  </si>
  <si>
    <t>LENART</t>
  </si>
  <si>
    <t>LENDAVA</t>
  </si>
  <si>
    <t>LITIJA</t>
  </si>
  <si>
    <t>LJUBLJANA</t>
  </si>
  <si>
    <t>LJUBNO</t>
  </si>
  <si>
    <t>LJUTOMER</t>
  </si>
  <si>
    <t>LOGATEC</t>
  </si>
  <si>
    <t>LOŠKA DOLINA</t>
  </si>
  <si>
    <t>LOŠKI POTOK</t>
  </si>
  <si>
    <t>LUČE</t>
  </si>
  <si>
    <t>LUKOVICA</t>
  </si>
  <si>
    <t>MAJŠPERK</t>
  </si>
  <si>
    <t>MARIBOR</t>
  </si>
  <si>
    <t>MEDVODE</t>
  </si>
  <si>
    <t>MENGEŠ</t>
  </si>
  <si>
    <t>METLIKA</t>
  </si>
  <si>
    <t>MEŽICA</t>
  </si>
  <si>
    <t>MIREN-KOSTANJEVICA</t>
  </si>
  <si>
    <t>MISLINJA</t>
  </si>
  <si>
    <t>MORAVČE</t>
  </si>
  <si>
    <t>MORAVSKE TOPLICE</t>
  </si>
  <si>
    <t>MOZIRJE</t>
  </si>
  <si>
    <t>MURSKA SOBOTA</t>
  </si>
  <si>
    <t>MUTA</t>
  </si>
  <si>
    <t>NAKLO</t>
  </si>
  <si>
    <t>NAZARJE</t>
  </si>
  <si>
    <t>SVETI JURIJ OB ŠČAVNICI</t>
  </si>
  <si>
    <t>MIRNA</t>
  </si>
  <si>
    <t>POMURSKA</t>
  </si>
  <si>
    <t>PODRAVSKA</t>
  </si>
  <si>
    <t>KOROŠKA</t>
  </si>
  <si>
    <t>SAVINJSKA</t>
  </si>
  <si>
    <t xml:space="preserve">ZASAVSKA </t>
  </si>
  <si>
    <t>GORENJSKA</t>
  </si>
  <si>
    <t>NOTRANJSKO-KRAŠKA</t>
  </si>
  <si>
    <t>GORIŠKA</t>
  </si>
  <si>
    <t>OBALNO-KRAŠKA</t>
  </si>
  <si>
    <t>JUGOVZHODNA SLOVENIJA</t>
  </si>
  <si>
    <t>HRP / št.subjektov
 v %</t>
  </si>
  <si>
    <t>Delež v %</t>
  </si>
  <si>
    <t>Finančne in zavarovalniške dejavnosti</t>
  </si>
  <si>
    <t>Število 
subjektov</t>
  </si>
  <si>
    <t>Občine</t>
  </si>
  <si>
    <t xml:space="preserve">šifra </t>
  </si>
  <si>
    <t>MIKRO</t>
  </si>
  <si>
    <t>Kapital/
Podjetnikov kapital</t>
  </si>
  <si>
    <t>Dolgoročne in 
kratkoročne obveznosti</t>
  </si>
  <si>
    <t>Čisti prihodki 
od prodaje</t>
  </si>
  <si>
    <t>Število 
zaposlenih</t>
  </si>
  <si>
    <t>Dodana vrednost ali 
izguba na substanci</t>
  </si>
  <si>
    <t xml:space="preserve">OSREDNJESLOVENSKA </t>
  </si>
  <si>
    <t>Maticna
številka</t>
  </si>
  <si>
    <t>Davcna
številka</t>
  </si>
  <si>
    <t>Pravno-organizacijska
oblika</t>
  </si>
  <si>
    <t>Leto vpisa
v register</t>
  </si>
  <si>
    <t>T</t>
  </si>
  <si>
    <t>Dejavnost gospodinstev z zaposlenim hišjim osebjem, proizvodnja za lastno rabo</t>
  </si>
  <si>
    <t>Polje: Regija</t>
  </si>
  <si>
    <t>Polje: Dejavnost</t>
  </si>
  <si>
    <t>Polje: Občina</t>
  </si>
  <si>
    <t>Polje: Velikost</t>
  </si>
  <si>
    <t>MAJHNA</t>
  </si>
  <si>
    <t>SREDNJA</t>
  </si>
  <si>
    <t>VELIKA</t>
  </si>
  <si>
    <t>velikost</t>
  </si>
  <si>
    <t>Dejavnost 
SKD</t>
  </si>
  <si>
    <t>Poštna številka</t>
  </si>
  <si>
    <t>Davek iz dobička</t>
  </si>
  <si>
    <t>Polje: Pravno-organizacijska oblika</t>
  </si>
  <si>
    <t>pravno-organizacijska oblika</t>
  </si>
  <si>
    <t>Družba z neomejeno odgovornostjo</t>
  </si>
  <si>
    <t>Komanditna družba</t>
  </si>
  <si>
    <t>Družba z omejeno odgovornostjo</t>
  </si>
  <si>
    <t>Delniška družba</t>
  </si>
  <si>
    <t>Gospodarsko interesno združbenje</t>
  </si>
  <si>
    <t>Podružnica tujega podjetja</t>
  </si>
  <si>
    <t>Samostojni podjetnik posameznik</t>
  </si>
  <si>
    <r>
      <t>Dobiček ali izguba
iz poslovanja (EBIT)</t>
    </r>
    <r>
      <rPr>
        <b/>
        <vertAlign val="superscript"/>
        <sz val="10"/>
        <rFont val="Calibri"/>
        <family val="2"/>
        <charset val="238"/>
      </rPr>
      <t>1</t>
    </r>
  </si>
  <si>
    <r>
      <t>Denarni tok iz 
poslovanja (EBITDA)</t>
    </r>
    <r>
      <rPr>
        <b/>
        <vertAlign val="superscript"/>
        <sz val="10"/>
        <rFont val="Calibri"/>
        <family val="2"/>
        <charset val="238"/>
      </rPr>
      <t>2</t>
    </r>
  </si>
  <si>
    <t>-</t>
  </si>
  <si>
    <t>SPODNJEPOSAVSKA</t>
  </si>
  <si>
    <t>šifra</t>
  </si>
  <si>
    <t>oznaka</t>
  </si>
  <si>
    <t>naziv</t>
  </si>
  <si>
    <t>ANKARAN</t>
  </si>
  <si>
    <t>zap. 
št</t>
  </si>
  <si>
    <t>Obdobje</t>
  </si>
  <si>
    <t>2007-2011</t>
  </si>
  <si>
    <t>2008–2012</t>
  </si>
  <si>
    <t>Število podjetij</t>
  </si>
  <si>
    <t>HRP / št. podjetij, v %</t>
  </si>
  <si>
    <t>število podjetij</t>
  </si>
  <si>
    <t>HRP / 
št. podjetij 
v %</t>
  </si>
  <si>
    <t>število</t>
  </si>
  <si>
    <t>delež v %</t>
  </si>
  <si>
    <t>število 
podjetij</t>
  </si>
  <si>
    <t>ZASAVSKA</t>
  </si>
  <si>
    <t>OSREDNJESLOVENSKA</t>
  </si>
  <si>
    <t>število
podjetij</t>
  </si>
  <si>
    <t>Komanditna delniška družba</t>
  </si>
  <si>
    <t>Gospodarsko interesno združenje</t>
  </si>
  <si>
    <t>Evropsko gospodarsko interesno združenje</t>
  </si>
  <si>
    <t>Javno podjetje</t>
  </si>
  <si>
    <t>Javni gospodarski zavod</t>
  </si>
  <si>
    <t>Zavod</t>
  </si>
  <si>
    <t>področje dejavnosti</t>
  </si>
  <si>
    <t>KMETIJSTVO IN LOV, GOZDARSTVO, RIBIŠTVO</t>
  </si>
  <si>
    <t>RUDARSTVO</t>
  </si>
  <si>
    <t>PREDELOVALNE DEJAVNOSTI</t>
  </si>
  <si>
    <t>OSKRBA Z ELEKTRIČNO ENERGIJO, PLINOM IN PARO</t>
  </si>
  <si>
    <t>OSKRBA Z VODO, RAVNANJE Z ODPLAKAMI IN ODPADKI, SANIRANJE OKOLJA</t>
  </si>
  <si>
    <t>GRADBENIŠTVO</t>
  </si>
  <si>
    <t>TRGOVINA, VZDRŽEVANJE IN POPRAVILA MOTORNIH VOZIL</t>
  </si>
  <si>
    <t>PROMET IN SKLADIŠČENJE</t>
  </si>
  <si>
    <t>GOSTINSTVO</t>
  </si>
  <si>
    <t>INFORMACIJSKE IN KOMUNIKACIJSKE DEJAVNOSTI</t>
  </si>
  <si>
    <t>FINANČNE IN ZAVAROVALNIŠKE DEJAVNOSTI</t>
  </si>
  <si>
    <t>L</t>
  </si>
  <si>
    <t>POSLOVANJE Z NEPREMIČNINAMI</t>
  </si>
  <si>
    <t>STROKOVNE, ZNANSTVENE IN TEHNIČNE DEJAVNOSTI</t>
  </si>
  <si>
    <t>DRUGE RAZNOVRSTNE POSLOVNE DEJAVNOSTI</t>
  </si>
  <si>
    <t>O</t>
  </si>
  <si>
    <t>DEJAVNOST JAVNE UPRAVE IN OBRAMBE, DEJAVNOST OBVEZNE SOCIALNE VARNOSTI</t>
  </si>
  <si>
    <t>IZOBRAŽEVANJE</t>
  </si>
  <si>
    <t>ZDRAVSTVO IN SOCIALNO VARSTVO</t>
  </si>
  <si>
    <t>KULTURNE, RAZVEDRILNE IN REKREACIJSKE DEJAVNOSTI</t>
  </si>
  <si>
    <t>S</t>
  </si>
  <si>
    <t>DRUGE DEJAVNOSTI</t>
  </si>
  <si>
    <t>leto</t>
  </si>
  <si>
    <t>pred letom 1990</t>
  </si>
  <si>
    <t>Kapital</t>
  </si>
  <si>
    <t>Dolgoročne in kratkoročne obveznosti</t>
  </si>
  <si>
    <t>Čisti prihodki od prodaje</t>
  </si>
  <si>
    <t>Neto čisti dobiček</t>
  </si>
  <si>
    <t>Število zaposlenih</t>
  </si>
  <si>
    <t>Število hitrorastočih podjetij po posameznih obdobjih</t>
  </si>
  <si>
    <t>Neto dobiček iz poslovanja (EBIT)</t>
  </si>
  <si>
    <t>Neto denarni tok iz poslovanja (EBITDA)</t>
  </si>
  <si>
    <t>Neto dodana vrednost</t>
  </si>
  <si>
    <t>EBIT je dobiček iz poslovanja, zmanjšan za izgubo iz poslovanja.</t>
  </si>
  <si>
    <t>Neto dodana vrednost je dodana vrednost, zmanjšana za izgubo na substanci.</t>
  </si>
  <si>
    <t xml:space="preserve">EBITDA je dobiček iz poslovanja, zmanjšan za izgubo iz poslovanja ter povečan za amortizacijo in odpise vrednosti.   </t>
  </si>
  <si>
    <t xml:space="preserve">Kriteriji izločitve po metodologiji Ministrstva za gospodarski razvoj in tehnologijo: </t>
  </si>
  <si>
    <t>1.</t>
  </si>
  <si>
    <t>2.</t>
  </si>
  <si>
    <t>3.</t>
  </si>
  <si>
    <t>4.</t>
  </si>
  <si>
    <t>5.</t>
  </si>
  <si>
    <t>6.</t>
  </si>
  <si>
    <t>7.</t>
  </si>
  <si>
    <t>8.</t>
  </si>
  <si>
    <t>podjetja &gt; 50 % v državni lasti</t>
  </si>
  <si>
    <t>9.</t>
  </si>
  <si>
    <t>L - poslovanje z nepremičninami</t>
  </si>
  <si>
    <t>O - dejavnosti javne uprave; obrambe; socialnega varstva</t>
  </si>
  <si>
    <t>S - druge dejavnosti</t>
  </si>
  <si>
    <t>T - dejavnosti gospodinjstev; proiz. za lastno rabo</t>
  </si>
  <si>
    <t>U - dejavnost eksteritorialnih organizacij in teles</t>
  </si>
  <si>
    <t>10.</t>
  </si>
  <si>
    <t>11.</t>
  </si>
  <si>
    <t>12.</t>
  </si>
  <si>
    <t>13.</t>
  </si>
  <si>
    <t>a</t>
  </si>
  <si>
    <t>b</t>
  </si>
  <si>
    <t>(a/b)</t>
  </si>
  <si>
    <t>Polhov Gradec</t>
  </si>
  <si>
    <t>Ljubljana</t>
  </si>
  <si>
    <t>Krško</t>
  </si>
  <si>
    <t>Stegne   3</t>
  </si>
  <si>
    <t>Blatnica  14</t>
  </si>
  <si>
    <t>Trzin</t>
  </si>
  <si>
    <t>Mariborska cesta   8A</t>
  </si>
  <si>
    <t>Radlje ob Dravi</t>
  </si>
  <si>
    <t>3 M PODJETJE ZA SVETOVANJE, INŽENIRING IN MARKETING, D.O.O.</t>
  </si>
  <si>
    <t>Vojkova cesta  65</t>
  </si>
  <si>
    <t>Proletarska cesta   4</t>
  </si>
  <si>
    <t>Tivolska cesta  50</t>
  </si>
  <si>
    <t>Dobrovo v Brdih</t>
  </si>
  <si>
    <t>Sežana</t>
  </si>
  <si>
    <t>Brnčičeva ulica  13</t>
  </si>
  <si>
    <t>Ljubljana - Črnuče</t>
  </si>
  <si>
    <t>Brilejeva ulica   4</t>
  </si>
  <si>
    <t>A.B.K. PREVOZ PODJETJE ZA PREVOZNIŠTVO, STORITVE IN TRGOVINO OTOČEC, D.O.O.</t>
  </si>
  <si>
    <t>Starine   1</t>
  </si>
  <si>
    <t>Otočec</t>
  </si>
  <si>
    <t>Maribor</t>
  </si>
  <si>
    <t>Koper - Capodistria</t>
  </si>
  <si>
    <t>A.M.MIKLAVC TEHNIČNI PREGLEDI D.O.O.</t>
  </si>
  <si>
    <t>Nizka  21</t>
  </si>
  <si>
    <t>Rečica ob Savinji</t>
  </si>
  <si>
    <t>Stranice</t>
  </si>
  <si>
    <t>Bled</t>
  </si>
  <si>
    <t>A.T.A. AGENCIJA, TRANSPORT, NOVA GORICA D.O.O.</t>
  </si>
  <si>
    <t>Ulica Jožeta Mihevca   5</t>
  </si>
  <si>
    <t>Nova Gorica</t>
  </si>
  <si>
    <t>A1 - KRITJE ZAVAROVALNA AGENCIJA D.O.O.</t>
  </si>
  <si>
    <t>Ljubljanska cesta  22</t>
  </si>
  <si>
    <t>Kranj</t>
  </si>
  <si>
    <t>ABAKUS-MEDICO POSLOVNE STORITVE, D.O.O.</t>
  </si>
  <si>
    <t>Partizanska cesta  10</t>
  </si>
  <si>
    <t>Rogaška Slatina</t>
  </si>
  <si>
    <t>ABBI TRGOVSKO IN STORITVENO PODJETJE D.O.O.</t>
  </si>
  <si>
    <t>Laporje  29</t>
  </si>
  <si>
    <t>Laporje</t>
  </si>
  <si>
    <t>ABC LES, LESARSTVO BOŽIDAR CENTRIH S.P.</t>
  </si>
  <si>
    <t>Dobje pri Lesičnem   8A</t>
  </si>
  <si>
    <t>Prevorje</t>
  </si>
  <si>
    <t>Murska Sobota</t>
  </si>
  <si>
    <t>Cerklje na Gorenjskem</t>
  </si>
  <si>
    <t>Koroška cesta  49</t>
  </si>
  <si>
    <t>Muta</t>
  </si>
  <si>
    <t>ACIES BIO, BIOTEHNOLOŠKE RAZISKAVE IN RAZVOJ, D.O.O.</t>
  </si>
  <si>
    <t>Tehnološki park  21</t>
  </si>
  <si>
    <t>Pameče 167</t>
  </si>
  <si>
    <t>Slovenj Gradec</t>
  </si>
  <si>
    <t>Zagrebška cesta  20</t>
  </si>
  <si>
    <t>Šmarje pri Jelšah</t>
  </si>
  <si>
    <t>Slovenske Konjice</t>
  </si>
  <si>
    <t>Leskoškova cesta   9D</t>
  </si>
  <si>
    <t>ADAKTA.M TISKARSTVO IN POSLOVNE STORITVE D.O.O., LJUBLJANA</t>
  </si>
  <si>
    <t>Cilenškova ulica  34A</t>
  </si>
  <si>
    <t>Ob železnici  18</t>
  </si>
  <si>
    <t>ADRIA LAB LABORATORIJSKA DIAGNOSTIKA D.O.O.</t>
  </si>
  <si>
    <t>Parmova ulica  53</t>
  </si>
  <si>
    <t>ADRIA TRANSPORT, ORGANIZACIJA IN IZVAJANJE ŽELEZNIŠKIH PREVOZOV, D.O.O.</t>
  </si>
  <si>
    <t>Vojkovo nabrežje  38</t>
  </si>
  <si>
    <t>Dunajska cesta   7</t>
  </si>
  <si>
    <t>Solkan</t>
  </si>
  <si>
    <t>Domžale</t>
  </si>
  <si>
    <t>Vrhnika</t>
  </si>
  <si>
    <t>AERO-POLYPLAST PREDELAVA PLASTIČNIH MAS, D.O.O.</t>
  </si>
  <si>
    <t>Puchova ulica   2A</t>
  </si>
  <si>
    <t>Radomlje</t>
  </si>
  <si>
    <t>AEROSOL RAZVOJ IN PROIZVODNJA ZNANSTVENIH INSTRUMENTOV D.O.O.</t>
  </si>
  <si>
    <t>Kamniška ulica  41</t>
  </si>
  <si>
    <t>Mavčiče</t>
  </si>
  <si>
    <t>Novo mesto</t>
  </si>
  <si>
    <t>AG, PODJETJE ZA SVETOVALNI INŽENIRING V INVESTICIJSKIH PROCESIH NOVO MESTO, D.O.O.</t>
  </si>
  <si>
    <t>Ljubljanska cesta  89</t>
  </si>
  <si>
    <t>Brnčičeva ulica   1</t>
  </si>
  <si>
    <t>Škofja Loka</t>
  </si>
  <si>
    <t>Ormož</t>
  </si>
  <si>
    <t>Slovenski trg   8</t>
  </si>
  <si>
    <t>Šempeter pri Gorici</t>
  </si>
  <si>
    <t>AGENCIJA RENEE DRUŽBA ZA TURIZEM, TRGOVINO IN POSLOVNI RAZVOJ D.O.O.</t>
  </si>
  <si>
    <t>Rožna dolina, cesta XVII  15</t>
  </si>
  <si>
    <t>AGILCON, INFORMACIJSKE TEHNOLOGIJE, D.O.O.</t>
  </si>
  <si>
    <t>Šlandrova ulica   4B</t>
  </si>
  <si>
    <t>AGITO, RAZVOJ PROGRAMSKE OPREME IN SVETOVANJE D.O.O.</t>
  </si>
  <si>
    <t>Letališka cesta  33A</t>
  </si>
  <si>
    <t>Sedraž   3</t>
  </si>
  <si>
    <t>Laško</t>
  </si>
  <si>
    <t>Zgornja Besnica</t>
  </si>
  <si>
    <t>Letališka cesta  16</t>
  </si>
  <si>
    <t>Šenčur</t>
  </si>
  <si>
    <t>Črniče</t>
  </si>
  <si>
    <t>AGROCENTER, TRGOVINA D.O.O.</t>
  </si>
  <si>
    <t>Spodnja Senica   5</t>
  </si>
  <si>
    <t>Medvode</t>
  </si>
  <si>
    <t>AGROCHEM ZUNANJA TRGOVINA - ZASTOPSTVA D.O.O. ŠEMPETER</t>
  </si>
  <si>
    <t>Ulica Ivana Suliča  23</t>
  </si>
  <si>
    <t>AGROGRAD TRGOVSKO PODJETJE D.O.O.</t>
  </si>
  <si>
    <t>Stantetova ulica  21</t>
  </si>
  <si>
    <t>Ivančna Gorica</t>
  </si>
  <si>
    <t>AGROLIT PODJETJE ZA PROIZVODNJO, TRGOVINO IN STORITVE D.O.O.</t>
  </si>
  <si>
    <t>Ljubljanska cesta  12B</t>
  </si>
  <si>
    <t>Litija</t>
  </si>
  <si>
    <t>AGROPREHRANA, TRGOVINA IN STORITVE, D.O.O.</t>
  </si>
  <si>
    <t>Bukovci  68</t>
  </si>
  <si>
    <t>Markovci</t>
  </si>
  <si>
    <t>Leskovec pri Krškem</t>
  </si>
  <si>
    <t>Slovenska Bistrica</t>
  </si>
  <si>
    <t>Grobelno</t>
  </si>
  <si>
    <t>Dunajska cesta 129</t>
  </si>
  <si>
    <t>Dol pri Ljubljani</t>
  </si>
  <si>
    <t>AHV DRUŽBA ZA TRGOVINO IN STORITVE D.O.O.</t>
  </si>
  <si>
    <t>Stara Vrhnika  32</t>
  </si>
  <si>
    <t>AIMHIGH PLUS PROIZVODNJA, STORITVE IN TRGOVINA, D.O.O.</t>
  </si>
  <si>
    <t>Litostrojska cesta  44F</t>
  </si>
  <si>
    <t>Brezovica pri Ljubljani</t>
  </si>
  <si>
    <t>Ukmarjeva ulica   4</t>
  </si>
  <si>
    <t>AKI IZLAKE D.O.O. PAPIRNA IN KOVINSKA GALANTERIJA, LOKE 5 A, IZLAKE</t>
  </si>
  <si>
    <t>Loke   5A</t>
  </si>
  <si>
    <t>Izlake</t>
  </si>
  <si>
    <t>Malo Hudo   8A</t>
  </si>
  <si>
    <t>Francetova cesta   6</t>
  </si>
  <si>
    <t>Dolnja Počehova  34A</t>
  </si>
  <si>
    <t>Pesnica pri Mariboru</t>
  </si>
  <si>
    <t>Dunajska cesta 106</t>
  </si>
  <si>
    <t>Dunajska cesta   9</t>
  </si>
  <si>
    <t>Vojkova cesta  58</t>
  </si>
  <si>
    <t>AL PONTE TRGOVINA IN STORITVE, D.O.O., LJUBLJANA</t>
  </si>
  <si>
    <t>Pot k sejmišču  30</t>
  </si>
  <si>
    <t>Lava   7</t>
  </si>
  <si>
    <t>Celje</t>
  </si>
  <si>
    <t>Cesta železarjev   8</t>
  </si>
  <si>
    <t>Jesenice</t>
  </si>
  <si>
    <t>Ljubljanska cesta  45</t>
  </si>
  <si>
    <t>Kamnik</t>
  </si>
  <si>
    <t>Ajdovščina   4</t>
  </si>
  <si>
    <t>Tržaška cesta 515</t>
  </si>
  <si>
    <t>ALE, TISKARSTVO, TRGOVINA IN STORITVE, D.O.O. POSTOJNA</t>
  </si>
  <si>
    <t>Kolodvorska cesta  28</t>
  </si>
  <si>
    <t>Postojna</t>
  </si>
  <si>
    <t>ALEBON TRGOVINA IN STORITVE D.O.O.</t>
  </si>
  <si>
    <t>Peruzzijeva ulica 127G</t>
  </si>
  <si>
    <t>ALEKSANDER SVETELJ, TRGOVINA, PREVOZI IN STORITVE, D.O.O.</t>
  </si>
  <si>
    <t>Hrastje  52E</t>
  </si>
  <si>
    <t>Stari trg   5</t>
  </si>
  <si>
    <t>Štore</t>
  </si>
  <si>
    <t>ALEŠ MIRAN S.P. - STROJNO IN STAVBNO KLJUČAVNIČARSTVO</t>
  </si>
  <si>
    <t>Olševek  10A</t>
  </si>
  <si>
    <t>Preddvor</t>
  </si>
  <si>
    <t>ALFA LAVAL EOOD BULGARIA, PODRUŽNICA SLOVENIJA</t>
  </si>
  <si>
    <t>Brodišče  26</t>
  </si>
  <si>
    <t>Stara Cerkev</t>
  </si>
  <si>
    <t>Železniki</t>
  </si>
  <si>
    <t>ALIDO, PREVOZI IN STORITVE, D.O.O.</t>
  </si>
  <si>
    <t>Bizoviška cesta  43H</t>
  </si>
  <si>
    <t>Ljubljana - Dobrunje</t>
  </si>
  <si>
    <t>ALKATRON D.O.O., PODJETJE ZA PROIZVODNJO, STORITVE IN TRGOVINO, NOVO MESTO</t>
  </si>
  <si>
    <t>Mestne njive  15</t>
  </si>
  <si>
    <t>ALMA-ELECTRONIC PODJETJE ZA PROIZVODNJO ELEKTRONSKE OPREME, NOTRANJO IN ZUNANJO TRGOVINO, D.O.O., LJUBLJANA</t>
  </si>
  <si>
    <t>Cesta v Gorice  38</t>
  </si>
  <si>
    <t>ALMIMA TRGOVINA IN PROIZVODNJA D.O.O.</t>
  </si>
  <si>
    <t>Orehovlje   2A</t>
  </si>
  <si>
    <t>Miren</t>
  </si>
  <si>
    <t>Tržič</t>
  </si>
  <si>
    <t>ALPEN PROIZVODNJA IN TRGOVINA D.O.O.</t>
  </si>
  <si>
    <t>Šmartno   3</t>
  </si>
  <si>
    <t>Kojsko</t>
  </si>
  <si>
    <t>Logatec</t>
  </si>
  <si>
    <t>ALPIMEX, ŽAGARSTVO IN IZDELAVA LESENE EMBALAŽE, D.O.O.</t>
  </si>
  <si>
    <t>Bohinjsko jezero</t>
  </si>
  <si>
    <t>ALPMETAL &amp; CO, PROIZVODNJA IN TRGOVINA, D.O.O., SELCA</t>
  </si>
  <si>
    <t>Selca  86</t>
  </si>
  <si>
    <t>Selca</t>
  </si>
  <si>
    <t>Mislinja</t>
  </si>
  <si>
    <t>Podskrajnik 112</t>
  </si>
  <si>
    <t>Cerknica</t>
  </si>
  <si>
    <t>ALROKAG, VLIVANJE ALUMINIJA IN ROTORJEV, D.O.O.</t>
  </si>
  <si>
    <t>Dole  15A</t>
  </si>
  <si>
    <t>Idrija</t>
  </si>
  <si>
    <t>ALTAMEDICS D.O.O., DRUŽBA ZA TRŽENJE IN REGISTRACIJE S PODROČJA FARMACEVTSKE DEJAVNOSTI</t>
  </si>
  <si>
    <t>ALTIGOSA, PREVOZI IN STORITVE, D.O.O.</t>
  </si>
  <si>
    <t>Na terasi   7</t>
  </si>
  <si>
    <t>Prebold</t>
  </si>
  <si>
    <t>ALUVAR IZDELAVA KOVINSKIH IZDELKOV D.O.O.</t>
  </si>
  <si>
    <t>Gančani 122A</t>
  </si>
  <si>
    <t>Beltinci</t>
  </si>
  <si>
    <t>AMBA CO. PROIZVODNJA IN TRGOVINA D.O.O.</t>
  </si>
  <si>
    <t>Čopova ulica  24</t>
  </si>
  <si>
    <t>AMBIENT PROIZVODNO, STORITVENO IN TRGOVSKO PODJETJE, D.O.O., LITIJA, TOPILNIŠKA 8</t>
  </si>
  <si>
    <t>Topilniška ulica   8</t>
  </si>
  <si>
    <t>Šentjur</t>
  </si>
  <si>
    <t>AMG TRANSPORT D.O.O.</t>
  </si>
  <si>
    <t>AMIGOS TRANSPORT IN TRGOVINA D.O.O.</t>
  </si>
  <si>
    <t>Dolenjska cesta 318</t>
  </si>
  <si>
    <t>Škofljica</t>
  </si>
  <si>
    <t>Industrijska cesta   4F</t>
  </si>
  <si>
    <t>Izola - Isola</t>
  </si>
  <si>
    <t>ANALITICA, RAČUNALNIŠTVO IN SVETOVANJE D.O.O.</t>
  </si>
  <si>
    <t>Pot v Mlake  13</t>
  </si>
  <si>
    <t>ANDAS RAČUNOVODSKO - FINANČNO IN DAVČNO SVETOVANJE D.O.O.</t>
  </si>
  <si>
    <t>Gradnikova ulica   8</t>
  </si>
  <si>
    <t>Brežice</t>
  </si>
  <si>
    <t>ANDECO EXPORT-IMPORT, TRGOVINA D.O.O. NOVA GORICA</t>
  </si>
  <si>
    <t>Pod Grčno  18</t>
  </si>
  <si>
    <t>ANDOTEHNA PROIZVODNJA, INŽENIRING IN TRGOVINA D.O.O.</t>
  </si>
  <si>
    <t>Podgorska cesta   2</t>
  </si>
  <si>
    <t>Ribnica</t>
  </si>
  <si>
    <t>ANDREJ PRPIČ S.P. - APR PREDSTAVNIŠTVO TUJIH SEJMOV</t>
  </si>
  <si>
    <t>Ulica Rozke Usenik  10</t>
  </si>
  <si>
    <t>Ljubljana - Šentvid</t>
  </si>
  <si>
    <t>ANGIOMEDIC, TRGOVINA IN STORITVE, D.O.O.</t>
  </si>
  <si>
    <t>Tabor   4</t>
  </si>
  <si>
    <t>ANIMA PET TRGOVSKO PODJETJE D.O.O.</t>
  </si>
  <si>
    <t>Rocenska ulica  31</t>
  </si>
  <si>
    <t>Ljubljana - Šmartno</t>
  </si>
  <si>
    <t>ANOLIS, TISKARSTVO IN TRGOVINA NA DEBELO, DEJAN ĐORĐEVIĆ S.P.</t>
  </si>
  <si>
    <t>Ulica Vita Kraigherja  20</t>
  </si>
  <si>
    <t>ANTELA, DRUŽBA ZA PROIZVODNJO, TRGOVINO,  POSREDNIŠTVO IN STORITVE D.O.O.</t>
  </si>
  <si>
    <t>Lenart v Slov. goricah</t>
  </si>
  <si>
    <t>ANTICUS, STORITVE IN TRGOVINA, D.O.O.</t>
  </si>
  <si>
    <t>Ljubljanska cesta  15A</t>
  </si>
  <si>
    <t>Velenje</t>
  </si>
  <si>
    <t>Mozirje</t>
  </si>
  <si>
    <t>Preserje</t>
  </si>
  <si>
    <t>Ljutomer</t>
  </si>
  <si>
    <t>AP WEBER PREVOZNIŠTVO IN TURIZEM D.O.O.</t>
  </si>
  <si>
    <t>Orešje nad Sevnico  13A</t>
  </si>
  <si>
    <t>Sevnica</t>
  </si>
  <si>
    <t>APCOM, TRGOVINA IN STORITVE, D.O.O.</t>
  </si>
  <si>
    <t>Ameriška ulica   8</t>
  </si>
  <si>
    <t>Radovljica</t>
  </si>
  <si>
    <t>APIA TRGOVSKO PODJETJE D.O.O.</t>
  </si>
  <si>
    <t>Ulica 25. maja  17A</t>
  </si>
  <si>
    <t>APOLLO PROIZVODNJA, TRGOVINA IN DRUGE STORITVE D.O.O.</t>
  </si>
  <si>
    <t>Svetinci  35</t>
  </si>
  <si>
    <t>Destrnik</t>
  </si>
  <si>
    <t>Mariborska cesta  88</t>
  </si>
  <si>
    <t>AR PRODUKT PROIZVODNJA, TRGOVINA, GOSTINSTVO, POSLOVNE IN DRUGE STORITVE, D.O.O.</t>
  </si>
  <si>
    <t>Na Boč  14</t>
  </si>
  <si>
    <t>Poljčane</t>
  </si>
  <si>
    <t>ARAHNE RAČUNALNIŠKI INŽENIRING D.O.O.</t>
  </si>
  <si>
    <t>Novinarska ulica   3</t>
  </si>
  <si>
    <t>Industrijska cesta   5</t>
  </si>
  <si>
    <t>Jarenina</t>
  </si>
  <si>
    <t>Senovo</t>
  </si>
  <si>
    <t>Pivka</t>
  </si>
  <si>
    <t>ARHEL PROJEKTIRANJE IN INŽENIRING D.O.O.</t>
  </si>
  <si>
    <t>Pustovrhova ulica  15</t>
  </si>
  <si>
    <t>ARLIS KOVINSKOPREDELOVALNA INDUSTRIJA D.O.O.</t>
  </si>
  <si>
    <t>Tomaj  16</t>
  </si>
  <si>
    <t>Dutovlje</t>
  </si>
  <si>
    <t>ARMA, TISKARSTVO,POSLOVNE STORITVE IN TRGOVINA, ARPAD ŽOLDOŠ, S.P.</t>
  </si>
  <si>
    <t>Glavna ulica   1</t>
  </si>
  <si>
    <t>Lendava - Lendva</t>
  </si>
  <si>
    <t>Tehnološki park  24</t>
  </si>
  <si>
    <t>Ajdovščina</t>
  </si>
  <si>
    <t>AS - PRIMUS GRADNJA, INŽENIRING IN SVETOVANJE, D.O.O.</t>
  </si>
  <si>
    <t>Ulica Bračičeve brigade  28</t>
  </si>
  <si>
    <t>Stari trg pri Ložu</t>
  </si>
  <si>
    <t>ASFALT KOVAČ, PROIZVODNJA ASFALTA, D.O.O.</t>
  </si>
  <si>
    <t>Planina pri Sevnici  47A</t>
  </si>
  <si>
    <t>Planina pri Sevnici</t>
  </si>
  <si>
    <t>ASN, STORITVE LETALSKIH PREVOZOV, D.O.O.</t>
  </si>
  <si>
    <t>Zgornji Brnik 130A</t>
  </si>
  <si>
    <t>Brnik - Aerodrom</t>
  </si>
  <si>
    <t>Brnčičeva ulica  45</t>
  </si>
  <si>
    <t>A-SPRINT STORITVE, PREVOZI IN TRGOVINA, D.O.O.</t>
  </si>
  <si>
    <t>Železničarska cesta  28</t>
  </si>
  <si>
    <t>Črnomelj</t>
  </si>
  <si>
    <t>Ulica bratov Babnik  10</t>
  </si>
  <si>
    <t>ASTECH D.O.O., INŽENIRING IN SERVISIRANJE STROJNIH INSTALACIJ</t>
  </si>
  <si>
    <t>Obrtna cona Logatec   6A</t>
  </si>
  <si>
    <t>ASTREA, PODJETJE ZA SVETOVANJE IN INFORMATIKO, D.O.O.</t>
  </si>
  <si>
    <t>Smledniška cesta  16</t>
  </si>
  <si>
    <t>ATAIR, RAZVOJ IN PROIZVODNJA LAHKIH LETALSKIH NAPRAV, D.O.O.</t>
  </si>
  <si>
    <t>Partizanska cesta   9A</t>
  </si>
  <si>
    <t>ATAL GRUPA MEDNARODNI PREVOZI D.O.O.</t>
  </si>
  <si>
    <t>Šentlenart  70A</t>
  </si>
  <si>
    <t>Portorož - Portorose</t>
  </si>
  <si>
    <t>ATET, PODJETJE ZA IZPOSOJO AVTOMOBILOV, D.O.O.</t>
  </si>
  <si>
    <t>Devova ulica   6A</t>
  </si>
  <si>
    <t>ATLAN, RAZVOJ ELEKTRONSKIH NAPRAV, D.O.O.</t>
  </si>
  <si>
    <t>Hrib   9</t>
  </si>
  <si>
    <t>Pobegi</t>
  </si>
  <si>
    <t>Kolinska ulica   1</t>
  </si>
  <si>
    <t>ATRAKTIV, POSREDNIŠTVO IN STORITVE, D.O.O.</t>
  </si>
  <si>
    <t>Šlandrova ulica   4</t>
  </si>
  <si>
    <t>Komenda</t>
  </si>
  <si>
    <t>ATUM DRUŽBA ZA TRGOVINO Z NEŽIVILSKIMI PROIZVODI D.O.O. TOLMIN, KOZARŠČE 8</t>
  </si>
  <si>
    <t>Kozaršče   8</t>
  </si>
  <si>
    <t>Tolmin</t>
  </si>
  <si>
    <t>Cesta Zore Perello-Godina   2</t>
  </si>
  <si>
    <t>Lesce</t>
  </si>
  <si>
    <t>AUTOIMPORT TRGOVINA IN STORITVE D.O.O.</t>
  </si>
  <si>
    <t>Vodnikova cesta  99</t>
  </si>
  <si>
    <t>AVANT CAR, POSLOVNI INŽENIRING, D.O.O.</t>
  </si>
  <si>
    <t>Dunajska cesta 140</t>
  </si>
  <si>
    <t>AVANTURIST PROIZVODNJA, TRGOVINA, GOSTINSTVO IN STORITVE D.O.O.</t>
  </si>
  <si>
    <t>Ormoška cesta 100</t>
  </si>
  <si>
    <t>Ptuj</t>
  </si>
  <si>
    <t>AVELANA D.O.O., STORITVE IN SVETOVANJE</t>
  </si>
  <si>
    <t>Dobrava  72</t>
  </si>
  <si>
    <t>AVERA PROIZVODNJA, TRGOVINA, STORITVE D.O.O.</t>
  </si>
  <si>
    <t>Pristava pri Mestinju  23</t>
  </si>
  <si>
    <t>Pristava pri Mestinju</t>
  </si>
  <si>
    <t>Zgornji Brnik 130</t>
  </si>
  <si>
    <t>Obala 114</t>
  </si>
  <si>
    <t>AVL-AST NAPREDNE SIMULACIJSKE TEHNOLOGIJE D.O.O.</t>
  </si>
  <si>
    <t>Hoče</t>
  </si>
  <si>
    <t>Mengeš</t>
  </si>
  <si>
    <t>AVTO G, TEHNIČNA KERAMIKA IN REZERVNI DELI D.O.O.</t>
  </si>
  <si>
    <t>AVTO JANEZ PIRC JANEZ S.P.</t>
  </si>
  <si>
    <t>Partizanska pot  21</t>
  </si>
  <si>
    <t>AVTO KRKA TP, VOZILA, SERVIS, STORITVE, D.O.O.</t>
  </si>
  <si>
    <t>Cankarjeva cesta  16</t>
  </si>
  <si>
    <t>Poljane nad Škofjo Loko</t>
  </si>
  <si>
    <t>Ilirska Bistrica</t>
  </si>
  <si>
    <t>AVTO MIKLAVŽ TRGOVINA IN POSREDNIŠTVO D.O.O.</t>
  </si>
  <si>
    <t>Ptujska cesta  68</t>
  </si>
  <si>
    <t>Miklavž na Dravskem polju</t>
  </si>
  <si>
    <t>AVTO MINJON TRGOVSKO STORITVENO PODJETJE D.O.O.</t>
  </si>
  <si>
    <t>Partizanska cesta  24</t>
  </si>
  <si>
    <t>Rakek</t>
  </si>
  <si>
    <t>AVTO MUHOVIC, MITJA MUHOVIC S.P.</t>
  </si>
  <si>
    <t>Reška cesta  19</t>
  </si>
  <si>
    <t>Teharje</t>
  </si>
  <si>
    <t>AVTO SLAK SERVIS IN PRODAJA D.O.O.</t>
  </si>
  <si>
    <t>Obrtniška ulica  51</t>
  </si>
  <si>
    <t>Trebnje</t>
  </si>
  <si>
    <t>AVTO ŠIVIC SERVIS IN TRGOVINA D.O.O.</t>
  </si>
  <si>
    <t>Loka  80</t>
  </si>
  <si>
    <t>AVTO URŠIČ, TRGOVINA IN STORITVE, D.O.O.</t>
  </si>
  <si>
    <t>Stare Črnuče   4</t>
  </si>
  <si>
    <t>Vuzenica</t>
  </si>
  <si>
    <t>Videm pri Ptuju</t>
  </si>
  <si>
    <t>Rečica ob Paki  45</t>
  </si>
  <si>
    <t>Šmartno ob Paki</t>
  </si>
  <si>
    <t>AVTOCENTER MARTIN STIPIČ S.P.</t>
  </si>
  <si>
    <t>Zaloška cesta 179</t>
  </si>
  <si>
    <t>Ljubljana - Polje</t>
  </si>
  <si>
    <t>AVTOEXPERT - VZDRŽEVANJE,PREVOZNIŠTVO,AVTOVLEKA IN TRGOVINA, SANDI FABJANČIČ S.P.</t>
  </si>
  <si>
    <t>Povžane   4</t>
  </si>
  <si>
    <t>Materija</t>
  </si>
  <si>
    <t>Podbevškova ulica   1</t>
  </si>
  <si>
    <t>AVTOHIŠA KAVČIČ, PODJETJE ZA TRGOVINO IN VZDRŽEVANJE VOZIL, D.O.O.</t>
  </si>
  <si>
    <t>Milje  45</t>
  </si>
  <si>
    <t>Visoko</t>
  </si>
  <si>
    <t>Velike Lašče</t>
  </si>
  <si>
    <t>Naklo</t>
  </si>
  <si>
    <t>Griže</t>
  </si>
  <si>
    <t>AVTOKLEPARSTVO-AVTOLIČARSTVO DEJAN GORJAK S.P.</t>
  </si>
  <si>
    <t>Obrtna cesta  21</t>
  </si>
  <si>
    <t>AVTOLES PODJETJE ZA PROIZVODNJO, TRGOVINO IN STORITVE D.O.O.</t>
  </si>
  <si>
    <t>Podgorska cesta 114</t>
  </si>
  <si>
    <t>AVTOLIČARSTVO AVTOKLEPARSTVO TRGOVINA Z BARVAMI, MIRAN ZUPAN S.P.</t>
  </si>
  <si>
    <t>Krmelj   2B</t>
  </si>
  <si>
    <t>Krmelj</t>
  </si>
  <si>
    <t>Videm - Dobrepolje</t>
  </si>
  <si>
    <t>AVTOLIČARSTVO JOŽEF KAUČIČ S.P.</t>
  </si>
  <si>
    <t>Ulica Matije Gubca   9</t>
  </si>
  <si>
    <t>AVTOLIČARSTVO, IGOR GRUBELNIK S.P.</t>
  </si>
  <si>
    <t>Otiški Vrh  81A</t>
  </si>
  <si>
    <t>Šentjanž pri Dravogradu</t>
  </si>
  <si>
    <t>AVTO-MAT TRGOVINA IN SERVIS VOZIL, STROJEV IN ORODIJ D.O.O.</t>
  </si>
  <si>
    <t>Žagarska ulica  21</t>
  </si>
  <si>
    <t>Benedikt</t>
  </si>
  <si>
    <t>Zgornja Kungota</t>
  </si>
  <si>
    <t>AVTOMEHANIKA COTMAN IGOR S.P.</t>
  </si>
  <si>
    <t>Godič  86</t>
  </si>
  <si>
    <t>Stahovica</t>
  </si>
  <si>
    <t>Lovrenc na Pohorju</t>
  </si>
  <si>
    <t>AVTOMEHANIKA, AVTOVLEKA MATJAŽ GORKIČ S.P.</t>
  </si>
  <si>
    <t>Krožna cesta  33A</t>
  </si>
  <si>
    <t>AVTOMEISTER VADJUNEC, POPRAVILA MOTORNIH VOZIL, ZDENKO VADJUNEC S.P.</t>
  </si>
  <si>
    <t>Zgornje Loke  23</t>
  </si>
  <si>
    <t>Blagovica</t>
  </si>
  <si>
    <t>AVTONET, TRGOVSKO, STORITVENO IN POSREDNIŠKO PODJETJE, D.O.O.</t>
  </si>
  <si>
    <t>Obala  77</t>
  </si>
  <si>
    <t>AVTOPARK PROIZVODNJA, TRGOVINA, STORITVE D.O.O.</t>
  </si>
  <si>
    <t>Podpeč ob Dravinji  17</t>
  </si>
  <si>
    <t>Loče</t>
  </si>
  <si>
    <t>AVTOPREVOZ IVAN PODGRAJŠEK S.P.</t>
  </si>
  <si>
    <t>Legen 148B</t>
  </si>
  <si>
    <t>Šmartno pri Slovenj Gradcu</t>
  </si>
  <si>
    <t>Ravne na Koroškem</t>
  </si>
  <si>
    <t>AVTOPREVOZ OLJARNA ŠTEFAN VUČKO S.P.</t>
  </si>
  <si>
    <t>Gornja Bistrica  39</t>
  </si>
  <si>
    <t>Črenšovci</t>
  </si>
  <si>
    <t>AVTOPREVOZ PETER KOHNE S.P.</t>
  </si>
  <si>
    <t>Zbelovo  19</t>
  </si>
  <si>
    <t>AVTOPREVOZ.NIK - ZVONKO PAVLIČ S.P.</t>
  </si>
  <si>
    <t>Kladje nad Blanco   1</t>
  </si>
  <si>
    <t>Blanca</t>
  </si>
  <si>
    <t>Petrovče</t>
  </si>
  <si>
    <t>AVTOPREVOZNIK DARKO STOLICA S.P.</t>
  </si>
  <si>
    <t>Dogoška cesta  91</t>
  </si>
  <si>
    <t>AVTOPREVOZNIK DORIJAN STANČIČ S.P.</t>
  </si>
  <si>
    <t>Cesta borcev  14</t>
  </si>
  <si>
    <t>AVTOPREVOZNIK FRANC TROJANŠEK S.P.</t>
  </si>
  <si>
    <t>Vikrče  22A</t>
  </si>
  <si>
    <t>Moravče</t>
  </si>
  <si>
    <t>AVTOPREVOZNIK IVO ŽUNIĆ S.P.</t>
  </si>
  <si>
    <t>Spodnje Škofije   6</t>
  </si>
  <si>
    <t>Škofije</t>
  </si>
  <si>
    <t>Braslovče</t>
  </si>
  <si>
    <t>AVTOPREVOZNIK MILANOVSKI VLADIMIR S.P.</t>
  </si>
  <si>
    <t>Gasilska ulica  17</t>
  </si>
  <si>
    <t>Ig</t>
  </si>
  <si>
    <t>Gornji grad</t>
  </si>
  <si>
    <t>Dol pri Hrastovljah  44</t>
  </si>
  <si>
    <t>Črni Kal</t>
  </si>
  <si>
    <t>AVTOPREVOZNIK, ROBERT GREGORIČ S.P.</t>
  </si>
  <si>
    <t>Tinjska Gora  80</t>
  </si>
  <si>
    <t>Zgornja Ložnica</t>
  </si>
  <si>
    <t>Dobrnič</t>
  </si>
  <si>
    <t>AVTOPREVOZNIŠTVO - PREVOZ BLAGA IN OSEB MARTIN - VALENTINA FRELIH S.P.</t>
  </si>
  <si>
    <t>Goropeke  10</t>
  </si>
  <si>
    <t>Žiri</t>
  </si>
  <si>
    <t>AVTOPREVOZNIŠTVO ALEKSANDER FERŠ S.P.</t>
  </si>
  <si>
    <t>Strma pot  19</t>
  </si>
  <si>
    <t>AVTOPREVOZNIŠTVO ALOJZ ANZELJ S.P.</t>
  </si>
  <si>
    <t>Repče  23</t>
  </si>
  <si>
    <t>AVTOPREVOZNIŠTVO ANDREJ MIHELIČ S.P.</t>
  </si>
  <si>
    <t>Zabretova ulica  12</t>
  </si>
  <si>
    <t>AVTOPREVOZNIŠTVO ANTON GORŠE S.P.</t>
  </si>
  <si>
    <t>Gorenje Gradišče  15</t>
  </si>
  <si>
    <t>Dolenjske Toplice</t>
  </si>
  <si>
    <t>AVTOPREVOZNIŠTVO ANTON KEK S.P.</t>
  </si>
  <si>
    <t>Pluska   4</t>
  </si>
  <si>
    <t>AVTOPREVOZNIŠTVO AVŽIN JOŽE S.P.</t>
  </si>
  <si>
    <t>Ragovo  15</t>
  </si>
  <si>
    <t>AVTOPREVOZNIŠTVO BARBIŠ RENATO BARBIŠ S.P.</t>
  </si>
  <si>
    <t>Maistrova ulica   6</t>
  </si>
  <si>
    <t>AVTOPREVOZNIŠTVO BOJAN BERTOK S.P.</t>
  </si>
  <si>
    <t>Cepki  24</t>
  </si>
  <si>
    <t>Dekani</t>
  </si>
  <si>
    <t>Kresnice</t>
  </si>
  <si>
    <t>AVTOPREVOZNIŠTVO BORIS POVŠE S.P.</t>
  </si>
  <si>
    <t>Roje pri Trebelnem   1</t>
  </si>
  <si>
    <t>Trebelno</t>
  </si>
  <si>
    <t>AVTOPREVOZNIŠTVO BRANKO PODGRAJŠEK S.P.</t>
  </si>
  <si>
    <t>Loška gora pri Zrečah  20</t>
  </si>
  <si>
    <t>Zreče</t>
  </si>
  <si>
    <t>AVTOPREVOZNIŠTVO BRANKO URDIH S.P.</t>
  </si>
  <si>
    <t>Kostanjevica na Krasu  51</t>
  </si>
  <si>
    <t>Kostanjevica na Krasu</t>
  </si>
  <si>
    <t>AVTOPREVOZNIŠTVO DACAR ANTON S.P.</t>
  </si>
  <si>
    <t>Breg ob Savi  28</t>
  </si>
  <si>
    <t>AVTOPREVOZNIŠTVO DAMIR PURIĆ S.P.</t>
  </si>
  <si>
    <t>Dolenje Kamence   9</t>
  </si>
  <si>
    <t>AVTOPREVOZNIŠTVO DAMJAN RUPNIK S.P.</t>
  </si>
  <si>
    <t>Jelični Vrh   8</t>
  </si>
  <si>
    <t>Slap ob Idrijci</t>
  </si>
  <si>
    <t>Ljubno ob Savinji</t>
  </si>
  <si>
    <t>AVTOPREVOZNIŠTVO FERLIČ MIRAN S.P.</t>
  </si>
  <si>
    <t>Vurberk  63B</t>
  </si>
  <si>
    <t>Spodnji Duplek</t>
  </si>
  <si>
    <t>AVTOPREVOZNIŠTVO FRANC BREZOVNIK S.P.</t>
  </si>
  <si>
    <t>Pohorska cesta 112</t>
  </si>
  <si>
    <t>AVTOPREVOZNIŠTVO FRANC GOLIČNIK, S.P.</t>
  </si>
  <si>
    <t>Parižlje 140</t>
  </si>
  <si>
    <t>Radenci</t>
  </si>
  <si>
    <t>AVTOPREVOZNIŠTVO FRANC LUŠINA S.P.</t>
  </si>
  <si>
    <t>Bela Cerkev  13</t>
  </si>
  <si>
    <t>Šmarješke Toplice</t>
  </si>
  <si>
    <t>AVTOPREVOZNIŠTVO FRAS BOŽO S.P.</t>
  </si>
  <si>
    <t>Zgornji Porčič 117</t>
  </si>
  <si>
    <t>Sv. Trojica v Slov. goricah</t>
  </si>
  <si>
    <t>AVTOPREVOZNIŠTVO GRANDOVEC ANTON S.P.</t>
  </si>
  <si>
    <t>Cesta  15</t>
  </si>
  <si>
    <t>AVTOPREVOZNIŠTVO HRVATIN HRVATIN ROBERT S.P.</t>
  </si>
  <si>
    <t>Harije  43</t>
  </si>
  <si>
    <t>AVTOPREVOZNIŠTVO IN AVTOMEHANIKA NA TERENU, BOŠTJAN GROBELNIK S.P.</t>
  </si>
  <si>
    <t>Sele pri Polskavi  45</t>
  </si>
  <si>
    <t>Pragersko</t>
  </si>
  <si>
    <t>Log pri Brezovici</t>
  </si>
  <si>
    <t>AVTOPREVOZNIŠTVO IN KMETIJSTVO VIKTOR KUŽNIK S.P.</t>
  </si>
  <si>
    <t>Podlisec   7</t>
  </si>
  <si>
    <t>Šentjernej</t>
  </si>
  <si>
    <t>Blagovica  23</t>
  </si>
  <si>
    <t>AVTOPREVOZNIŠTVO IN POSREDOVANJE PREVOZOV MARKO KRIVEC S.P.</t>
  </si>
  <si>
    <t>Kristan Vrh  43</t>
  </si>
  <si>
    <t>Podplat</t>
  </si>
  <si>
    <t>AVTOPREVOZNIŠTVO IN POSREDOVANJE PREVOZOV SREČKO KRIVEC S.P.</t>
  </si>
  <si>
    <t>Šoštanj</t>
  </si>
  <si>
    <t>Buče</t>
  </si>
  <si>
    <t>AVTOPREVOZNIŠTVO IN TRGOVINA Z LESOM FRANC HARTMAN S.P.</t>
  </si>
  <si>
    <t>Činžat  23</t>
  </si>
  <si>
    <t>Fala</t>
  </si>
  <si>
    <t>AVTOPREVOZNIŠTVO JANEZ MLINAR S.P.</t>
  </si>
  <si>
    <t>Rovte  81</t>
  </si>
  <si>
    <t>Rovte</t>
  </si>
  <si>
    <t>AVTOPREVOZNIŠTVO JANEZ PETRIČ S.P.</t>
  </si>
  <si>
    <t>Unec   6</t>
  </si>
  <si>
    <t>Gornji Dolič  28</t>
  </si>
  <si>
    <t>Gorenja vas</t>
  </si>
  <si>
    <t>AVTOPREVOZNIŠTVO JOŽE PRIJATELJ S.P.</t>
  </si>
  <si>
    <t>Spodnje Brezovo   9</t>
  </si>
  <si>
    <t>Višnja Gora</t>
  </si>
  <si>
    <t>AVTOPREVOZNIŠTVO KEGUTRANS, MILAN KEGU S.P.</t>
  </si>
  <si>
    <t>Ljubično   1</t>
  </si>
  <si>
    <t>Pernica</t>
  </si>
  <si>
    <t>AVTOPREVOZNIŠTVO LILJANA GUMPOT S.P.</t>
  </si>
  <si>
    <t>Gozdarska cesta   3</t>
  </si>
  <si>
    <t>AVTOPREVOZNIŠTVO MARHL ANTON S.P.</t>
  </si>
  <si>
    <t>Mariborska cesta  14</t>
  </si>
  <si>
    <t>AVTOPREVOZNIŠTVO MARJAN BERGANT S.P.</t>
  </si>
  <si>
    <t>Repnje  29</t>
  </si>
  <si>
    <t>Vodice</t>
  </si>
  <si>
    <t>AVTOPREVOZNIŠTVO MIKLAVČIČ ALOJZ S.P.</t>
  </si>
  <si>
    <t>Selo pri Radohovi vasi  11</t>
  </si>
  <si>
    <t>Šentvid pri Stični</t>
  </si>
  <si>
    <t>AVTOPREVOZNIŠTVO MIRAN SEMENIČ S.P.</t>
  </si>
  <si>
    <t>AVTOPREVOZNIŠTVO MIRKO TOVORNIK S.P.</t>
  </si>
  <si>
    <t>Podgrad  15D</t>
  </si>
  <si>
    <t>Iška vas  81</t>
  </si>
  <si>
    <t>Gornji Dolič  25A</t>
  </si>
  <si>
    <t>Grosuplje</t>
  </si>
  <si>
    <t>AVTOPREVOZNIŠTVO ROBERT ŠIŠKO S.P.</t>
  </si>
  <si>
    <t>Hrastje  22</t>
  </si>
  <si>
    <t>AVTOPREVOZNIŠTVO SREČKO PODGORŠEK S.P.</t>
  </si>
  <si>
    <t>Prežihova ulica   6</t>
  </si>
  <si>
    <t>Praprotna Polica  32</t>
  </si>
  <si>
    <t>AVTOPREVOZNIŠTVO ŠTEFAN VEGI S.P.</t>
  </si>
  <si>
    <t>Cesta na Trato  34</t>
  </si>
  <si>
    <t>Kočevje</t>
  </si>
  <si>
    <t>AVTOPREVOZNIŠTVO TRPIN JANEZ S.P.</t>
  </si>
  <si>
    <t>Leskovica pri Šmartnem   2</t>
  </si>
  <si>
    <t>Šmartno pri Litiji</t>
  </si>
  <si>
    <t>AVTOPREVOZNIŠTVO VERBE, PREVOZNE STORITVE, D.O.O.</t>
  </si>
  <si>
    <t>Zavrstnik   4</t>
  </si>
  <si>
    <t>Škocjan</t>
  </si>
  <si>
    <t>Vipava</t>
  </si>
  <si>
    <t>Dob</t>
  </si>
  <si>
    <t>AVTOPREVOZNIŠTVO, KOMUNALNE IN POSREDNIŠKE STORITVE VINKO KROPEC S.P.</t>
  </si>
  <si>
    <t>Stepišnikova ulica  10A</t>
  </si>
  <si>
    <t>AVTOPREVOZNIŠTVO, KOREN PAVLE S.P.</t>
  </si>
  <si>
    <t>Homec  26</t>
  </si>
  <si>
    <t>AVTOPREVOZNIŠTVO, LJUBOMIR VIGNJEVIĆ S.P.</t>
  </si>
  <si>
    <t>Bevkova ulica  10</t>
  </si>
  <si>
    <t>Žalec</t>
  </si>
  <si>
    <t>AVTOPREVOZNIŠTVO, MAZZONI BORIS S.P.</t>
  </si>
  <si>
    <t>Petrovče 250</t>
  </si>
  <si>
    <t>AVTOPREVOZNIŠTVO, POSREDOVANJE IN ZASTOPANJE, TRGOVINA, UVOZ-IZVOZ, MATJAŽ FERK S.P.</t>
  </si>
  <si>
    <t>Ceršak  26</t>
  </si>
  <si>
    <t>Ceršak</t>
  </si>
  <si>
    <t>Trojane</t>
  </si>
  <si>
    <t>AVTOPREVOZNIŠTVO, TRGOVINA IN STORITVE MATJAŽ BERCE S.P.</t>
  </si>
  <si>
    <t>Dutovlje   4</t>
  </si>
  <si>
    <t>AVTOSERVIS BOH TRGOVSKO IN STORITVENO PODJETJE, D.O.O.</t>
  </si>
  <si>
    <t>Industrijska cesta   1</t>
  </si>
  <si>
    <t>AVTOSERVIS DOVNIK, DOVNIK MARJAN S.P.</t>
  </si>
  <si>
    <t>Okoška Gora  46A</t>
  </si>
  <si>
    <t>Oplotnica</t>
  </si>
  <si>
    <t>Volčja Draga</t>
  </si>
  <si>
    <t>AVTOSTEKLO MENJAVA, POPRAVILO IN TRGOVINA S STEKLOM ZA MOTORNA VOZILA IN DRUGE STORITVE D.O.O.</t>
  </si>
  <si>
    <t>Čeplje  50</t>
  </si>
  <si>
    <t>Vransko</t>
  </si>
  <si>
    <t>Rače</t>
  </si>
  <si>
    <t>Bežigrajska cesta  13</t>
  </si>
  <si>
    <t>AVTOTEST, TEHNIČNO PREIZKUŠANJE VOZIL, D.O.O.</t>
  </si>
  <si>
    <t>Kolodvorska ulica  16A</t>
  </si>
  <si>
    <t>AVTOVLEKA ČEPON ČEPON STANISLAV S.P.</t>
  </si>
  <si>
    <t>Lesno Brdo  24</t>
  </si>
  <si>
    <t>AVTOVLEKA SIMON POTOČNIK S.P.</t>
  </si>
  <si>
    <t>Ljubljanska cesta   8</t>
  </si>
  <si>
    <t>AZA PLUS, RAČUNOVODSKE STORITVE, DAVČNO IN POSLOVNO SVETOVANJE, D.O.O.</t>
  </si>
  <si>
    <t>Celjska cesta  40</t>
  </si>
  <si>
    <t>B &amp; G AVTOMOBILI TRGOVINA IN STORITVE, D.O.O.</t>
  </si>
  <si>
    <t>Klanjškova ulica  10</t>
  </si>
  <si>
    <t>Lukovica</t>
  </si>
  <si>
    <t>B. MAKOVEC TRANSPORT D.O.O.</t>
  </si>
  <si>
    <t>Tovarniška cesta   6B</t>
  </si>
  <si>
    <t>BAJEC TRGOVINA D.O.O.</t>
  </si>
  <si>
    <t>Ponova vas  30</t>
  </si>
  <si>
    <t>BALDER OPTOELEKTRONSKI ELEMENTI IN MERILNA TEHNIKA D.O.O.</t>
  </si>
  <si>
    <t>Teslova ulica  30</t>
  </si>
  <si>
    <t>BAR  TENIS BAR BELNA DARINKA S.P.</t>
  </si>
  <si>
    <t>Šolska ulica   6</t>
  </si>
  <si>
    <t>BARJANS, OBVLADOVANJE ČISTOČE, D.O.O.</t>
  </si>
  <si>
    <t>Pod Hruševco  20</t>
  </si>
  <si>
    <t>BAROTEHNA TRGOVSKO PODJETJE D.O.O.</t>
  </si>
  <si>
    <t>Letališka cesta  27</t>
  </si>
  <si>
    <t>Ankaranska cesta   5</t>
  </si>
  <si>
    <t>Kozina</t>
  </si>
  <si>
    <t>Kotlje</t>
  </si>
  <si>
    <t>Delavska cesta  10</t>
  </si>
  <si>
    <t>Železna cesta  18</t>
  </si>
  <si>
    <t>BBM, PODJETJE ZA PROIZVODNJO IN STORITVE, D.O.O.</t>
  </si>
  <si>
    <t>Kumerdejeva ulica  11</t>
  </si>
  <si>
    <t>Trbovlje</t>
  </si>
  <si>
    <t>BELIN, FINANČNE IN KNJIGOVODSKE STORITVE, POSREDOVANJE IN ZASTOPANJE, D.O.O. ILIRSKA BISTRICA</t>
  </si>
  <si>
    <t>Ulica Toneta Tomšiča   2</t>
  </si>
  <si>
    <t>BELLO TRANSPORT D.O.O.</t>
  </si>
  <si>
    <t>Pod vinogradi  40</t>
  </si>
  <si>
    <t>Straža pri Novem mestu</t>
  </si>
  <si>
    <t>BELOKRANJKA TRGOVINA NA DEBELO IN DROBNO, D.O.O., ADLEŠIČI</t>
  </si>
  <si>
    <t>Adlešiči</t>
  </si>
  <si>
    <t>BELTA ZUNANJA IN NOTRANJA TRGOVINA, STORITVE IN PROIZVODNJA D.O.O.</t>
  </si>
  <si>
    <t>Otiški Vrh  26A</t>
  </si>
  <si>
    <t>Brnčičeva ulica  31</t>
  </si>
  <si>
    <t>BENS CONSULTING, KEMIJSKO SVETOVANJE, D.O.O.</t>
  </si>
  <si>
    <t>Groharjeva ulica  16</t>
  </si>
  <si>
    <t>BERUS POSREDOVANJE, TRGOVINA IN SERVIS NOVO MESTO, D.O.O.</t>
  </si>
  <si>
    <t>Dobrova</t>
  </si>
  <si>
    <t>Ob železnici  16</t>
  </si>
  <si>
    <t>BILBAN , SERVIS FOTOKOPIRNIH STROJEV CANON, FOTOKOPIRANJE, RAZMNOŽ., BIRO OPREMA IN PAPIRNICA KRANJ, D.O.O.</t>
  </si>
  <si>
    <t>Trg Prešernove brigade   8</t>
  </si>
  <si>
    <t>BILEX D.O.O. KARTONAŽA</t>
  </si>
  <si>
    <t>Lom nad Volčo  11</t>
  </si>
  <si>
    <t>BILINE D.O.O. TRŽENJE IN PROIZVODNJA</t>
  </si>
  <si>
    <t>Arto  12</t>
  </si>
  <si>
    <t>Studenec</t>
  </si>
  <si>
    <t>BILLEV FARMACIJA VZHOD, REGISTRACIJA ZDRAVIL D.O.O.</t>
  </si>
  <si>
    <t>Parmova ulica  14</t>
  </si>
  <si>
    <t>Šmartno v Rožni dolini</t>
  </si>
  <si>
    <t>BIOFIT, STORITVE IN TRŽENJE, D.O.O.</t>
  </si>
  <si>
    <t>Visoko  39</t>
  </si>
  <si>
    <t>BIOGEN IDEC PROMET S FARMACEVTSKIMI IN BIOTEHNOLOŠKIMI PROIZVODI D.O.O.</t>
  </si>
  <si>
    <t>Bravničarjeva ulica  13</t>
  </si>
  <si>
    <t>Krnica  52</t>
  </si>
  <si>
    <t>Luče</t>
  </si>
  <si>
    <t>BIOMASA, DRUŽBA ZA TRGOVINO, SERVIS IN MONTAŽO KOTLOV NA BIOMASO D.O.O.</t>
  </si>
  <si>
    <t>BIOMED RAZISKOVANJE IN STROKOVNO SVETOVANJE D.O.O.</t>
  </si>
  <si>
    <t>Stari trg   4</t>
  </si>
  <si>
    <t>BIOPLUS, PODJETJE ZA OKOLJSKE TEHNOLOGIJE, TRGOVINO, STORITVE IN SVETOVANJE, D.O.O.</t>
  </si>
  <si>
    <t>Kidričeva cesta  75</t>
  </si>
  <si>
    <t>BIPLAST PROIZVODNO, TRGOVSKO IN STORITVENO PODJETJE, D.O.O.</t>
  </si>
  <si>
    <t>Kamniška cesta  24</t>
  </si>
  <si>
    <t>BIRO 3000 POSLOVNE STORITVE D.O.O.</t>
  </si>
  <si>
    <t>Škofjeloška cesta   1</t>
  </si>
  <si>
    <t>Leskoškova cesta   9E</t>
  </si>
  <si>
    <t>BIRO USLUGA, TRGOVINA IN STORITVE, D.O.O.</t>
  </si>
  <si>
    <t>Likozarjeva ulica   3</t>
  </si>
  <si>
    <t>Partizanska ulica  38</t>
  </si>
  <si>
    <t>Horjul</t>
  </si>
  <si>
    <t>Dramlje</t>
  </si>
  <si>
    <t>Lepovče  23</t>
  </si>
  <si>
    <t>BK-TON TRANSPORTNO IN TRGOVSKO PODJETJE D.O.O.</t>
  </si>
  <si>
    <t>Lesno Brdo  20</t>
  </si>
  <si>
    <t>Meljska cesta  56</t>
  </si>
  <si>
    <t>BMC TRGOVINA IN PROIZVODNJA D.O.O.</t>
  </si>
  <si>
    <t>Pod javorji   5</t>
  </si>
  <si>
    <t>BMŽ POSREDNIŠTVO IN STORITVE D.O.O.</t>
  </si>
  <si>
    <t>Potrčeva cesta  59</t>
  </si>
  <si>
    <t>Sečovlje - Sicciole</t>
  </si>
  <si>
    <t>Ob železnici  14</t>
  </si>
  <si>
    <t>BOMERX TRGOVINA S KOZMETIKO NA DEBELO, D.O.O.</t>
  </si>
  <si>
    <t>Ažmanova ulica   6</t>
  </si>
  <si>
    <t>BONAMICO, TRŽENJE IN ZASTOPANJE D.O.O.</t>
  </si>
  <si>
    <t>Velnarjeva ulica   8</t>
  </si>
  <si>
    <t>BONITETNA HIŠA I, D.O.O., LJUBLJANA</t>
  </si>
  <si>
    <t>Ulica Janeza Pavla II.   8</t>
  </si>
  <si>
    <t>Kranjska cesta   4</t>
  </si>
  <si>
    <t>BONTA, TRANSPORT, TRGOVINA IN STORITVE, D.O.O.</t>
  </si>
  <si>
    <t>Raičeva ulica  17A</t>
  </si>
  <si>
    <t>Branik</t>
  </si>
  <si>
    <t>BORAK, STORITVENO IN TRGOVSKO PODJETJE D.O.O., GORNJA RADGONA</t>
  </si>
  <si>
    <t>Panonska ulica   1</t>
  </si>
  <si>
    <t>Gornja Radgona</t>
  </si>
  <si>
    <t>Kozje</t>
  </si>
  <si>
    <t>BOREA STORITVE, PROIZVODNJA IN TRGOVINA D.O.O.</t>
  </si>
  <si>
    <t>Mlaka   1B</t>
  </si>
  <si>
    <t>Begunje na Gorenjskem</t>
  </si>
  <si>
    <t>BORGER-GREMO, STORITVE D.O.O.</t>
  </si>
  <si>
    <t>Jalnova ulica  70</t>
  </si>
  <si>
    <t>BOVIN PROIZVODNO IN TRGOVSKO PODJETJE, D.O.O. GROSUPLJE</t>
  </si>
  <si>
    <t>Mala Stara vas  22</t>
  </si>
  <si>
    <t>Odranci</t>
  </si>
  <si>
    <t>BRANAL, TRGOVINA IN STORITVE D.O.O.</t>
  </si>
  <si>
    <t>Jenkova ulica  10</t>
  </si>
  <si>
    <t>BRAU, STORITVE IN TRGOVINA, D.O.O.</t>
  </si>
  <si>
    <t>Brezoviška cesta   9</t>
  </si>
  <si>
    <t>BRAZDA PROIZVODNJA, STORITVE, TRGOVINA D.O.O.</t>
  </si>
  <si>
    <t>Selce   2A</t>
  </si>
  <si>
    <t>BRDO STORITVE IN TRGOVINA D.O.O.</t>
  </si>
  <si>
    <t>Lesno Brdo  49C</t>
  </si>
  <si>
    <t>BREGAR LESKOVŠEK JOŽICA S.P. EKONOMSKE STORITVE IN DAVČNO SVETOVANJE</t>
  </si>
  <si>
    <t>Cesta zmage  16A</t>
  </si>
  <si>
    <t>Zagorje ob Savi</t>
  </si>
  <si>
    <t>BREŠAN, TRANSPORT, PROIZVODNJA, TRGOVINA IN STORITVE D.O.O.</t>
  </si>
  <si>
    <t>Ulica bratov Hvalič  13</t>
  </si>
  <si>
    <t>Sora  21</t>
  </si>
  <si>
    <t>BRUNKO, ELEKTRO JERETINA ZLATKO JERETINA S.P.</t>
  </si>
  <si>
    <t>Jarčeva ulica   3</t>
  </si>
  <si>
    <t>BRUNO GOSTINSTVO, TRGOVINA IN PEKARNA GABRIJELE D.O.O.</t>
  </si>
  <si>
    <t>Godovič 154</t>
  </si>
  <si>
    <t>Godovič</t>
  </si>
  <si>
    <t>BRUŠENJE,POLIRANJE IN ČIŠČENJE KOVINSKIH IZDELKOV STANKO RAVNIKAR S.P.</t>
  </si>
  <si>
    <t>Dole pri Krašcah  10A</t>
  </si>
  <si>
    <t>Nazarje</t>
  </si>
  <si>
    <t>BT TRANSPORT PREVOZI IN STORITVE D.O.O.</t>
  </si>
  <si>
    <t>Ješetova ulica  51</t>
  </si>
  <si>
    <t>Linhartova cesta  49A</t>
  </si>
  <si>
    <t>BURGAR-TEH PROIZVODNJA ELEKTRONIKE D.O.O.</t>
  </si>
  <si>
    <t>Trzinska cesta  11A</t>
  </si>
  <si>
    <t>BURGOX PROIZVODNJA IN TRGOVINA, D.O.O.</t>
  </si>
  <si>
    <t>Glavarjeva cesta  43</t>
  </si>
  <si>
    <t>BURJA DRAGO S.P. - KOVINOPLASTIKA</t>
  </si>
  <si>
    <t>Vodovodna cesta  24</t>
  </si>
  <si>
    <t>Slovenčeva ulica  15</t>
  </si>
  <si>
    <t>Velika pot  15</t>
  </si>
  <si>
    <t>Verovškova ulica  64A</t>
  </si>
  <si>
    <t>Orehovica  35</t>
  </si>
  <si>
    <t>Leskoškova cesta   2</t>
  </si>
  <si>
    <t>CABLEX PLASTIK, ORODJARSTVO IN PREDELAVA PLASTIČNIH MAS D.O.O.</t>
  </si>
  <si>
    <t>Obrtna cona   7</t>
  </si>
  <si>
    <t>Semič</t>
  </si>
  <si>
    <t>Ob Meži  11</t>
  </si>
  <si>
    <t>Mežica</t>
  </si>
  <si>
    <t>CADCAM LAB, PODJETJE ZA RAČUNALNIŠTVO, PROJEKTIRANJE DESIGN, PROIZVODNJO, ZASTOPSTVO IN INŽENIRING D.O.O.</t>
  </si>
  <si>
    <t>Tržaška cesta 132</t>
  </si>
  <si>
    <t>Mlinska ulica   5</t>
  </si>
  <si>
    <t>CAJHEN REZILNA ORODJA, PROIZVODNJA REZILNIH ORODIJ, D.O.O.</t>
  </si>
  <si>
    <t>Spodnja Rečica  80A</t>
  </si>
  <si>
    <t>Stahovica  15</t>
  </si>
  <si>
    <t>CAMPAGNOLO KOPER CESTNI TOVORNI PROMET D.O.O.</t>
  </si>
  <si>
    <t>CARPINUS, UVOZ, IZVOZ IN POSREDNIŠTVO, D.O.O.</t>
  </si>
  <si>
    <t>Ledine 145</t>
  </si>
  <si>
    <t>CARTL DARKO S.P. - AVTOPREVOZNIŠTVO</t>
  </si>
  <si>
    <t>Zgornja Hajdina  53</t>
  </si>
  <si>
    <t>Hajdina</t>
  </si>
  <si>
    <t>CATV SELNICA-RUŠE, KABELSKO KOMUNIKACIJSKI SISTEM D.O.O.</t>
  </si>
  <si>
    <t>Mariborska cesta  25</t>
  </si>
  <si>
    <t>Selnica ob Dravi</t>
  </si>
  <si>
    <t>Šmartinska cesta 106</t>
  </si>
  <si>
    <t>Stegne  21C</t>
  </si>
  <si>
    <t>Kropa   1A</t>
  </si>
  <si>
    <t>Kropa</t>
  </si>
  <si>
    <t>CE-INVEST, INŽENIRING IN NEPREMIČNINE D.O.O.</t>
  </si>
  <si>
    <t>Stari trg  32A</t>
  </si>
  <si>
    <t>Cesta v Trnovlje  17</t>
  </si>
  <si>
    <t>Šentlovrenc  21</t>
  </si>
  <si>
    <t>Velika Loka</t>
  </si>
  <si>
    <t>CEMENTNI IZDELKI ZOBEC D.O.O.</t>
  </si>
  <si>
    <t>Ljubljanska cesta  43</t>
  </si>
  <si>
    <t>Šmarje - Sap</t>
  </si>
  <si>
    <t>CEP, PROIZVODNJA, TRGOVINA, STORITVE, D.O.O.</t>
  </si>
  <si>
    <t>CEPROM PREVOZI DRUŽBA ZA CESTNI IN TOVORNI PROMET, D.O.O.</t>
  </si>
  <si>
    <t>Savska cesta   2</t>
  </si>
  <si>
    <t>CESTNI TOVORNI PREVOZ FRANC MEDEN S.P.</t>
  </si>
  <si>
    <t>Gerbičeva ulica   4</t>
  </si>
  <si>
    <t>Gregorčičeva ulica   3</t>
  </si>
  <si>
    <t>Ankaran - Ancarano</t>
  </si>
  <si>
    <t>Ljubljanska cesta  36</t>
  </si>
  <si>
    <t>CHEMCOLOR BARVE, LAKI, KEMIKALIJE SEVNICA D.O.O.</t>
  </si>
  <si>
    <t>Dolnje Brezovo  35</t>
  </si>
  <si>
    <t>CID - ČISTILNE NAPRAVE, DRUŽBA ZA PROJEKTIRANJE, IZGRADNJO IN UPRAVLJANJE ČISTILNIH NAPRAV, D.O.O.</t>
  </si>
  <si>
    <t>Ulica Istrskega odreda   1</t>
  </si>
  <si>
    <t>Hrastnik</t>
  </si>
  <si>
    <t>CITADELA, TRGOVINA IN INŽENIRING D.O.O.</t>
  </si>
  <si>
    <t>Kotnikova ulica  30</t>
  </si>
  <si>
    <t>Prešernova ulica  29</t>
  </si>
  <si>
    <t>CMA CGM POMORSKA AGENCIJA SLOVENIJA, D.O.O.</t>
  </si>
  <si>
    <t>Vojkovo nabrežje  30</t>
  </si>
  <si>
    <t>CME ORODJARSTVO, PROIZVODNJA, TRGOVINA IN STORITVE D.O.O.</t>
  </si>
  <si>
    <t>Veliki Otok  44D</t>
  </si>
  <si>
    <t>Mariborska cesta  56</t>
  </si>
  <si>
    <t>Cankarjeva cesta   3</t>
  </si>
  <si>
    <t>COLF, RAZVOJ IN TRŽENJE D.O.O.</t>
  </si>
  <si>
    <t>Zbiljska cesta   4</t>
  </si>
  <si>
    <t>COMARK, CONSULTING, MARKETING IN INŽENIRING, D.O.O.</t>
  </si>
  <si>
    <t>Letališka cesta   5</t>
  </si>
  <si>
    <t>COMCOM RAČUNALNIŠTVO - KOMUNIKACIJE D.O.O. IDRIJA</t>
  </si>
  <si>
    <t>Lapajnetova ulica  29</t>
  </si>
  <si>
    <t>Nazorjeva ulica   1</t>
  </si>
  <si>
    <t>Miklavičeva cesta  11</t>
  </si>
  <si>
    <t>Borovnica</t>
  </si>
  <si>
    <t>COMPRESS, OBLIKOVANJE IN GRAFIČNA PRIPRAVA, D.O.O.</t>
  </si>
  <si>
    <t>Letališka cesta  29</t>
  </si>
  <si>
    <t>Streliška ulica  24</t>
  </si>
  <si>
    <t>Golnik</t>
  </si>
  <si>
    <t>Vojnik</t>
  </si>
  <si>
    <t>CORNUS, RAZISKOVANJE IN SVETOVANJE V KMETIJSTVU D.O.O.</t>
  </si>
  <si>
    <t>Logarovci  63</t>
  </si>
  <si>
    <t>Križevci pri Ljutomeru</t>
  </si>
  <si>
    <t>Poslovna cona A   2</t>
  </si>
  <si>
    <t>CRISMANI EKOLOŠKE STORITVE KOPER D.O.O.</t>
  </si>
  <si>
    <t>Ankaranska cesta   5A</t>
  </si>
  <si>
    <t>Cesta Andreja Bitenca  68</t>
  </si>
  <si>
    <t>ČARLI TELEVIZIJSKA DEJAVNOST D.O.O.</t>
  </si>
  <si>
    <t>ČEBAŠEK, DRUŽBA ZA SVETOVANJE IN TRGOVINO D.O.O.</t>
  </si>
  <si>
    <t>Polje pri Vodicah  30B</t>
  </si>
  <si>
    <t>ČEPIN TRGOVINA IN STORITVE D.O.O.</t>
  </si>
  <si>
    <t>Celjska cesta  49</t>
  </si>
  <si>
    <t>ČEPLAK VULKANIZERSTVO D.O.O.</t>
  </si>
  <si>
    <t>Partizanska cesta  55</t>
  </si>
  <si>
    <t>ČISTILNI SERVIS DRAGICA OSTOJIĆ S.P.</t>
  </si>
  <si>
    <t>Cesta v Mestni log  72</t>
  </si>
  <si>
    <t>Martjanci</t>
  </si>
  <si>
    <t>ČIŠČENJE IN VZDRŽEVANJE OBJEKTOV IN OPREME MARJAN PRANJIĆ S.P.</t>
  </si>
  <si>
    <t>Ulica bratov Rozmanov   4</t>
  </si>
  <si>
    <t>ČRNIVEC DAMIJAN S.P., AVTOPREVOZNIŠTVO</t>
  </si>
  <si>
    <t>Brstje   5</t>
  </si>
  <si>
    <t>Kovaška cesta  12</t>
  </si>
  <si>
    <t>DAFRA KONTAKT TEHNOLOGIJA, RAZVOJNO PROIZVODNI INŽENIRING, D.O.O.</t>
  </si>
  <si>
    <t>Cesta ob železnici   3</t>
  </si>
  <si>
    <t>DAFRA STROJNO KLJUČAVNIČARSTVO IN ORODJARSTVO FRANC ŠTUKLEK S.P.</t>
  </si>
  <si>
    <t>Na Golovcu   5</t>
  </si>
  <si>
    <t>DAM MARKETING AGENCIJA ZA DIREKTNI MARKETING D.O.O.</t>
  </si>
  <si>
    <t>Dolenje Kamence   3</t>
  </si>
  <si>
    <t>DAMA ENGINEERING PROCESNI SISTEMI, D.O.O., LJUBLJANA-DOBRUNJE, CESTA II. GRUPE ODREDOV 25</t>
  </si>
  <si>
    <t>Cesta II. grupe odredov  25</t>
  </si>
  <si>
    <t>DAMA.TECH, DRUŽBA ZA TEHNIČNO TRGOVINO IN SVETOVANJE, D.O.O.</t>
  </si>
  <si>
    <t>Cesta Franceta Prešerna  63</t>
  </si>
  <si>
    <t>Ulica Jožeta Jame  16</t>
  </si>
  <si>
    <t>Križevec  59</t>
  </si>
  <si>
    <t>DAPZ - IZDELOVANJE ORODIJ IN NAPRAV D.O.O.</t>
  </si>
  <si>
    <t>Veliki Otok  44C</t>
  </si>
  <si>
    <t>DARK TRANS, PREVOZNIŠTVO, TRGOVINA, STORITVE, D.O.O.</t>
  </si>
  <si>
    <t>Šalara  27</t>
  </si>
  <si>
    <t>Tržaška cesta   2</t>
  </si>
  <si>
    <t>DATA, POSLOVNE STORITVE, D.O.O.</t>
  </si>
  <si>
    <t>Dunajska cesta 136</t>
  </si>
  <si>
    <t>Voličina</t>
  </si>
  <si>
    <t>Dunajska cesta 151</t>
  </si>
  <si>
    <t>DEKOR SENČILA PODJETJE ZA KULTURO BIVANJA D.O.O. LJUBLJANA</t>
  </si>
  <si>
    <t>Mihov štradon  23</t>
  </si>
  <si>
    <t>DEMACO, ORGANIZACIJA POTOVANJ, D.O.O.</t>
  </si>
  <si>
    <t>Dalmatinova ulica   3</t>
  </si>
  <si>
    <t>DEMAT GRAFIČNE STORITVE D.O.O.</t>
  </si>
  <si>
    <t>DEMIR GRADNJE GRADBENIŠTVO, TRGOVINA IN STORITVE D.O.O.</t>
  </si>
  <si>
    <t>Mesarski prehod   3</t>
  </si>
  <si>
    <t>DENTAL MARKET, TRGOVINA IN ZASTOPANJE, D.O.O., ŠKOFJA LOKA</t>
  </si>
  <si>
    <t>Frankovo naselje  87</t>
  </si>
  <si>
    <t>Bovec</t>
  </si>
  <si>
    <t>DENTALNI STUDIO ŠKORJANC D.O.O.</t>
  </si>
  <si>
    <t>Dunajska cesta 198</t>
  </si>
  <si>
    <t>Devinska ulica   1</t>
  </si>
  <si>
    <t>DETA &amp; CO. DRUŽBA ZA PROIZVODNJO, STORITVE IN TRGOVINO, D.O.O.</t>
  </si>
  <si>
    <t>Obrtna cona Ugar  30</t>
  </si>
  <si>
    <t>DEWESOFT D.O.O. IZDELAVA PROGRAMSKE OPREME IN PROIZVODNJA ELEKTRONSKIH KOMPONENT</t>
  </si>
  <si>
    <t>Gabrsko  11A</t>
  </si>
  <si>
    <t>DGM DVIGALA, GRADBENA MEHANIZACIJA, ALEŠ PRIJATELJ S.P.</t>
  </si>
  <si>
    <t>Šentjanž  15A</t>
  </si>
  <si>
    <t>Šentjanž</t>
  </si>
  <si>
    <t>DHL LOGISTIKA, D.O.O. (V PREVODU: DHL LOGISTICS LTD.)</t>
  </si>
  <si>
    <t>Šmartinska cesta 152</t>
  </si>
  <si>
    <t>Dunajska cesta 156</t>
  </si>
  <si>
    <t>DIEM, TRGOVINA IN INŽENIRING, D.O.O.</t>
  </si>
  <si>
    <t>Kočevska cesta  30</t>
  </si>
  <si>
    <t>Kidričeva cesta  91</t>
  </si>
  <si>
    <t>DIGITKLIK, TRGOVINA IN STORITVE, D.O.O.</t>
  </si>
  <si>
    <t>DIMNIKARSTVO LAPUH, STORITVE D.O.O.</t>
  </si>
  <si>
    <t>Liptovska ulica  19</t>
  </si>
  <si>
    <t>DIPLOMAT GOSTINSTVO, RAZISKOVANJE, NEPREMIČNINE, NAJEMI, FINANCE, INŽENIRING, SVETOVANJE, POSREDNIŠTVO IN TRGOVINA D.O.O.</t>
  </si>
  <si>
    <t>Sladki Vrh   2A</t>
  </si>
  <si>
    <t>Sladki vrh</t>
  </si>
  <si>
    <t>Litostrojska cesta  48</t>
  </si>
  <si>
    <t>DOBER DAN ROGAŠKA JOŽE FLUCHER S.P.</t>
  </si>
  <si>
    <t>Kidričeva ulica  14</t>
  </si>
  <si>
    <t>DOBRA MISEL, TRGOVINA IN STORITVE, D.O.O.</t>
  </si>
  <si>
    <t>Robova cesta  31A</t>
  </si>
  <si>
    <t>Kungota pri Ptuju  56</t>
  </si>
  <si>
    <t>Kidričevo</t>
  </si>
  <si>
    <t>DOLENC, STORITVE IN TRGOVINA, D.O.O.</t>
  </si>
  <si>
    <t>Podlubnik 135</t>
  </si>
  <si>
    <t>Otoki  21</t>
  </si>
  <si>
    <t>DOMINO TRADE TRGOVSKO IN POSREDNIŠKO PODJETJE D.O.O., LJUBLJANA</t>
  </si>
  <si>
    <t>Zaloška cesta 159</t>
  </si>
  <si>
    <t>DOMPLAN, UPRAVLJANJE S HIŠAMI IN POSLOVNE STORITVE D.O.O., RIMSKE TOPLICE</t>
  </si>
  <si>
    <t>Globoko   8E</t>
  </si>
  <si>
    <t>Rimske Toplice</t>
  </si>
  <si>
    <t>Ruše</t>
  </si>
  <si>
    <t>Gorišnica</t>
  </si>
  <si>
    <t>Celovška cesta 492</t>
  </si>
  <si>
    <t>DR. OETKER DRUŽBA ZA PROIZVODNJO IN PRODAJO ŽIVIL D.O.O., TRZIN</t>
  </si>
  <si>
    <t>Gmajna  15</t>
  </si>
  <si>
    <t>DR.PAVŠIČ ZOBOZDRAVSTVENA DEJAVNOST D.O.O.</t>
  </si>
  <si>
    <t>Litijska cesta  43</t>
  </si>
  <si>
    <t>DSPOT INTERNETNE REŠITVE D.O.O.</t>
  </si>
  <si>
    <t>Stritarjeva ulica   6A</t>
  </si>
  <si>
    <t>Struževo  90</t>
  </si>
  <si>
    <t>DUJARDIN GRADBENO, TRANSPORTNO, ŠPEDITERSKO, TRGOVSKO, GOSTINSKO IN PROIZVODNO PODJETJE D.O.O.</t>
  </si>
  <si>
    <t>Podvinci 123A</t>
  </si>
  <si>
    <t>DUKART, PROIZVODNJA, POSREDNIŠTVO, TRGOVINA D.O.O.</t>
  </si>
  <si>
    <t>Keršičeva cesta  39</t>
  </si>
  <si>
    <t>DULER PROIZVODNJA IN TRGOVINA D.O.O.</t>
  </si>
  <si>
    <t>DUMIS, PODJETJE ZA PREDELAVO PLASTIČNIH MAS, ORODJARSTVO IN TRGOVINO D.O.O.</t>
  </si>
  <si>
    <t>Cesta na Rupo  45</t>
  </si>
  <si>
    <t>DUO ŽIBERNA, GRADBENO PODJETJE, D.O.O., ŠENČUR</t>
  </si>
  <si>
    <t>Srednja vas pri Šenčurju  18</t>
  </si>
  <si>
    <t>DUOL INŽENIRING D.O.O.</t>
  </si>
  <si>
    <t>Kapalniška pot   2</t>
  </si>
  <si>
    <t>Razlagova ulica  22</t>
  </si>
  <si>
    <t>DYNACAST LOŽ VLIVANJE IN OBDELAVA ODLITKOV D.O.O. LOŽ</t>
  </si>
  <si>
    <t>Unec  25</t>
  </si>
  <si>
    <t>Ulica Jožeta Jame  12</t>
  </si>
  <si>
    <t>Dunajska cesta 159</t>
  </si>
  <si>
    <t>ECOBETON PROIZVODNJA, TRGOVINA, STORITVE D.O.O.</t>
  </si>
  <si>
    <t>Latkova vas  81C</t>
  </si>
  <si>
    <t>ECOINVEST, TRGOVINA, NALOŽBE IN STORITVE D.O.O.</t>
  </si>
  <si>
    <t>Milčinskega ulica  14</t>
  </si>
  <si>
    <t>ECOP AGENT TRGOVSKO IN STORITVENO PODJETJE D.O.O.</t>
  </si>
  <si>
    <t>Hotemaže 106</t>
  </si>
  <si>
    <t>ECOPLUS, ČIŠČENJE OKOLJA, D.O.O., LJUBLJANA</t>
  </si>
  <si>
    <t>Trpinčeva ulica 108</t>
  </si>
  <si>
    <t>ECOTIP - PODJETJE ZA PROIZVODNJO, TRGOVINO IN STORITVE, D.O.O.</t>
  </si>
  <si>
    <t>Tovarniška cesta   4A</t>
  </si>
  <si>
    <t>Ankaranska cesta   7B</t>
  </si>
  <si>
    <t>EDIT STORITVE, PROIZVODNJA IN TRGOVINA, D.O.O.</t>
  </si>
  <si>
    <t>Podvrh   1</t>
  </si>
  <si>
    <t>Prestranek</t>
  </si>
  <si>
    <t>EKAMANT BRUSNI MATERIALI, PROIZVODNJA UVOZ IZVOZ D.O.O.</t>
  </si>
  <si>
    <t>Orehovlje   2</t>
  </si>
  <si>
    <t>Dobrna</t>
  </si>
  <si>
    <t>EKO LES PLUS, RAVNANJE Z ODPADKI, PROIZVODNJA, TRGOVINA, POSREDNIŠTVO, PROJEKTIRANJE IN DRUGE STORITVE, D.O.O.</t>
  </si>
  <si>
    <t>Partizanska ulica  11</t>
  </si>
  <si>
    <t>Dobrave   4</t>
  </si>
  <si>
    <t>EKOPLAN PODJETJE ZA PROIZVODNJO, TRGOVINO IN MARKETING, D.O.O., TRZIN</t>
  </si>
  <si>
    <t>Habatova ulica   6A</t>
  </si>
  <si>
    <t>Brilejeva ulica   7</t>
  </si>
  <si>
    <t>EKSTRA-KOVINA PODJETJE ZA PROIZVODNJO IN TRGOVINO Z IZDELKI IZ KOVINE, LESA IN PLASTIKE D.O.O.</t>
  </si>
  <si>
    <t>Ogljenšak  25</t>
  </si>
  <si>
    <t>Zgornja Polskava</t>
  </si>
  <si>
    <t>Ižanska cesta 303</t>
  </si>
  <si>
    <t>EKW - KREMEN PROIZVODNJA IN PRODAJA OGNJEVARNIH MATERIALOV D.O.O.</t>
  </si>
  <si>
    <t>Dolenje Mokro Polje  40</t>
  </si>
  <si>
    <t>EL - PHARMA ZASTOPANJE IN LEKARNIŠTVO D.O.O.</t>
  </si>
  <si>
    <t>Gasparijeva ulica   2</t>
  </si>
  <si>
    <t>ELECO INŽENIRING, SERVISIRANJE IN TRGOVINA D.O.O.</t>
  </si>
  <si>
    <t>Osojna ulica   4</t>
  </si>
  <si>
    <t>Bistrica ob Dravi</t>
  </si>
  <si>
    <t>ELEKTRINA, DRUŽBA ZA RAZVOJ ELEKTRONIKE D.O.O.</t>
  </si>
  <si>
    <t>Gorenjska cesta  21</t>
  </si>
  <si>
    <t>ELEKTRO BAVCON VALTER BAVCON S.P.</t>
  </si>
  <si>
    <t>Stara Gora  15B</t>
  </si>
  <si>
    <t>Zaloška cesta 147</t>
  </si>
  <si>
    <t>Dravograd</t>
  </si>
  <si>
    <t>ELEKTRO INŽENIRING TRAMAR, DRUŽBA ZA PROIZVODNJO, INŽENIRING, SERVIS IN TRGOVINO D.O.O.</t>
  </si>
  <si>
    <t>Gančani  87</t>
  </si>
  <si>
    <t>Vuhred</t>
  </si>
  <si>
    <t>Mariborska cesta  86</t>
  </si>
  <si>
    <t>ELEKTRO UGOVŠEK ELEKTRIČNE INSTALACIJE, D.O.O.</t>
  </si>
  <si>
    <t>Okonina  35A</t>
  </si>
  <si>
    <t>ELEKTRO URBANIJA PODJETJE ZA ELEKTROINSTALACIJE, TELEKOMUNIKACIJE IN ELEKTRO MERITVE, D.O.O.</t>
  </si>
  <si>
    <t>Rovska cesta  44</t>
  </si>
  <si>
    <t>ELEKTROAVTOMATIKA IN KOVIN. GALANT. B U R J A BOJAN S.P.</t>
  </si>
  <si>
    <t>Volčji Potok  28</t>
  </si>
  <si>
    <t>Piran - Pirano</t>
  </si>
  <si>
    <t>Loka pri Žusmu</t>
  </si>
  <si>
    <t>ELEKTROMEHANIKA OUČEK JOŽEF OUČEK S.P.</t>
  </si>
  <si>
    <t>Veščica   1</t>
  </si>
  <si>
    <t>Gorenjska cesta  23</t>
  </si>
  <si>
    <t>ELEKTRONIKA BORAK PROIZVODNJA, STORITVE, TRGOVINA D.O.O.</t>
  </si>
  <si>
    <t>Puhova ulica  27</t>
  </si>
  <si>
    <t>Cerkno</t>
  </si>
  <si>
    <t>ELING PODJETJE ZA INŽENIRING, TRGOVINO, UVOZ IN IZVOZ APAČE D.O.O.</t>
  </si>
  <si>
    <t>Apače  75</t>
  </si>
  <si>
    <t>Apače</t>
  </si>
  <si>
    <t>ELIPRON, INŽENIRING, PROJEKTIRANJE IN NADZOR D.O.O.</t>
  </si>
  <si>
    <t>Povšetova ulica  29</t>
  </si>
  <si>
    <t>EL-KK TRGOVSKO IN STORITVENO PODJETJE D.O.O.</t>
  </si>
  <si>
    <t>Žerjav  18</t>
  </si>
  <si>
    <t>Črna na Koroškem</t>
  </si>
  <si>
    <t>ELLAB, DALJINSKI NADZOR PROCESOV TOMAŽ REMIH S.P.</t>
  </si>
  <si>
    <t>Tbilisijska ulica  85</t>
  </si>
  <si>
    <t>ELLNE-TEC INDUSTRIJSKA MONTAŽA, AVTOMATSKA OBDELAVA PODATKOV IN SERVIS D.O.O.</t>
  </si>
  <si>
    <t>Trnovska vas   8</t>
  </si>
  <si>
    <t>Trnovska vas</t>
  </si>
  <si>
    <t>ELMAR ELEKTROINSTALACIJE MARKO SVETINA S.P.</t>
  </si>
  <si>
    <t>Šmarje pri Sežani  81A</t>
  </si>
  <si>
    <t>ELMO MERITVE D.O.O.</t>
  </si>
  <si>
    <t>ELPA, OKOLJSKI MANAGEMENT IN TRIBOTEHNOLOGIJA, D.O.O.</t>
  </si>
  <si>
    <t>Paka pri Velenju  39D</t>
  </si>
  <si>
    <t>Polzela</t>
  </si>
  <si>
    <t>ELSNER STORITVE Z VILIČARJI, SELITVE STROJEV IN TRANSPORT, D.O.O.</t>
  </si>
  <si>
    <t>Pot na Visoko  11B</t>
  </si>
  <si>
    <t>ELSTAB TRGOVINA IN STORITVE D.O.O.</t>
  </si>
  <si>
    <t>Cesta na Krko  30</t>
  </si>
  <si>
    <t>ELTA TELEKOMUNIKACIJE D.O.O.</t>
  </si>
  <si>
    <t>Prešernova cesta   4A</t>
  </si>
  <si>
    <t>Pot na Lisice   7</t>
  </si>
  <si>
    <t>Komen</t>
  </si>
  <si>
    <t>Sveti Jurij ob Ščavnici</t>
  </si>
  <si>
    <t>ELVIPO, PROIZVODNJA IN ZASTOPSTVO, D.O.O.</t>
  </si>
  <si>
    <t>Strmica  23</t>
  </si>
  <si>
    <t>Orehova vas</t>
  </si>
  <si>
    <t>EMG ELEKTROINSTALACIJE IN MONTAŽA D.O.O.</t>
  </si>
  <si>
    <t>Gruškovec  84A</t>
  </si>
  <si>
    <t>Cirkulane</t>
  </si>
  <si>
    <t>Bežigrajska cesta  10</t>
  </si>
  <si>
    <t>EMONEC KAFE, PROIZVODNJA IN TRGOVINA, D.O.O. KOPER</t>
  </si>
  <si>
    <t>Vanganelska cesta  20</t>
  </si>
  <si>
    <t>ENERDAT - S, SISTEMSKI INŽENIRING, RAZVOJ IN SVETOVANJE, D.O.O.</t>
  </si>
  <si>
    <t>ENERGEN, ENERGETSKE STORITVE, D.O.O.</t>
  </si>
  <si>
    <t>Jarška cesta  10B</t>
  </si>
  <si>
    <t>E-NETSI, SVETOVANJE IN STORITVE D.O.O.</t>
  </si>
  <si>
    <t>Šmartinska cesta  58</t>
  </si>
  <si>
    <t>ENIGMA PODJETJE ZA TRŽNE KOMUNIKACIJE NOVO MESTO D.O.O.</t>
  </si>
  <si>
    <t>Ljubljanska cesta  26</t>
  </si>
  <si>
    <t>ENIM TRGOVINA, STORITVE IN PROIZVODNJA D.O.O.</t>
  </si>
  <si>
    <t>Tržaška cesta  23</t>
  </si>
  <si>
    <t>ENZO GRAFIKA REKLAMNI NAPISI IN TRGOVINA ALEŠ GRM S.P.</t>
  </si>
  <si>
    <t>E-RAČUNI, SPLETNI POSLOVNI PROGRAMI, D.O.O.</t>
  </si>
  <si>
    <t>Bohinjska Bistrica</t>
  </si>
  <si>
    <t>ERINOX, PODJETJE ZA PROIZVODNJO, TRGOVINO IN STORITVE D.O.O.</t>
  </si>
  <si>
    <t>Titova cesta   6</t>
  </si>
  <si>
    <t>Srednja vas v Bohinju</t>
  </si>
  <si>
    <t>Dunajska cesta 111</t>
  </si>
  <si>
    <t>Belokranjska cesta  40</t>
  </si>
  <si>
    <t>Šentrupert</t>
  </si>
  <si>
    <t>ESPRESSO TRGOVINA IN GOSTINSTVO D.O.O., LJUBLJANA</t>
  </si>
  <si>
    <t>Fajfarjeva ulica  33</t>
  </si>
  <si>
    <t>ETERNA, TRGOVSKO PODJETJE D.O.O.</t>
  </si>
  <si>
    <t>Celovška cesta 150</t>
  </si>
  <si>
    <t>ETREL SVETOVANJE IN DRUGE STORITVE D.O.O.</t>
  </si>
  <si>
    <t>Ukmarjeva ulica   2</t>
  </si>
  <si>
    <t>EURO JM PODJETJE ZA TRGOVINO, POSREDOVANJE IN TRŽENJE D.O.O.</t>
  </si>
  <si>
    <t>Opekarniška ulica  16</t>
  </si>
  <si>
    <t>EUROBOX, PROIZVODNJA IN TRGOVINA, D.O.O.</t>
  </si>
  <si>
    <t>Podskrajnik  33</t>
  </si>
  <si>
    <t>Cesta v Gorice   8</t>
  </si>
  <si>
    <t>EUROPACIFIC, LOGISTIKA D.O.O.</t>
  </si>
  <si>
    <t>EUROPAP TRGOVINA D.O.O.</t>
  </si>
  <si>
    <t>Cesta 24. junija  23</t>
  </si>
  <si>
    <t>Renški Podkraj  64</t>
  </si>
  <si>
    <t>Renče</t>
  </si>
  <si>
    <t>EURO-TANKTRANS, POSREDNIŠTVO, STORITVE, PROMET, D.O.O.</t>
  </si>
  <si>
    <t>Kocbekova cesta   8</t>
  </si>
  <si>
    <t>Ljubečna</t>
  </si>
  <si>
    <t>EUROTAS, GOSTINSTVO IN STORITVE, D.D.</t>
  </si>
  <si>
    <t>Krekov trg   4</t>
  </si>
  <si>
    <t>Limbuš</t>
  </si>
  <si>
    <t>Tržaška cesta 383</t>
  </si>
  <si>
    <t>EUROTRONIK, PODJ. ZA SVETOV., PROJEKT., ZASTOP., PROIZV., MONTAŽO, VZDRŽEV. IN TRGOV. TELEKOMUNIKACIJ, MERIL. REGUL. ELEKTR., RAČUNAL. NAPRAV IN ELEKTRONSKIH ELEMENTOV, KRANJ, D.O.O.</t>
  </si>
  <si>
    <t>Štirnova ulica   8</t>
  </si>
  <si>
    <t>EUTRIP, KOMUNICIRANJE, SVETOVANJE, RAZISKOVANJE D.O.O.</t>
  </si>
  <si>
    <t>Kidričeva ulica  24</t>
  </si>
  <si>
    <t>Zdole</t>
  </si>
  <si>
    <t>EVENT LIGHTING OBLIKOVANJE OSVETLITVE JERNEJ GUŠTIN S.P.</t>
  </si>
  <si>
    <t>Šmartinska cesta  53</t>
  </si>
  <si>
    <t>EVMA-EVGEN MAKUC S.P. IZDELAVA IN MONTAŽA REKLAMNIH NAPISOV</t>
  </si>
  <si>
    <t>IOC Zapolje II   9</t>
  </si>
  <si>
    <t>Arkova ulica  13</t>
  </si>
  <si>
    <t>EX TRGOVSKO IN STORITVENO PODJETJE D.O.O.</t>
  </si>
  <si>
    <t>Cvetkovci  99</t>
  </si>
  <si>
    <t>Podgorci</t>
  </si>
  <si>
    <t>EXACTA NORMALIJE, PODJETJE ZA PROIZVODNJO IN TRGOVINO, D.O.O., ŽIROVNICA</t>
  </si>
  <si>
    <t>Žirovnica</t>
  </si>
  <si>
    <t>EXCENTER TRGOVSKO PROIZVODNA DRUŽBA D.O.O.</t>
  </si>
  <si>
    <t>Obrtna ulica   8</t>
  </si>
  <si>
    <t>EXELLENT &amp; CO. TRGOVINA, PROIZVODNJA IN STORITVE, D.O.O.</t>
  </si>
  <si>
    <t>Železarska cesta   3</t>
  </si>
  <si>
    <t>EX-MEGA D.O.O. TRGOVINA, ZASTOPSTVA</t>
  </si>
  <si>
    <t>Puterlejeva ulica  18</t>
  </si>
  <si>
    <t>EXTREME D.O.O., DRUŽBA ZA INŽENIRING, PROIZVODNJO IN TRGOVINO</t>
  </si>
  <si>
    <t>Boletova ulica  51</t>
  </si>
  <si>
    <t>EXTRUZION - EKSTRUDIRANJE PROFILOV IZ PLASTIČNIH MAS PA,PE IN PP TOMAŽ POLANEC S.P.</t>
  </si>
  <si>
    <t>Talce  31</t>
  </si>
  <si>
    <t>Kočevarjeva ulica   2</t>
  </si>
  <si>
    <t>E-ZAVAROVANJA, ZAVAROVALNIŠKO ZASTOPANJE, D.O.O.</t>
  </si>
  <si>
    <t>EZS PROIZVODNJA, TRGOVINA, INŽENIRING, D.O.O., GROSUPLJE</t>
  </si>
  <si>
    <t>Brezje pri Grosupljem  10</t>
  </si>
  <si>
    <t>FACTORY STORE TRGOVINA, PROIZVODNJA, GOSTINSTVO, STORITVE, D.O.O.</t>
  </si>
  <si>
    <t>Griže 125</t>
  </si>
  <si>
    <t>FARMA - PROMET TRGOVINA IN STORITVE D.O.O.</t>
  </si>
  <si>
    <t>Pri vrtnariji  63</t>
  </si>
  <si>
    <t>Šempeter v Savinjski dolini</t>
  </si>
  <si>
    <t>Leskoškova cesta  12</t>
  </si>
  <si>
    <t>FARMICOM FARMACEVTSKA DRUŽBA D.O.O.</t>
  </si>
  <si>
    <t>Obrtna cona Logatec  30</t>
  </si>
  <si>
    <t>FENIX TRANSPORTI, MATJAŽ ŠERJAK S.P.</t>
  </si>
  <si>
    <t>Trg svobode   5</t>
  </si>
  <si>
    <t>FERODA-PROIZVODNJA,OBNOVA,SERVIS,PRODAJA VSEH VRST ZAVOR. IN SKLOP. ELEM. KAREL PAVČNIK S.P.</t>
  </si>
  <si>
    <t>Zgornja Hudinja  46</t>
  </si>
  <si>
    <t>FERODEN PODJETJE ZA PROIZVODNJO IN TRGOVINO D.O.O. PODPEČ OB DRAVINJI 17, LOČE PRI POLJČANAH</t>
  </si>
  <si>
    <t>FEROKOR KLJUČAVNIČARSTVO RAJKO KOREN S.P.</t>
  </si>
  <si>
    <t>Podgorje  79</t>
  </si>
  <si>
    <t>Podgorje</t>
  </si>
  <si>
    <t>FEROLES AVTOPREVOZNIŠTVO IN GOZDARSTVO D.O.O.</t>
  </si>
  <si>
    <t>Črmošnjice  29</t>
  </si>
  <si>
    <t>FEROLIN - STROJNIŠTVO, TRGOVINA, POSLOVNE STORITVE ŠTEFAN LINDENBAUM S.P.</t>
  </si>
  <si>
    <t>Ob Meži  12C</t>
  </si>
  <si>
    <t>FERROČRTALIČ UVOZ-IZVOZ, D.O.O.</t>
  </si>
  <si>
    <t>Sela pri Dol. Toplicah  47</t>
  </si>
  <si>
    <t>Železna cesta  16</t>
  </si>
  <si>
    <t>FIJAVŽ UROŠ TRANSPORT D.O.O.</t>
  </si>
  <si>
    <t>Liptovska ulica  34G</t>
  </si>
  <si>
    <t>Trata  48</t>
  </si>
  <si>
    <t>FILMPLAST TRGOVINA IN PROIZVODNJA D.O.O. MIREN</t>
  </si>
  <si>
    <t>FINANČNA HIŠA, ZAVAROVALNO ZASTOPNIŠKA DRUŽBA  D.O.O.</t>
  </si>
  <si>
    <t>Ulica talcev  15</t>
  </si>
  <si>
    <t>Vinica</t>
  </si>
  <si>
    <t>FININVEST, PODJETNIŠKO IN POSLOVNO SVETOVANJE TER IZOBRAŽEVANJE D.O.O.</t>
  </si>
  <si>
    <t>FINOR LEASING SVETOVANJE IN OPRAVLJANJE FINANČNIH POSLOV D.O.O.</t>
  </si>
  <si>
    <t>Pristaniška ulica  14</t>
  </si>
  <si>
    <t>FIREP REBAR PROIZVODNO, TRGOVSKO IN GRADBENO PODJETJE D.O.O.</t>
  </si>
  <si>
    <t>Štrbenkova cesta  12</t>
  </si>
  <si>
    <t>Ulica arhitekta Novaka   9</t>
  </si>
  <si>
    <t>FIŠ, PROIZVODNJA, TRGOVINA, STORITVE, D.O.O.</t>
  </si>
  <si>
    <t>Šentrupert   6</t>
  </si>
  <si>
    <t>Gomilsko</t>
  </si>
  <si>
    <t>FLEGIS TRGOVSKO, STORITVENO IN GOSTINSKO PODJETJE, D.O.O.</t>
  </si>
  <si>
    <t>FLEKSOTISK LOGAR, DARINKA LOGAR S.P.</t>
  </si>
  <si>
    <t>Špindlerjeva ulica   2A</t>
  </si>
  <si>
    <t>FLEX PROIZVODNJA, STORITVE, TRGOVINA D.O.O. NOVA GORICA</t>
  </si>
  <si>
    <t>Ulica Gradnikove brigade  53</t>
  </si>
  <si>
    <t>Juršinci</t>
  </si>
  <si>
    <t>FLORJANČIČ TISK TISKARSTVO, ZALOŽNIŠTVO IN TRGOVINA D.O.O.</t>
  </si>
  <si>
    <t>Nad izviri  28</t>
  </si>
  <si>
    <t>Letališka cesta  32</t>
  </si>
  <si>
    <t>Metlika</t>
  </si>
  <si>
    <t>Žužemberk</t>
  </si>
  <si>
    <t>FORA, FORUM RAČUNALNIŠTVA, D.O.O.</t>
  </si>
  <si>
    <t>FORBIZ PODJETJE ZA PREVOZ BLAGA V NOTRANJEM IN MEDNARODNEM PROMETU D.O.O.</t>
  </si>
  <si>
    <t>FORCH, DRUŽBA ZA TRGOVINO, D.O.O.</t>
  </si>
  <si>
    <t>FOREVER LIVING PRODUCTS HUNGARY LTD, PODRUŽNICA V LJUBLJANI</t>
  </si>
  <si>
    <t>Borovec   3</t>
  </si>
  <si>
    <t>Jesenice na Dolenjskem</t>
  </si>
  <si>
    <t>Ljubljanska cesta   5</t>
  </si>
  <si>
    <t>Kranjska Gora</t>
  </si>
  <si>
    <t>Cankova</t>
  </si>
  <si>
    <t>FPM ČERNIGOJ PROIZVODNJA IN STORITVE D.O.O.</t>
  </si>
  <si>
    <t>Ustje  72A</t>
  </si>
  <si>
    <t>Cesta Majde Šilc   1</t>
  </si>
  <si>
    <t>Sodražica</t>
  </si>
  <si>
    <t>FRI, FINANČNO RAČUNALNIŠKI INŽENIRING, D.O.O.</t>
  </si>
  <si>
    <t>Dunajska cesta  56</t>
  </si>
  <si>
    <t>FRIGOTRANSPORT PIŠEK&amp;HSF, LOGISTIKA, PREVOZI, TRGOVINA IN STORITVE, D.O.O.</t>
  </si>
  <si>
    <t>Lopata  17</t>
  </si>
  <si>
    <t>FUKS ORODJARNA JOŽE SIMONIČ S.P.</t>
  </si>
  <si>
    <t>Sela  21</t>
  </si>
  <si>
    <t>G 3000 PS, PROIZVODNJA IN TRGOVINA, D.O.O.</t>
  </si>
  <si>
    <t>G.B.T. KURIRSKA SLUŽBA GLAVIČ BORIS S.P.</t>
  </si>
  <si>
    <t>Levarjeva ulica  81</t>
  </si>
  <si>
    <t>G.O.T. STORITVE D.O.O.</t>
  </si>
  <si>
    <t>Finžgarjeva cesta  17</t>
  </si>
  <si>
    <t>Devova ulica  18</t>
  </si>
  <si>
    <t>Tacenska cesta  20</t>
  </si>
  <si>
    <t>Pod jelšami   7</t>
  </si>
  <si>
    <t>GALLUS SM PROIZVODNJA, SERVIS IN TRGOVINA D.O.O.</t>
  </si>
  <si>
    <t>Novomeška cesta  17</t>
  </si>
  <si>
    <t>GA-MA POSREDNIŠTVO IN PESKANJE MARKO GAMS S.P.</t>
  </si>
  <si>
    <t>Čečovje  43D</t>
  </si>
  <si>
    <t>GANGA PROIZVODNJA, STORITVE, TRGOVINA D.O.O.</t>
  </si>
  <si>
    <t>Perovo  12A</t>
  </si>
  <si>
    <t>Meljska cesta  83</t>
  </si>
  <si>
    <t>GASTPRO, PODJETJE ZA TRGOVINO IN STORITVE, D.O.O.</t>
  </si>
  <si>
    <t>Dragarjeva ulica   9</t>
  </si>
  <si>
    <t>Žabnica</t>
  </si>
  <si>
    <t>GAŠPER TRANSPORT D.O.O.</t>
  </si>
  <si>
    <t>Milje  14</t>
  </si>
  <si>
    <t>GAZELA TRGOVINA, PROIZVODNJA, INŽENIRING D.O.O. KRŠKO</t>
  </si>
  <si>
    <t>Kajuhova ulica  12</t>
  </si>
  <si>
    <t>GAZVODA TRANSPORT GAZVODA PRIMOŽ S.P.</t>
  </si>
  <si>
    <t>Lutrško selo   5A</t>
  </si>
  <si>
    <t>GEMINI IZVOZ-UVOZ, ŠPEDICIJA, BILJE D.O.O.</t>
  </si>
  <si>
    <t>Bilje 142A</t>
  </si>
  <si>
    <t>Cesta v Prod  84</t>
  </si>
  <si>
    <t>Slovenska cesta  30</t>
  </si>
  <si>
    <t>Kraigherjeva ulica  19A</t>
  </si>
  <si>
    <t>GEOFOTO PODJETJE ZA GEODETSKE IN RAČUNALNIŠKE STORITVE D.O.O.</t>
  </si>
  <si>
    <t>Mariborska cesta   5</t>
  </si>
  <si>
    <t>Blejska Dobrava</t>
  </si>
  <si>
    <t>GEOTADA - GEODETSKE STORITVE DARKO RECEK S.P.</t>
  </si>
  <si>
    <t>Malečnik 202</t>
  </si>
  <si>
    <t>Malečnik</t>
  </si>
  <si>
    <t>Obrtna ulica  40</t>
  </si>
  <si>
    <t>Mislinjska Dobrava  28B</t>
  </si>
  <si>
    <t>GERČER, PROIZVODNJA, TRGOVINA IN STORITVE, D.O.O.</t>
  </si>
  <si>
    <t>Brezno   3A</t>
  </si>
  <si>
    <t>GERŠAK TRANSPORT, TRGOVINA IN STORITVE, D.O.O.</t>
  </si>
  <si>
    <t>Rošnja  18B</t>
  </si>
  <si>
    <t>Starše</t>
  </si>
  <si>
    <t>Linhartova cesta  11A</t>
  </si>
  <si>
    <t>GLASSTECH, DRUŽBA ZA STORITVE IN TRGOVINO, D.O.O.</t>
  </si>
  <si>
    <t>Zaloška cesta 185</t>
  </si>
  <si>
    <t>GLEDRING TRGOVINA IN PROIZVODNJA IZDELKOV IZ GUME IN ORODIJ D.O.O., LJUBLJANA</t>
  </si>
  <si>
    <t>Kamnogoriška cesta  26</t>
  </si>
  <si>
    <t>GLIDER SERVICE FRANC NOVAK S.P.</t>
  </si>
  <si>
    <t>Alpska cesta  43</t>
  </si>
  <si>
    <t>Tržaška cesta  43A</t>
  </si>
  <si>
    <t>GLOBAX TRADE TRGOVINA IN STORITVE, D.O.O.</t>
  </si>
  <si>
    <t>Drašiči   8</t>
  </si>
  <si>
    <t>GLT TRANSPORT D.O.O.</t>
  </si>
  <si>
    <t>Šutna  54</t>
  </si>
  <si>
    <t>GMAJ PROIZVODNO, TRGOVSKO IN STORITVENO PODJETJE D.O.O.</t>
  </si>
  <si>
    <t>Cvetkova ulica  34</t>
  </si>
  <si>
    <t>GNOM, STORITVE NA PODROČJU OHRANJANJA KULTURNE DEDIŠČINE, D.O.O.</t>
  </si>
  <si>
    <t>Litijska cesta  67</t>
  </si>
  <si>
    <t>GO TO, TRGOVINA IN STORITVE, D.O.O.</t>
  </si>
  <si>
    <t>Velika Nedelja</t>
  </si>
  <si>
    <t>GOFER SPLETNE STORITVE IN RAZVOJ PROGRAMSKE OPREME D.O.O.</t>
  </si>
  <si>
    <t>Motnica   7A</t>
  </si>
  <si>
    <t>Rogatec</t>
  </si>
  <si>
    <t>GOLPLAST, PROIZVODNJA, STORITVE IN TRGOVINA, D.O.O.</t>
  </si>
  <si>
    <t>Brodišče  34</t>
  </si>
  <si>
    <t>GOMARK, TRGOVINA IN PROIZVODNJA D.O.O.</t>
  </si>
  <si>
    <t>Prekopa  10B</t>
  </si>
  <si>
    <t>Dobrovnik - Dobronak</t>
  </si>
  <si>
    <t>GOPRO GOSTINSTVO IN PROIZVODNJA D.O.O.</t>
  </si>
  <si>
    <t>Šolska ulica  72</t>
  </si>
  <si>
    <t>GORAL-EXPORT D.O.O. MARKETING - TRGOVINA</t>
  </si>
  <si>
    <t>Partizanska cesta 135</t>
  </si>
  <si>
    <t>GORENC - KMETIJSKA MEHANIZACIJA, KLUČAVNIČARSTVO, PESKANJE IGOR STARE S.P.</t>
  </si>
  <si>
    <t>Spodnji Brnik  81</t>
  </si>
  <si>
    <t>Kuzma</t>
  </si>
  <si>
    <t>GORNIK RUDI, S.P. STARLET POSREDNIŠTVO PRI PRODAJI</t>
  </si>
  <si>
    <t>Mestni trg   9</t>
  </si>
  <si>
    <t>GO-RO LIV PROIZVODNJA KOVINSKIH IZDELKOV D.O.O.</t>
  </si>
  <si>
    <t>Markovec  52</t>
  </si>
  <si>
    <t>GOSTILNA OPARA FRANCI OPARA S.P.</t>
  </si>
  <si>
    <t>Goliev trg  13</t>
  </si>
  <si>
    <t>GOSTINSKA OPREMA GO-ST SERVIS IN TRGOVINA D.O.O.</t>
  </si>
  <si>
    <t>Gasilska cesta  35</t>
  </si>
  <si>
    <t>GOSTINSTVO FURLAN PATRICIJA FURLAN S.P.</t>
  </si>
  <si>
    <t>Branik  79A</t>
  </si>
  <si>
    <t>GOTRADE D.O.O. MEDNARODNI TRANSPORT SPODNJA IDRIJA</t>
  </si>
  <si>
    <t>Žirovska cesta   6</t>
  </si>
  <si>
    <t>Spodnja Idrija</t>
  </si>
  <si>
    <t>GOVEDNIK ELEKTROSTORITVE D.O.O.</t>
  </si>
  <si>
    <t>Fara  15</t>
  </si>
  <si>
    <t>Nova Vas</t>
  </si>
  <si>
    <t>GOZDARSKE IN GOSTINSKE STORITVE, DAVID LOGAR S.P.</t>
  </si>
  <si>
    <t>Buje   3A</t>
  </si>
  <si>
    <t>Vremski Britof</t>
  </si>
  <si>
    <t>GOZDARSKE STORITVE VILI GROBELNIK S.P.</t>
  </si>
  <si>
    <t>Vine  12</t>
  </si>
  <si>
    <t>Nova Cerkev</t>
  </si>
  <si>
    <t>GP PIRC, GRADBENIŠTVO IN DRUGE STORITVE, D.O.O.</t>
  </si>
  <si>
    <t>Krnica  50</t>
  </si>
  <si>
    <t>GR GRAFIKA GRAFIČNA IN RAČUNOVODSKA DEJAVNOST D.O.O.</t>
  </si>
  <si>
    <t>Mostaniška cesta   9</t>
  </si>
  <si>
    <t>Brestanica</t>
  </si>
  <si>
    <t>GRADBENA MEHANIZACIJA MARJAN SLAPŠAK S.P.</t>
  </si>
  <si>
    <t>Prelesje   3</t>
  </si>
  <si>
    <t>Artiče</t>
  </si>
  <si>
    <t>Boštanj</t>
  </si>
  <si>
    <t>GRADBENA MEHANIZACIJA, PESKOKOP, PREVOZI IN STORITVE S KMETIJSKO MEHANIZACIJO KARL KUNEJ S.P.</t>
  </si>
  <si>
    <t>Osredek pri Podsredi  19</t>
  </si>
  <si>
    <t>Podsreda</t>
  </si>
  <si>
    <t>GRADBENIŠTVO ZOS DRUŽBA ZA GRADBENIŠTVO, PROIZVODNJO, TRGOVINO, POSREDNIŠTVO IN STORITVE D.O.O.</t>
  </si>
  <si>
    <t>GRADNJE BITIĆI, GRADBENIŠTVO D.O.O.</t>
  </si>
  <si>
    <t>Zupanova ulica   6</t>
  </si>
  <si>
    <t>Zgornja Pristava   4</t>
  </si>
  <si>
    <t>GRADNJE MARGUČ GRADNJA, RUŠENJE, PREVOZNIŠTVO, PROIZVODNJA IN STORITVE, D.O.O.</t>
  </si>
  <si>
    <t>GRAD-TRGO PODJETJE ZA GRADBENIŠTVO IN TRGOVINO D.O.O.</t>
  </si>
  <si>
    <t>Savci  69</t>
  </si>
  <si>
    <t>Sv.Tomaž</t>
  </si>
  <si>
    <t>GRAFIČNA ORODJA, BRANKO SMOLE S.P.</t>
  </si>
  <si>
    <t>Trnoveljska cesta   2</t>
  </si>
  <si>
    <t>GRAFIKA GRACER, TRGOVINA NA DEBELO IN DROBNO NEŽIVILSKIH PROIZVODOV D.O.O.</t>
  </si>
  <si>
    <t>Lava   7B</t>
  </si>
  <si>
    <t>Vrbje  80A</t>
  </si>
  <si>
    <t>Gradiška 409</t>
  </si>
  <si>
    <t>Užiška ulica   4</t>
  </si>
  <si>
    <t>GRAMOZ - AP PROIZVODNJA, TRGOVINA IN STORITVE, D.O.O.</t>
  </si>
  <si>
    <t>Dvor   6A</t>
  </si>
  <si>
    <t>GRANDEX PODJETJE ZA TRGOVINO, PROIZVODNJO IN STORITVE D.O.O. LJUBLJANA</t>
  </si>
  <si>
    <t>Dunajska cesta 158</t>
  </si>
  <si>
    <t>GRANTRAN PREVOZI IN STORITVE D.O.O.</t>
  </si>
  <si>
    <t>Ratež  36</t>
  </si>
  <si>
    <t>Brusnice</t>
  </si>
  <si>
    <t>Makole</t>
  </si>
  <si>
    <t>GRECOMAN, TRGOVINA, SVETOVANJE IN STORITVE, D.O.O.</t>
  </si>
  <si>
    <t>Lončarska steza  10</t>
  </si>
  <si>
    <t>GRUŠOVNIK JERNEJ S.P. - AVTOPREVOZNIK</t>
  </si>
  <si>
    <t>Gerečja vas  58</t>
  </si>
  <si>
    <t>GULIČ, TRANSPORT IN STORITVE, D.O.O.</t>
  </si>
  <si>
    <t>Ponikve  68</t>
  </si>
  <si>
    <t>GUMARSTVO ŠRAJNER PODJETJE ZA PROIZVODNJO IZDELKOV IZ GUME IN TRGOVINO D.O.O.</t>
  </si>
  <si>
    <t>Sv. Primož nad Muto  26</t>
  </si>
  <si>
    <t>GUTNIK TRANSPORT MATIJA GUTNIK S.P.</t>
  </si>
  <si>
    <t>Sinja Gorica  86</t>
  </si>
  <si>
    <t>GV TRADE PREVOZNIŠKE STORITVE D.O.O.</t>
  </si>
  <si>
    <t>Ulica Dušana Kvedra  33</t>
  </si>
  <si>
    <t>HALDER NORM+TECHNIK D.O.O.</t>
  </si>
  <si>
    <t>Bohova  73</t>
  </si>
  <si>
    <t>Otiški Vrh  53</t>
  </si>
  <si>
    <t>HART, DRUŽBA ZA TRANSPORT, LOGISTIKO, TRGOVINO IN DRUGE STORITVE D.O.O.</t>
  </si>
  <si>
    <t>Žitna ulica  12</t>
  </si>
  <si>
    <t>Leskoškova cesta  14</t>
  </si>
  <si>
    <t>Letališka cesta   3D</t>
  </si>
  <si>
    <t>HAWE HIDRAVLIKA D.O.O., DRUŽBA ZA PROJEKTIRANJE, PROIZVODNJO IN PRODAJO HIDRAVLIKE TER PODOBNIH NAPRAV</t>
  </si>
  <si>
    <t>Petrovče 225</t>
  </si>
  <si>
    <t>Lovrenc na Dravskem polju</t>
  </si>
  <si>
    <t>HIDEX HIDRAVLIKA, PNEVMATIKA, AVTOMATIZACIJA, D.O.O.</t>
  </si>
  <si>
    <t>Ljubljanska cesta   4</t>
  </si>
  <si>
    <t>Poljubinj  89A</t>
  </si>
  <si>
    <t>Slovenska cesta  29</t>
  </si>
  <si>
    <t>HIDRO - INŽENIRING D.O.O.</t>
  </si>
  <si>
    <t>Zavrh pri Galiciji  17D</t>
  </si>
  <si>
    <t>HIPLEX PROIZVODNO IN TRGOVSKO PODJETJE D.O.O.</t>
  </si>
  <si>
    <t>Todraž  14</t>
  </si>
  <si>
    <t>HIPOX GRADBENIŠTVO, HIDROIZOLACIJE, INDUSTRIJSKI TLAKI, D.O.O.</t>
  </si>
  <si>
    <t>Cesta v Gorice  16M</t>
  </si>
  <si>
    <t>HIŠA VIZIJ STORITVE IN TRGOVINA, D.O.O.</t>
  </si>
  <si>
    <t>Šišenska cesta  36</t>
  </si>
  <si>
    <t>HITROST.COM INTERNET STORITVE D.O.O.</t>
  </si>
  <si>
    <t>Cesta železarjev   8B</t>
  </si>
  <si>
    <t>HITSPED STORITVENO PODJETJE D.O.O.</t>
  </si>
  <si>
    <t>Prevalje pod Krimom   5</t>
  </si>
  <si>
    <t>HLADILNIŠKI PREVOZI, KOBLAR DAMIJAN S.P.</t>
  </si>
  <si>
    <t>Suha  36</t>
  </si>
  <si>
    <t>Ptujska cesta  74</t>
  </si>
  <si>
    <t>Dolnja Težka Voda   7B</t>
  </si>
  <si>
    <t>HOMAN TRANS, DRUŽBA ZA PREVOZE IN STORITVE, D.O.O., ŠKOFJA LOKA</t>
  </si>
  <si>
    <t>Podpulfrca   8</t>
  </si>
  <si>
    <t>HOTEL BAU TOMISLAV BAU S.P.</t>
  </si>
  <si>
    <t>Limbuška cesta  85</t>
  </si>
  <si>
    <t>HOT-TEN DRUŽBA ZA ŠPORT, TURIZEM IN GOSTINSTVO D.O.O.</t>
  </si>
  <si>
    <t>Zrkovska cesta 114A</t>
  </si>
  <si>
    <t>Dolenjska cesta  83</t>
  </si>
  <si>
    <t>HRIBAR FRANC S.P. - ELEKTRO HRIBAR</t>
  </si>
  <si>
    <t>VI. ulica  14</t>
  </si>
  <si>
    <t>Kajuhova ulica  90</t>
  </si>
  <si>
    <t>HTS IC D.O.O. PROIZVODNJA IN TRGOVINA</t>
  </si>
  <si>
    <t>Litostrojska cesta  60</t>
  </si>
  <si>
    <t>HUMANA, DRUŽBA ZA TRGOVANJE Z OBLAČILI, D.O.O.</t>
  </si>
  <si>
    <t>Litijska cesta 261A</t>
  </si>
  <si>
    <t>IB-CADDY INFORMACIJSKE TEHNOLOGIJE D.O.O.</t>
  </si>
  <si>
    <t>IBIS TRADE TRGOVINA, D.O.O. GROSUPLJE</t>
  </si>
  <si>
    <t>Obrtniška cesta   4</t>
  </si>
  <si>
    <t>IBT KOBLER, PODJETJE ZA TRANSPORT, TRGOVINO IN STORITVE D.O.O.</t>
  </si>
  <si>
    <t>Vinogradniška pot  25</t>
  </si>
  <si>
    <t>Gimnazijska cesta  16</t>
  </si>
  <si>
    <t>IBUS TRGOVINA IN STORITVE D.O.O.</t>
  </si>
  <si>
    <t>Ulica Pohorski bataljon   2</t>
  </si>
  <si>
    <t>IDEO PLUS SPLETNA PRODAJA D.O.O.</t>
  </si>
  <si>
    <t>Sajovčeva ulica   2</t>
  </si>
  <si>
    <t>Mestni trg   5A</t>
  </si>
  <si>
    <t>IGMA CAR, PODJETJE ZA TURIZEM IN TRGOVINO, D.O.O.</t>
  </si>
  <si>
    <t>ILUMINA WAX TRGOVINA IN PROIZVODNJA D.O.O.</t>
  </si>
  <si>
    <t>Presetnikova ulica  11</t>
  </si>
  <si>
    <t>Brnčičeva ulica  41G</t>
  </si>
  <si>
    <t>Litostrojska cesta  40</t>
  </si>
  <si>
    <t>IMPEDANCA DRUŽBA ZA TRGOVINO, PROIZVODNJO IN STORITVE D.O.O.</t>
  </si>
  <si>
    <t>Tržaška cesta  65</t>
  </si>
  <si>
    <t>IMPOS GROŠELJ TOMAŽ S.P.</t>
  </si>
  <si>
    <t>IMPULS TRGOVINA IN DRUGE STORITVE, DOMŽALE, D.O.O.</t>
  </si>
  <si>
    <t>Puchova ulica   3A</t>
  </si>
  <si>
    <t>IMS STORITVE, FARMACEVTSKE TRŽNE STORITVE D.O.O. V ANGL. JEZIKU: IMS SERVICES, PHARMACEUTICAL MARKETING SERVICES, LTD.</t>
  </si>
  <si>
    <t>Ljubljanska cesta  64</t>
  </si>
  <si>
    <t>Tovarniška cesta   6A</t>
  </si>
  <si>
    <t>INDA RAČUNALNIŠKI INŽENIRING - INDUSTRIJSKA AVTOMATIZACIJA IN INFORMATIKA D.O.O.</t>
  </si>
  <si>
    <t>Kamnica</t>
  </si>
  <si>
    <t>Lackova cesta  35</t>
  </si>
  <si>
    <t>Litostrojska cesta  44D</t>
  </si>
  <si>
    <t>INDUSTRIJSKA OPREMA BREŽICE D.O.O.</t>
  </si>
  <si>
    <t>Krška vas  34B</t>
  </si>
  <si>
    <t>Krška vas</t>
  </si>
  <si>
    <t>INEL INDUSTRIJSKA ELEKTRONIKA D.O.O.</t>
  </si>
  <si>
    <t>Kulturniška ulica  41</t>
  </si>
  <si>
    <t>INES PODJETJE ZA PROIZVODNJO, KOOPERACIJO, TRGOVINO IN STORITVE D.O.O.</t>
  </si>
  <si>
    <t>Križna Gora   8</t>
  </si>
  <si>
    <t>INKE TRANSPORT IVAN OZMEC S.P.</t>
  </si>
  <si>
    <t>Breznica  56</t>
  </si>
  <si>
    <t>INMED MEDICINA IN TEHNIKA, D.O.O., LJUBLJANA</t>
  </si>
  <si>
    <t>Hubadova ulica  31</t>
  </si>
  <si>
    <t>Poljanski nasip   6</t>
  </si>
  <si>
    <t>Prigorica  98</t>
  </si>
  <si>
    <t>Dolenja vas</t>
  </si>
  <si>
    <t>INOVA INOVATIVNE TEHNOLOGIJE DRUŽBA ZA RAZVOJ, SVETOVANJE, IZOBRAŽEVANJE IN PROGRAMSKO OPREMO D.O.O.</t>
  </si>
  <si>
    <t>Opekarniška cesta   2</t>
  </si>
  <si>
    <t>INTEGRAL VOZNIK PREVOZI, SERVIS IN STORITVE D.O.O.</t>
  </si>
  <si>
    <t>INTENZIV PODJETJE ZA POSREDNIŠTVO IN TRGOVINO D.O.O.</t>
  </si>
  <si>
    <t>Kidričeva cesta  21</t>
  </si>
  <si>
    <t>INTER - ADAKS DRUŽBA ZA PROIZVODNJO, TRGOVINO IN STORITVE D.O.O.</t>
  </si>
  <si>
    <t>Mestni log V  27</t>
  </si>
  <si>
    <t>Koroška cesta  61A</t>
  </si>
  <si>
    <t>Puconci</t>
  </si>
  <si>
    <t>INTERCOM CELJE TRGOVSKA DRUŽBA D.O.O.</t>
  </si>
  <si>
    <t>Teharje   6B</t>
  </si>
  <si>
    <t>INTERDENT PROIZVODNJA IN TRGOVINA, D.O.O.</t>
  </si>
  <si>
    <t>Opekarniška cesta  26</t>
  </si>
  <si>
    <t>INTERPART TRGOVINA NA DEBELO IN DROBNO, POSREDNIŠTVO, D.O.O.</t>
  </si>
  <si>
    <t>Cesta na Brdo  85</t>
  </si>
  <si>
    <t>INTERSERVICE KONTEJNERSKA ŠPEDICIJA, D.O.O. KOPER, VOJKOVO NABREŽJE 38</t>
  </si>
  <si>
    <t>Reška cesta  14</t>
  </si>
  <si>
    <t>INTERTOUR PODJETJE ZA ŠPEDICIJO IN CESTNI TRANSPORT STRAŽA D.O.O.</t>
  </si>
  <si>
    <t>Potok  22</t>
  </si>
  <si>
    <t>Šaranovičeva cesta  35</t>
  </si>
  <si>
    <t>INVENTIO ZASTOPSTVO ZA PATENTE IN BLAGOVNE ZNAMKE D.O.O.</t>
  </si>
  <si>
    <t>Dolenjska cesta  11</t>
  </si>
  <si>
    <t>INVIDA INTERNET VIDEO AGENCIJA D.O.O.</t>
  </si>
  <si>
    <t>Demšarjeva cesta  10</t>
  </si>
  <si>
    <t>Naselje Aleša Kaple   6A</t>
  </si>
  <si>
    <t>INŽENIRSKI BIRO VRHKAR BORIS VRHKAR S.P.</t>
  </si>
  <si>
    <t>Stara cesta   4</t>
  </si>
  <si>
    <t>Beloruska ulica   7</t>
  </si>
  <si>
    <t>Kidričeva cesta  92</t>
  </si>
  <si>
    <t>IPROS INŽENIRING PROCESNE OPREME IN SISTEMOV D.O.O.</t>
  </si>
  <si>
    <t>Cesta v Gorice  30</t>
  </si>
  <si>
    <t>IRBIS, D.O.O., PROIZVODNJA, INŽENIRING, TRGOVINA, UVOZ, IZVOZ, ILIRSKA BISTRICA</t>
  </si>
  <si>
    <t>Koseze  32C</t>
  </si>
  <si>
    <t>IRSCOM POSLOVNE STORITVE ROMEO ŠALAMON S.P.</t>
  </si>
  <si>
    <t>Stanetova cesta   9</t>
  </si>
  <si>
    <t>IRTIS TRGOVINA, PROIZVODNJA, STORITVE, D.O.O. RADANA VAS 2/A, ZREČE</t>
  </si>
  <si>
    <t>Radana vas   2A</t>
  </si>
  <si>
    <t>Industrijska cona   3</t>
  </si>
  <si>
    <t>ISKRA IMPULS, PROIZVODNJA MERILNO-PROCESNE OPREME KRANJ, D.O.O.</t>
  </si>
  <si>
    <t>Zasavska cesta  43G</t>
  </si>
  <si>
    <t>ISKRA ISD - GALVANIKA POVRŠINSKA ZAŠČITA D.O.O.</t>
  </si>
  <si>
    <t>Savska loka   4</t>
  </si>
  <si>
    <t>ISKRA ISD - LIVARNA TLAČNO LITJE IN OBDELAVA ALUMINIJA D.O.O.</t>
  </si>
  <si>
    <t>Stegne  21</t>
  </si>
  <si>
    <t>ISOMAT INŽENIRING, PROIZVODNJA, TRGOVINA D.O.O.</t>
  </si>
  <si>
    <t>Celovška cesta   3</t>
  </si>
  <si>
    <t>ITS INDUSTRIJSKI TEHNOLOŠKI SISTEMI D.O.O. LJUBLJANA</t>
  </si>
  <si>
    <t>Ruska ulica   1</t>
  </si>
  <si>
    <t>Šmartinska cesta 130</t>
  </si>
  <si>
    <t>IVECO TRANSPORT IVAN PIVEC S.P.</t>
  </si>
  <si>
    <t>Ulica Toneta Melive   4</t>
  </si>
  <si>
    <t>IXTLAN TEAM ELEKTRONSKE STORITVE, D.O.O.</t>
  </si>
  <si>
    <t>IZDELOVANJE DROBNIH KOVINSKIH PREDMETOV TOMAŽ RIEDL S.P.</t>
  </si>
  <si>
    <t>IZDELOVANJE ORODIJ IN MODELOV, BOJAN BREZNIK, S.P.</t>
  </si>
  <si>
    <t>Cesta ob potoku  41</t>
  </si>
  <si>
    <t>Limbuška cesta   2</t>
  </si>
  <si>
    <t>IZOLACIJA ZORMAN TEAM INŽENIRING, GRADBENIŠTVO, POSREDOVANJE IN TRGOVINA D.O.O.</t>
  </si>
  <si>
    <t>Gornji log   2</t>
  </si>
  <si>
    <t>IZSEKOVANJE PAPIRJA HAFNER TOMAŽ HAFNER S.P.</t>
  </si>
  <si>
    <t>Frankovo naselje  85</t>
  </si>
  <si>
    <t>Stritarjeva ulica  23</t>
  </si>
  <si>
    <t>Planjava   3</t>
  </si>
  <si>
    <t>J &amp; S INTERNATIONAL TRGOVINA IN STORITVE, D.O.O.</t>
  </si>
  <si>
    <t>Čarmanova ulica   1B</t>
  </si>
  <si>
    <t>JAGODIC IGOR ZAKLJUČNA DELA V GRADBENIŠTVU D.O.O.</t>
  </si>
  <si>
    <t>Kamniška cesta  14</t>
  </si>
  <si>
    <t>Laše   1B</t>
  </si>
  <si>
    <t>Središče ob Dravi</t>
  </si>
  <si>
    <t>JAMNICA MINERALNA VODA DRUŽBA ZA TRŽENJE MINERALNE VODE D.O.O.</t>
  </si>
  <si>
    <t>Stanetova cesta  37</t>
  </si>
  <si>
    <t>JANČIČ INTERNATIONAL TRANSPORT D.O.O.</t>
  </si>
  <si>
    <t>Obrtniška cesta    8</t>
  </si>
  <si>
    <t>JANEZ LET, STORITVE V LETALSTVU IN VAROVANJE D.O.O.</t>
  </si>
  <si>
    <t>Ulica Juša Kozaka   1</t>
  </si>
  <si>
    <t>JARIS, TRAJNOSTNA LESENA GRADNJA, D.O.O.</t>
  </si>
  <si>
    <t>JAVUŠNIK LESNO PREDELOVALNO IN TRGOVSKO PODJETJE, EXPORT-IMPORT D.O.O.</t>
  </si>
  <si>
    <t>Sv. Vid  24</t>
  </si>
  <si>
    <t>JEKLOTEHNA ŠPOLJAR TRGOVSKO PODJETJE ZA VELEPRODAJO IN MALOPRODAJO D.O.O.</t>
  </si>
  <si>
    <t>Župnca   5</t>
  </si>
  <si>
    <t>JERAJ PLUS TRGOVSKO IN PROIZVODNO PODJETJE D.O.O. JEGRIŠE 28, VODICE</t>
  </si>
  <si>
    <t>Jegriše  28</t>
  </si>
  <si>
    <t>JEREBTRANS, STORITVE D.O.O.</t>
  </si>
  <si>
    <t>JERNEJ PODJETJE ZA TRGOVINO IN PROJEKTIRANJE, D.O.O.</t>
  </si>
  <si>
    <t>Ljubljanska cesta  15</t>
  </si>
  <si>
    <t>Letališka cesta  35</t>
  </si>
  <si>
    <t>JULIJ, PODJETJE ZA GOSTINSTVO IN TRGOVINO, D.O.O. LJUBLJANA</t>
  </si>
  <si>
    <t>Stari trg   9</t>
  </si>
  <si>
    <t>Letališka cesta  15</t>
  </si>
  <si>
    <t>Poslovna cona A  45</t>
  </si>
  <si>
    <t>JURE PREVOZI IN TRGOVINA V TRANZITU, JURJEVEC IVAN S.P.</t>
  </si>
  <si>
    <t>Varpolje  18</t>
  </si>
  <si>
    <t>JURIČ VLADIMIR S.P., PREVOZNIŠTVO</t>
  </si>
  <si>
    <t>Zgornja Bistrica  70</t>
  </si>
  <si>
    <t>JUS ERVIN S.P. - AVTOPREVOZNIŠTVO</t>
  </si>
  <si>
    <t>Dobrina  25</t>
  </si>
  <si>
    <t>Žetale</t>
  </si>
  <si>
    <t>JUS SECURITY, AVTO ŠOLA, VAROVANJE, DETEKTIVSKA IN INTERVENCIJSKA SLUŽBA, D.O.O.</t>
  </si>
  <si>
    <t>Slamnikarska cesta  29</t>
  </si>
  <si>
    <t>JUVI TRGOVINA, MARKETING, SVETOVANJE, POSREDOVANJE IN STORITVENA DEJAVNOST, DOMŽALE, D.O.O.</t>
  </si>
  <si>
    <t>Dragarjeva ulica  20</t>
  </si>
  <si>
    <t>K PROJEKT L PROJEKTIRANJE IN INŽENIRING, D.O.O. LJUBLJANA</t>
  </si>
  <si>
    <t>Tbilisijska ulica  61</t>
  </si>
  <si>
    <t>K&amp;K AGRO-TRADE TRGOVINA - STORITVE - TRANSPORT, D.O.O.</t>
  </si>
  <si>
    <t>Partizanska ulica   4</t>
  </si>
  <si>
    <t>K.M.K. BOX, PROIZVODNJA EMBALAŽE IN TRGOVINA, D.O.O.</t>
  </si>
  <si>
    <t>Kolodvorska cesta   8</t>
  </si>
  <si>
    <t>Foersterjeva ulica  11</t>
  </si>
  <si>
    <t>KA-LES PODJETJE ZA PROIZVODNJO, STORITVE IN TRGOVINO, D.O.O.</t>
  </si>
  <si>
    <t>Petkovec   8</t>
  </si>
  <si>
    <t>KAMNIK TRANS, PREVOZNIŠKO PODJETJE IN TRGOVINA, D.O.O.</t>
  </si>
  <si>
    <t>Steletova cesta   8A</t>
  </si>
  <si>
    <t>Lokev</t>
  </si>
  <si>
    <t>KAMOT SISTEM, DRUŽBA ZA TRANSPORT IN LOGISTIKO D.O.O.</t>
  </si>
  <si>
    <t>Pod gonjami  15B</t>
  </si>
  <si>
    <t>Prevalje</t>
  </si>
  <si>
    <t>Soča</t>
  </si>
  <si>
    <t>KAMTEH GMBH, PREDSTAVNIŠTVO ŠMARTNO OB PAKI</t>
  </si>
  <si>
    <t>Podgora  16</t>
  </si>
  <si>
    <t>KAPRI STORITVENO IN TRGOVSKO PODJETJE D.O.O.</t>
  </si>
  <si>
    <t>Cesta ob Barju  56F</t>
  </si>
  <si>
    <t>Kanal</t>
  </si>
  <si>
    <t>Vošnjakova ulica   6</t>
  </si>
  <si>
    <t>KATERN TRANSPORT, GRADBENA MEHANIZACIJA, PROIZVODNJA, TRGOVINA IN DRUGE STORITVE D.O.O.</t>
  </si>
  <si>
    <t>Planina 198</t>
  </si>
  <si>
    <t>Planina</t>
  </si>
  <si>
    <t>KATJA TRANSPORT TRANSPORT IN POSREDOVANJE D.O.O.</t>
  </si>
  <si>
    <t>Nasovče   9</t>
  </si>
  <si>
    <t>Dornberk</t>
  </si>
  <si>
    <t>KEKO - OPREMA DRUŽBA ZA PROIZVODNJO IN RAZVOJ SKLOPOV IN OPREME ZA STANDARDNO IN NAMENSKO UPORABO, GRAJSKI TRG 15, 8360 ŽUŽEMBERK, D.O.O.</t>
  </si>
  <si>
    <t>Grajski trg  15</t>
  </si>
  <si>
    <t>KELE &amp; KELE PROIZVODNJA, TRGOVINA IN STORITVE, D.O.O.</t>
  </si>
  <si>
    <t>Laze  22A</t>
  </si>
  <si>
    <t>KELITRONIC SISTEMI INFORMACIJSKE TEHNOLOGIJE D.O.O.</t>
  </si>
  <si>
    <t>Gasilska cesta   7</t>
  </si>
  <si>
    <t>Pot na Tojnice  42</t>
  </si>
  <si>
    <t>KGN, KOVINSKA GALANTERIJA D.O.O.</t>
  </si>
  <si>
    <t>Dvor  46</t>
  </si>
  <si>
    <t>Dvor</t>
  </si>
  <si>
    <t>KIBUBA DRUŽBA ZA TRGOVINO IN ZALOŽNIŠTVO, D.O.O.</t>
  </si>
  <si>
    <t>Selo pri Vodicah  11C</t>
  </si>
  <si>
    <t>KLANMEDIC DIAGNOSTIČNI IN TERAPEVTSKI CENTER D.O.O.</t>
  </si>
  <si>
    <t>Cesta Prekomorskih brigad   3B</t>
  </si>
  <si>
    <t>KLAS METAL, DRUŽBA ZA PROIZVODNJO KOVINSKIH IZDELKOV IN TRGOVINA, D.O.O.</t>
  </si>
  <si>
    <t>Spodnji Brnik  28A</t>
  </si>
  <si>
    <t>KLEPARSTVO IN KROVSTVO PRIMOŽ ERŽEN S.P.</t>
  </si>
  <si>
    <t>Praše  55</t>
  </si>
  <si>
    <t>KLIKA, INFORMACIJSKE TEHNOLOGIJE D.O.O.</t>
  </si>
  <si>
    <t>KLIMA ELEKTRO, INŠTALACIJE, SERVIS IN DRUGE STORITVE, D.O.O.</t>
  </si>
  <si>
    <t>Stegne  25</t>
  </si>
  <si>
    <t>KLIMA PTUJ PREZRAČEVANJE, KLIMA, REGULACIJA D.O.O.</t>
  </si>
  <si>
    <t>Osojnikova cesta   9</t>
  </si>
  <si>
    <t>KLIMATIZACIJA ŠMELCER, ČIŠČENJE IN VGRAJEVANJE KLIMATSKIH IN PREZRAČEVALNIH NAPRAV TER TRGOVINA, D.O.O.</t>
  </si>
  <si>
    <t>Zgornje Pirniče 124</t>
  </si>
  <si>
    <t>KLIMER ŠTIRN &amp; CO. D.N.O., PODJETJE ZA INŽENIRING, PROJEKTIRANJE, MERITEV KLIMATSKIH SISTEMOV</t>
  </si>
  <si>
    <t>Podrečje  60</t>
  </si>
  <si>
    <t>KLIN, PROIZVODNO TRGOVSKO PODJETJE D.O.O., LOGATEC</t>
  </si>
  <si>
    <t>Tovarniška cesta  21</t>
  </si>
  <si>
    <t>Savska cesta   3</t>
  </si>
  <si>
    <t>Lahovče  87</t>
  </si>
  <si>
    <t>KLJUČAVNIČARSTVO AJD, PROIZVODNJA, GRADBENIŠTVO, TRGOVINA, PROMET IN STORITVE, D.O.O.</t>
  </si>
  <si>
    <t>Korplje   3A</t>
  </si>
  <si>
    <t>KLJUČAVNIČARSTVO BUKOVEC SLAVKO S.P.</t>
  </si>
  <si>
    <t>Vaška cesta  71</t>
  </si>
  <si>
    <t>Uršna sela</t>
  </si>
  <si>
    <t>Podnanos</t>
  </si>
  <si>
    <t>KLJUČAVNIČARSTVO ROZMAN NIKO S.P.</t>
  </si>
  <si>
    <t>Loke  36</t>
  </si>
  <si>
    <t>KMEČKI HRAM GOSTINSTVO, TURIZEM, TRGOVINA D.O.O.</t>
  </si>
  <si>
    <t>Tomačevska cesta  50</t>
  </si>
  <si>
    <t>Trata  32</t>
  </si>
  <si>
    <t>KNAUS STORITVE, TRGOVINA IN STORITVE, D.O.O.</t>
  </si>
  <si>
    <t>Lilekova ulica   2</t>
  </si>
  <si>
    <t>KNEZ, PROIZVODNJA, GOSTINSTVO, TRGOVINA IN STORITVE, D.O.O.</t>
  </si>
  <si>
    <t>Čadramska vas  30</t>
  </si>
  <si>
    <t>KO - LOVEC PROIZVODNJA, STORITVE, PREVOZNIŠTVO D.O.O.</t>
  </si>
  <si>
    <t>Zbelovo  49B</t>
  </si>
  <si>
    <t>KOBAN PROIZVODNJA IN TRGOVINA D.O.O.</t>
  </si>
  <si>
    <t>Gortanova ulica  22</t>
  </si>
  <si>
    <t>Kobarid</t>
  </si>
  <si>
    <t>Stari trg ob Kolpi</t>
  </si>
  <si>
    <t>KOFRA - LIVARNA D.O.O.</t>
  </si>
  <si>
    <t>Šentilj v Slov. goricah</t>
  </si>
  <si>
    <t>KOJZEK POPRAVILA IN MONTAŽA STROJEV IN NAPRAV D.O.O.</t>
  </si>
  <si>
    <t>Poljana   1</t>
  </si>
  <si>
    <t>Šlandrova ulica  10</t>
  </si>
  <si>
    <t>Vojkova ulica  10</t>
  </si>
  <si>
    <t>KOLI ŠPED, D.O.O., MEDNARODNA ŠPEDICIJA KRANJ</t>
  </si>
  <si>
    <t>Papirniška cesta   1</t>
  </si>
  <si>
    <t>KOLUT, GRAFIČNE STORITVE, D.O.O.</t>
  </si>
  <si>
    <t>Pot na jez   9C</t>
  </si>
  <si>
    <t>Radeče</t>
  </si>
  <si>
    <t>KOMAG, PODJETJE ZA PROIZVODNJO KOVINSKIH DELOV ZA FILTRE, D.O.O.</t>
  </si>
  <si>
    <t>Spodnji Plavž  14C</t>
  </si>
  <si>
    <t>KOMET INŽENIRING GRADBENI INŽENIRING IN TRGOVINA D.O.O.</t>
  </si>
  <si>
    <t>Sončna ulica   8</t>
  </si>
  <si>
    <t>KOMOT PODJETJE ZA OBDELAVO KOVIN IN PREDELAVO PLASTIKE TER TRGOVINA D.O.O.</t>
  </si>
  <si>
    <t>Pameče 290</t>
  </si>
  <si>
    <t>KOMPAS KAPITAL, INVESTICIJE IN SVETOVANJE D.O.O.</t>
  </si>
  <si>
    <t>Gasilska cesta   5</t>
  </si>
  <si>
    <t>Beloruska ulica   5</t>
  </si>
  <si>
    <t>KONTO+ D.O.O., RAČUNOVODSTVO IN FINANCE</t>
  </si>
  <si>
    <t>KOPED, PODJETJE ZA KOVINSKO PREDELAVO POLIZDELKOV IN IZDELKOV, D.O.O.</t>
  </si>
  <si>
    <t>Kraška ulica   4</t>
  </si>
  <si>
    <t>KOPIT, PROIZVODNJA, INŽENIRING, TRGOVINA, D.O.O.</t>
  </si>
  <si>
    <t>Miška   4</t>
  </si>
  <si>
    <t>Pod Gradom   1</t>
  </si>
  <si>
    <t>KOPUŠAR BOŽIDAR S.P. - STROJNO KLJUČAVNIČARSTVO</t>
  </si>
  <si>
    <t>Apače  63</t>
  </si>
  <si>
    <t>KORA DENS, STOMATOLOŠKE STORITVE, D.O.O.</t>
  </si>
  <si>
    <t>Kogovškova ulica   1</t>
  </si>
  <si>
    <t>KOREN LIDIJA S.P. KAMP KOREN KOBARID</t>
  </si>
  <si>
    <t>Drežniške Ravne  33</t>
  </si>
  <si>
    <t>KORPMEDIA, ZALOŽNIŠTVO, OGLAŠEVANJE IN PROMOCIJA, D.O.O. FIRMA V ANGLEŠKEM JEZIKU: CORPMEDIA, PUBLISHING, ADVERTISING AND PROMOTION, LTD</t>
  </si>
  <si>
    <t>Tomšičeva ulica   1</t>
  </si>
  <si>
    <t>KORUN ERVIN S.P., MIZARSTVO STAVBNO</t>
  </si>
  <si>
    <t>Šentrupert  36</t>
  </si>
  <si>
    <t>KOSANC D.O.O. IZDELAVA, MONTAŽA IN SERVIS KLIMATSKIH NAPRAV</t>
  </si>
  <si>
    <t>Razori   3</t>
  </si>
  <si>
    <t>Pod Gradom   2A</t>
  </si>
  <si>
    <t>KOSTMANN PODJETJE ZA GRADBENE STORITVE D.O.O.</t>
  </si>
  <si>
    <t>Glavni trg  29</t>
  </si>
  <si>
    <t>KOTAL TRADE, PODJETJE ZA SERVIS, TRGOVINO IN STORITVE, D.O.O., LJUBLJANA</t>
  </si>
  <si>
    <t>Španova pot   2</t>
  </si>
  <si>
    <t>Muretinci  46B</t>
  </si>
  <si>
    <t>KOVAČIČ - PODJETJE ZA PROIZVODNJO, TRGOVINO IN STORITVE, D.O.O.</t>
  </si>
  <si>
    <t>Vrh pri Šentjerneju  10</t>
  </si>
  <si>
    <t>KOVINARSTVO BUČAR DRAGO BUČAR S.P.</t>
  </si>
  <si>
    <t>Ptujska cesta  61</t>
  </si>
  <si>
    <t>Omota   8</t>
  </si>
  <si>
    <t>KOVINARSTVO IZDELAVA KOVINSKIH PREDMETOV, REPNIK ANTON S.P.</t>
  </si>
  <si>
    <t>Jezdarska ulica  14</t>
  </si>
  <si>
    <t>KOVINARSTVO TOMISLAV SVETELJ PROIZVODNJA KOVINSKIH KONSTRUKCIJ D.O.O.</t>
  </si>
  <si>
    <t>Mlaška cesta  97A</t>
  </si>
  <si>
    <t>KOVINARSTVO ZUPANIČ PROIZVODNJA, TRGOVINA IN STORITVE D.O.O.</t>
  </si>
  <si>
    <t>Kraljeviča Marka ulica  19</t>
  </si>
  <si>
    <t>KOVINE GORŠEK PREDELAVA KOVIN D.O.O.</t>
  </si>
  <si>
    <t>Šentjanž pri Dravogradu   1</t>
  </si>
  <si>
    <t>KOVING - BIZJAK MARJAN, S.P.</t>
  </si>
  <si>
    <t>Cirnik   3</t>
  </si>
  <si>
    <t>Mirna</t>
  </si>
  <si>
    <t>KOVINOCROM TRGOVSKO-PROIZVODNO PODJETJE D.O.O.</t>
  </si>
  <si>
    <t>Slovenska vas   4H</t>
  </si>
  <si>
    <t>KOVINOKEMIJA PROIZVODNO TRGOVSKO PODJETJE TREBNJE D.O.O.</t>
  </si>
  <si>
    <t>Obrtniška ulica  12</t>
  </si>
  <si>
    <t>KOVINOPLASTIKA CARLI, CARLI NIKO S.P.</t>
  </si>
  <si>
    <t>Volče 144E</t>
  </si>
  <si>
    <t>KOVINOPLASTIKA DRAGO ŠARH S.P.</t>
  </si>
  <si>
    <t>Toledova ulica   6</t>
  </si>
  <si>
    <t>KOVINOPLASTIKA PROIZVODNJA RAZNIH PLASTIČNIH IZDELKOV MARTIN BAJC S.P.</t>
  </si>
  <si>
    <t>Struževo   3</t>
  </si>
  <si>
    <t>KOVINOPLASTIKA RAZBORŠEK, ANDREAS RAZBORŠEK S.P.</t>
  </si>
  <si>
    <t>Studenec   5D</t>
  </si>
  <si>
    <t>KOVINOPLASTIKA ŠTRUCLJ ŠTRUCLJ BRANKA S.P.</t>
  </si>
  <si>
    <t>Prihova  57</t>
  </si>
  <si>
    <t>KOVINOPLASTIKA, IVAN POVŠE, S.P.</t>
  </si>
  <si>
    <t>Rečica ob Paki  34</t>
  </si>
  <si>
    <t>KOVINOPRODAJA PODJETJE ZA PRODAJO NA DEBELO IN DROBNO TREBNJE D.O.O.</t>
  </si>
  <si>
    <t>Obrtniška ulica  33</t>
  </si>
  <si>
    <t>KOVINOS, REZILNA ORODJA, D.O.O.</t>
  </si>
  <si>
    <t>Obrtna ulica  10</t>
  </si>
  <si>
    <t>Zgornja Besnica   1</t>
  </si>
  <si>
    <t>KOVINOSTRUGARSTVO - LEVSTEK MATIJA S.P.</t>
  </si>
  <si>
    <t>Škrjančevo  12</t>
  </si>
  <si>
    <t>KOVINOSTRUGARSTVO IN VULKANIZERSTVO MILIVOJ TEKAVC, S.P.</t>
  </si>
  <si>
    <t>Gomilsko   4</t>
  </si>
  <si>
    <t>KOVINOSTRUGARSTVO PARADIŽ, PROIZVODNJA IN STORITVE D.O.O.</t>
  </si>
  <si>
    <t>KOVINOSTRUGARSTVO ROBERT TADINA S.P.</t>
  </si>
  <si>
    <t>Celjska cesta  41</t>
  </si>
  <si>
    <t>KOVINOSTRUGARSTVO VLADIMIR KIMOVEC S.P.</t>
  </si>
  <si>
    <t>Poslovna cona A  26</t>
  </si>
  <si>
    <t>KOVINSKA GALANTERIJA - IZDELAVA ZOBNIKOV - NOVOSEL DARKO, S.P.</t>
  </si>
  <si>
    <t>Nova vas pri Mokricah  25</t>
  </si>
  <si>
    <t>KOVINSKA GALANTERIJA FRANCI ŽNIDARŠIČ S.P.</t>
  </si>
  <si>
    <t>Podgorica  26</t>
  </si>
  <si>
    <t>KOVINSKA GALANTERIJA IN AVTOPREVOZNIŠTVO EDMUND SAVSKI S.P.</t>
  </si>
  <si>
    <t>Zgornji Gabernik  12</t>
  </si>
  <si>
    <t>KOVINSKA GALANTERIJA IN VULKANIZERSTVO PETER PRIJATELJ S.P.</t>
  </si>
  <si>
    <t>Rakovnik pri Šentrupertu  11</t>
  </si>
  <si>
    <t>Brezina 102</t>
  </si>
  <si>
    <t>KOVIT PROJEKTI, PROJEKTIRANJE, IZDELAVA IN MONTAŽA KOVINSKIH IZDELKOV, D.O.O.</t>
  </si>
  <si>
    <t>Nasipi  50</t>
  </si>
  <si>
    <t>KOZMUS, PROIZVODNJA, PREVOZNIŠTVO, GRADBENIŠTVO, POSREDOVANJE, TRGOVINA, GOSTINSTVO, TURIZEM, NAJEMI IN STORITVE, D.O.O.</t>
  </si>
  <si>
    <t>Škalska cesta  34A</t>
  </si>
  <si>
    <t>Ulica Nikola Tesla  18</t>
  </si>
  <si>
    <t>Podgrad</t>
  </si>
  <si>
    <t>KRISTAL STEKLARSTVO, MONTAŽA IN TRGOVINA D.O.O.</t>
  </si>
  <si>
    <t>Podklanc  29</t>
  </si>
  <si>
    <t>Ob dolenjski železnici  12</t>
  </si>
  <si>
    <t>KRISTL, DRUŽBA ZA TRGOVINO IN TRANSPORT, D.O.O.</t>
  </si>
  <si>
    <t>Velika Račna   1</t>
  </si>
  <si>
    <t>KRIŽAJ STORITVE D.O.O.</t>
  </si>
  <si>
    <t>Slomškova ulica  17</t>
  </si>
  <si>
    <t>KRIŽMAN TRGOVSKO, STORITVENO IN PROIZVODNO PODJETJE, D.O.O.</t>
  </si>
  <si>
    <t>Selska ulica   3</t>
  </si>
  <si>
    <t>KRMELJČEK PODJETJE ZA TRGOVINO, POSREDNIŠTVO IN RAČUNOVODSKE STORITVE, D.O.O. MEDVODE</t>
  </si>
  <si>
    <t>Žlebe  46</t>
  </si>
  <si>
    <t>Kostanjevica na Krki</t>
  </si>
  <si>
    <t>KRŽIČ TRANSPORT STOJAN KRŽIČ S.P.</t>
  </si>
  <si>
    <t>Cesta pod goro  27</t>
  </si>
  <si>
    <t>KS LOGISTIK, TRANSPORT IN LOGISTIČNE REŠITVE D.O.O.</t>
  </si>
  <si>
    <t>Lesično  26A</t>
  </si>
  <si>
    <t>Lesično</t>
  </si>
  <si>
    <t>Partizanska cesta   2</t>
  </si>
  <si>
    <t>KTV DRAVOGRAD DRUŽBA ZA TELEKOMUNIKACIJE D.O.O.</t>
  </si>
  <si>
    <t>Meža 143</t>
  </si>
  <si>
    <t>KUČI PODJETJE ZA GOSTINSTVO IN TRGOVINO, D.O.O., VODICE</t>
  </si>
  <si>
    <t>Skaručna  17A</t>
  </si>
  <si>
    <t>Zgornje Gorje</t>
  </si>
  <si>
    <t>KUK TRGOVINA IN POSLOVNE STORITVE D.O.O.</t>
  </si>
  <si>
    <t>KURE &amp; CO. INŽENIRING IN TRŽENJE, D.O.O.</t>
  </si>
  <si>
    <t>Svibnik   5</t>
  </si>
  <si>
    <t>KUŠLJAN, SERVIS IN PRODAJA KAERCHER D.O.O.</t>
  </si>
  <si>
    <t>Na gmajno   5</t>
  </si>
  <si>
    <t>KVEDER MARJAN S.P. AVTOMEHANIKA KVEDER</t>
  </si>
  <si>
    <t>Mlaka   2A</t>
  </si>
  <si>
    <t>L - PLAST, PROIZVODNJA IN TRGOVINA D.O.O.</t>
  </si>
  <si>
    <t>Študljanska cesta  85B</t>
  </si>
  <si>
    <t>Ulica Pohorskega bataljona  14</t>
  </si>
  <si>
    <t>LABTIM LABORATORIJSKA OPREMA D.O.O.</t>
  </si>
  <si>
    <t>Dekani   5</t>
  </si>
  <si>
    <t>LAMITY TRGOVINA, POSREDNIŠTVO IN STORITVE, D.O.O.</t>
  </si>
  <si>
    <t>Celovška cesta 172</t>
  </si>
  <si>
    <t>LAMO GRADBENIŠTVO, STORITVE IN TRGOVINA, D.O.O.</t>
  </si>
  <si>
    <t>Moste  77</t>
  </si>
  <si>
    <t>LANA TRGOVINA-STORITVE-PROIZVODNJA D.O.O., SEŽANA</t>
  </si>
  <si>
    <t>Partizanska cesta 115</t>
  </si>
  <si>
    <t>LAN-KOL, TRGOVINA, PROIZVODNJA IN STORITVE D.O.O.</t>
  </si>
  <si>
    <t>Beblerjeva ulica   5</t>
  </si>
  <si>
    <t>LAROGO, GRADBENA MEHANIZACIJA IN KAMNOLOM, D.O.O.</t>
  </si>
  <si>
    <t>LASERTEHNIK MARFIN, PROIZVODNJA, TRGOVINA, TURIZEM IN STORITVE, D.O.O.</t>
  </si>
  <si>
    <t>Cesta k Tamu  63</t>
  </si>
  <si>
    <t>Ferrarska ulica  14</t>
  </si>
  <si>
    <t>Opekarniška cesta  15B</t>
  </si>
  <si>
    <t>LEGARTIS, GRADBENO PODJETJE D.O.O.</t>
  </si>
  <si>
    <t>Trimlini   2I</t>
  </si>
  <si>
    <t>Solčava</t>
  </si>
  <si>
    <t>LEO TRADE, PODJETJE ZA TRANSPORT IN POSREDOVANJE, D.O.O.</t>
  </si>
  <si>
    <t>Besnica  56</t>
  </si>
  <si>
    <t>Zagradec</t>
  </si>
  <si>
    <t>LESGAL LESNA GALANTERIJA BRANKO AMBROŽIČ S.P.</t>
  </si>
  <si>
    <t>Planina pri Cerknem  29A</t>
  </si>
  <si>
    <t>LESTRANS TRANSPORT IN TRGOVINA D.O.O.</t>
  </si>
  <si>
    <t>LIOR PODJETJE ZA PROIZVODNJO IN TRGOVINO, D.O.O., LJUBLJANA</t>
  </si>
  <si>
    <t>Ulica za travniki  41</t>
  </si>
  <si>
    <t>LKR PROIZVODNJA, TRGOVINA IN STORITVE D.O.O.</t>
  </si>
  <si>
    <t>Kotlje 117</t>
  </si>
  <si>
    <t>LOGAPAK, SAMO LOGAR S.P.</t>
  </si>
  <si>
    <t>Cankarjeva ulica  12</t>
  </si>
  <si>
    <t>LOGAR TRADE ČEBELARSKA OPREMA D.O.O.</t>
  </si>
  <si>
    <t>Poslovna cona A  41</t>
  </si>
  <si>
    <t>LOK ORODJARSTVO JOŽE LUZAR S.P.</t>
  </si>
  <si>
    <t>Obrtna cesta  16</t>
  </si>
  <si>
    <t>Ulica Jožeta Jame  14</t>
  </si>
  <si>
    <t>LOŠKE MESNINE D.O.O.</t>
  </si>
  <si>
    <t>Kidričeva cesta  63A</t>
  </si>
  <si>
    <t>LOTRANS LOGISTIKA IN TRANSPORT D.O.O.</t>
  </si>
  <si>
    <t>Partizanska cesta 109</t>
  </si>
  <si>
    <t>LOTRIČ MEROSLOVJE D.O.O.</t>
  </si>
  <si>
    <t>Selca 163</t>
  </si>
  <si>
    <t>L-TEK ELEKTRONIKA D.O.O.</t>
  </si>
  <si>
    <t>Obrtna cesta  18</t>
  </si>
  <si>
    <t>Šubičeva ulica   1</t>
  </si>
  <si>
    <t>LUKŠE, SESTAVLJANJE KOVINSKIH PREDMETOV- STANKO LUKŠE S.P.</t>
  </si>
  <si>
    <t>Na Gradišču  12</t>
  </si>
  <si>
    <t>Limbuška cesta  32A</t>
  </si>
  <si>
    <t>LUNCAPLAST GOSTINSTVO, TURIZEM IN BRIZGANJE PLASTIKE D.O.O.</t>
  </si>
  <si>
    <t>Žvirče  10A</t>
  </si>
  <si>
    <t>Hinje</t>
  </si>
  <si>
    <t>LUZNIK TRANSPORT VALTER LUZNIK S.P.</t>
  </si>
  <si>
    <t>Ulica Albina Rejca  10</t>
  </si>
  <si>
    <t>LVL LIVARSTVO IN ORODJARSTVO D.O.O.</t>
  </si>
  <si>
    <t>Tkalska ulica  10</t>
  </si>
  <si>
    <t>Spodnji Ivanjci</t>
  </si>
  <si>
    <t>Podbočje</t>
  </si>
  <si>
    <t>MABAT INT TRGOVSKO PODJETJE D.O.O.</t>
  </si>
  <si>
    <t>Kapele   2</t>
  </si>
  <si>
    <t>Kapele</t>
  </si>
  <si>
    <t>MAK PREVOZI IN LESNE STORITVE MARKO KRAJNC S.P.</t>
  </si>
  <si>
    <t>Prvomajska ulica   7</t>
  </si>
  <si>
    <t>Bresternica</t>
  </si>
  <si>
    <t>MAKOP PODJETJE ZA TRGOVANJE, PROIZVODNJO IN KOOPERACIJO D.O.O.</t>
  </si>
  <si>
    <t>Kokaljeva ulica   4</t>
  </si>
  <si>
    <t>MALDIN STORITVENO PODJETJE D.O.O.</t>
  </si>
  <si>
    <t>MALNAR TRANS MITJA ZUPANČIČ S.P.</t>
  </si>
  <si>
    <t>Na žago  21</t>
  </si>
  <si>
    <t>MAMUT TIM, DRUŽBA ZA PROIZVODNJO, TRGOVINO IN STORITVE, D.O.O.</t>
  </si>
  <si>
    <t>MAPRO, PODJETJE ZA MARKETING, PROIZVODNJO IN TRGOVINO, D.O.O., ŽIRI</t>
  </si>
  <si>
    <t>Industrijska ulica  12</t>
  </si>
  <si>
    <t>MARA TRGOVINA IN POSREDOVANJE D.O.O.</t>
  </si>
  <si>
    <t>Spodnja Vižinga   9B</t>
  </si>
  <si>
    <t>MAREX KROVSTVO, KLEPARSTVO, TRGOVINA D.O.O.</t>
  </si>
  <si>
    <t>Gasilska cesta  27</t>
  </si>
  <si>
    <t>MARITIM ZASTOPANJE, TRGOVINA IN SVETOVANJE D.O.O. LJUBLJANA</t>
  </si>
  <si>
    <t>MARKELJ &amp; CO. DRUŽBA ZA OPRAVLJANJE POSLOVNIH DEJAVNOSTI D.O.O.</t>
  </si>
  <si>
    <t>Notranje Gorice</t>
  </si>
  <si>
    <t>MARKI TRANSPORT PROIZVODNJA, PREVOZI, TRGOVINA D.O.O.</t>
  </si>
  <si>
    <t>Radmirje  66B</t>
  </si>
  <si>
    <t>MARKOMARK PODJETJE ZA PROJEKTIRANJE, INŽENIRING, GRADBENIŠTVO IN TRGOVINO D.O.O.</t>
  </si>
  <si>
    <t>Pobrežje   6A</t>
  </si>
  <si>
    <t>Stranice  55</t>
  </si>
  <si>
    <t>Letališka cesta  29A</t>
  </si>
  <si>
    <t>MARUŠIČ,TRANSPORT IN GRADBENA MEHANIZACIJA SEBASTJAN MARUŠIČ S.P.</t>
  </si>
  <si>
    <t>Opatje selo  10A</t>
  </si>
  <si>
    <t>MARZIT - MARKO ČEH S.P.</t>
  </si>
  <si>
    <t>Erazmova ulica  12</t>
  </si>
  <si>
    <t>MASTROJ, POSREDOVANJE, TRGOVINA NA DEBELO, SVETOVANJE D.O.O.</t>
  </si>
  <si>
    <t>Šentiljska cesta  39A</t>
  </si>
  <si>
    <t>Sakušak   1A</t>
  </si>
  <si>
    <t>Brnčičeva ulica   9</t>
  </si>
  <si>
    <t>Podčetrtek</t>
  </si>
  <si>
    <t>Tbilisijska ulica  81</t>
  </si>
  <si>
    <t>MC2, KREATIVNE REŠITVE, D.O.O.</t>
  </si>
  <si>
    <t>Log pod Mangartom  42</t>
  </si>
  <si>
    <t>Log pod Mangartom</t>
  </si>
  <si>
    <t>MCA PRO, DRUŽBA ZA STORITVE D.O.O.</t>
  </si>
  <si>
    <t>MDE PODJETJE ZA RAZVOJ, RAZISKAVE IN TRŽENJE D.O.O.</t>
  </si>
  <si>
    <t>Na grebenu  11</t>
  </si>
  <si>
    <t>MDM 2000 PODJETJE ZA PROIZVODNJO, MARKETING IN ZASTOPANJE, D.O.O.</t>
  </si>
  <si>
    <t>Motnica  11</t>
  </si>
  <si>
    <t>Brnčičeva ulica  49A</t>
  </si>
  <si>
    <t>MEBOR, PROIZVODNJA LESNO OBDELOVALNIH STROJEV, D.O.O.</t>
  </si>
  <si>
    <t>Sv. Lenart  17</t>
  </si>
  <si>
    <t>MEDIA TRADE D.O.O., FRIGO HLASTEC, PODJETJE ZA MEDNARODNI TRANSPORT, LOGISTIKO IN TRGOVINO</t>
  </si>
  <si>
    <t>Kidričeva ulica   3</t>
  </si>
  <si>
    <t>MEDICA, MEDICINSKA ZASTOPSTVA, TRGOVINA, MARKETING IN POSREDOVANJE, D.O.O.</t>
  </si>
  <si>
    <t>Obrtna ulica  43</t>
  </si>
  <si>
    <t>MEDICOR PODJETJE ZA MEDICINSKO SVETOVANJE, ZDRAVLJENJE IN TRGOVINO, D.O.O., LJUBLJANA</t>
  </si>
  <si>
    <t>Opekarska cesta  30</t>
  </si>
  <si>
    <t>Škofja vas</t>
  </si>
  <si>
    <t>MEDIM, AMBULANTA DRUŽINSKE MEDICINE IN OSTALE STORITVE, D.O.O.</t>
  </si>
  <si>
    <t>Reteče 154</t>
  </si>
  <si>
    <t>Ukmarjeva ulica   6</t>
  </si>
  <si>
    <t>MEDITERAN PRODUKT PROIZVODNJA, TRGOVINA, TURIZEM D.O.O.</t>
  </si>
  <si>
    <t>Globoko  50A</t>
  </si>
  <si>
    <t>Globoko</t>
  </si>
  <si>
    <t>MEDIUM, DESIGN, GRAFIČNI INŽENIRING, TISK, D.O.O.</t>
  </si>
  <si>
    <t>Žirovnica  60C</t>
  </si>
  <si>
    <t>MEDNARODNI PREVOZI IN POSREDOVANJE ANTON GRM S.P.</t>
  </si>
  <si>
    <t>Polajna   4</t>
  </si>
  <si>
    <t>MEGA M, INFORMACIJSKE TEHNOLOGIJE, D.O.O., VELENJE</t>
  </si>
  <si>
    <t>Šaleška cesta   2A</t>
  </si>
  <si>
    <t>MEGALES, PODJETJE ZA TRANSPORT, TRGOVINO, UVOZ IN IZVOZ, D.O.O. STRAHINJ</t>
  </si>
  <si>
    <t>Strahinj 120</t>
  </si>
  <si>
    <t>MEGATERM TRGOVINA IN POSREDNIŠTVO D.O.O.</t>
  </si>
  <si>
    <t>Cesta 25. junija   1G</t>
  </si>
  <si>
    <t>MEHANIZACIJA MILER STORITVENO IN TRGOVSKO PODJETJE D.O.O.</t>
  </si>
  <si>
    <t>MEHANOSERVIS PODJETJE ZA PROIZVODNJO, TRGOVINO IN INŽENIRING TREBNJE D.O.O.</t>
  </si>
  <si>
    <t>Pristava   7</t>
  </si>
  <si>
    <t>MEL DENT ZASEBNE ZOBOZDRAVSTVENE IN DRUGE STORITVE D.O.O.</t>
  </si>
  <si>
    <t>Ulica Juleta Gabrovška  19</t>
  </si>
  <si>
    <t>Šmartinska cesta 140</t>
  </si>
  <si>
    <t>MERCUR COMMERCE, TRGOVINA, TURIZEM IN STORITVE, D.O.O. SEČOVLJE</t>
  </si>
  <si>
    <t>Dragonja  42A</t>
  </si>
  <si>
    <t>Selska ulica  46</t>
  </si>
  <si>
    <t>MESARSTVO OBLAK, PROIZVODNJA, TRGOVINA IN STORITVE, D.O.O.</t>
  </si>
  <si>
    <t>Loška cesta   1</t>
  </si>
  <si>
    <t>Stegne   7</t>
  </si>
  <si>
    <t>MESNINE ŠTAJERSKE PROIZVODNJA, TRGOVINA IN STORITVE D.O.O.</t>
  </si>
  <si>
    <t>Spodnji Gaj pri Pragerskem   9</t>
  </si>
  <si>
    <t>METALIKA PROIZVODNJA POHIŠTVA, FURNIRANEGA ALUMINIJA IN INŽENIRING D.O.O.</t>
  </si>
  <si>
    <t>Pekarska pot   3</t>
  </si>
  <si>
    <t>METALMONT KD PROIZVODNJA, TRGOVINA, STROJNE IN DRUGE STORITVE D.O.O.</t>
  </si>
  <si>
    <t>Gubčeva ulica  33</t>
  </si>
  <si>
    <t>Ljubljanska cesta  77</t>
  </si>
  <si>
    <t>Ljubljanska cesta  80</t>
  </si>
  <si>
    <t>MG INŠTALATERSTVO D.O.O.</t>
  </si>
  <si>
    <t>Krtina  57B</t>
  </si>
  <si>
    <t>MI ELEKTRONIKA, PROIZVODNJA ELEKTRONSKIH SKLOPOV, D.O.O.</t>
  </si>
  <si>
    <t>Podpeška cesta  67</t>
  </si>
  <si>
    <t>Tehnološki park  19</t>
  </si>
  <si>
    <t>MIDEPLAST, DRUŽBA ZA TISKARSTVO, D.O.O.</t>
  </si>
  <si>
    <t>MIDUŠ, PROIZVODNJA IN TRGOVINA D.O.O.</t>
  </si>
  <si>
    <t>Livadna  10</t>
  </si>
  <si>
    <t>MIGI, IZDELAVA OBUTVE IN TRGOVINA D.O.O., TRŽIČ</t>
  </si>
  <si>
    <t>Kovorska cesta  74</t>
  </si>
  <si>
    <t>MIHEVC TRANSPORT DOMAČI IN MEDNARODNI TRANSPORT, D.O.O.</t>
  </si>
  <si>
    <t>Tržaška cesta 164</t>
  </si>
  <si>
    <t>MIKRO FIN PODJETJE ZA FINANČNO RAČUNOVODSKE STORITVE IN INŽENIRING, D.O.O.,</t>
  </si>
  <si>
    <t>Koprska ulica  98</t>
  </si>
  <si>
    <t>MIKROGRAFIJA TRGOVINA D.O.O.</t>
  </si>
  <si>
    <t>Foersterjeva ulica  10</t>
  </si>
  <si>
    <t>MIKROVIT DRUŽBA ZA IZDELAVO VIJAKOV IN KOVIC D.O.O.</t>
  </si>
  <si>
    <t>Goriška cesta  29C</t>
  </si>
  <si>
    <t>MIKŠA TRANSPORT S VILI MIKŠA S.P.</t>
  </si>
  <si>
    <t>Cerovec pod Bočem  26</t>
  </si>
  <si>
    <t>MIKTRA, PROJEKTIRANJE, PROIZVODNJA NAPRAV IN TEHNIČNO SVETOVANJE D.O.O.</t>
  </si>
  <si>
    <t>Gortina 142</t>
  </si>
  <si>
    <t>MIKUŠ D.O.O., TRANSPORT IN GOSTINSTVO</t>
  </si>
  <si>
    <t>Cesta Ljubljanske brigade   9A</t>
  </si>
  <si>
    <t>MILLENNIUM TRAVEL DRUŽBA ZA TURIZEM D.O.O.</t>
  </si>
  <si>
    <t>Kolarjeva ulica  12A</t>
  </si>
  <si>
    <t>MIMAJA, TRGOVINA NA DROBNO, D.O.O.</t>
  </si>
  <si>
    <t>Letališka cesta   3C</t>
  </si>
  <si>
    <t>MINITEC, PROIZVODNJA STROJEV IN TRGOVINA Z ELEMENTI ZA AVTOMATIZACIJO PROIZVODNJE, D.O.O.</t>
  </si>
  <si>
    <t>Griže  24A</t>
  </si>
  <si>
    <t>Tbilisijska ulica  57B</t>
  </si>
  <si>
    <t>Kasaze  95</t>
  </si>
  <si>
    <t>MIROVITA, PREDELAVA SADJA IN ZELENJAVE, D.O.O.</t>
  </si>
  <si>
    <t>MIT D.O.O. PROIZVODNJA, TRGOVINA, PROJEKTIRANJE IN TEHNIČNO SVETOVANJE</t>
  </si>
  <si>
    <t>Hotavlje  21</t>
  </si>
  <si>
    <t>MITOM, GOSTINSTVO IN TURIZEM, D.O.O.</t>
  </si>
  <si>
    <t>Križ 263</t>
  </si>
  <si>
    <t>MIVŠEK, OPRAVLJANJE STORITEV Z GRADBENO MEHANIZACIJO, AVTOPREVOZNIŠTVO, DRUGA GRADBENA DELA, RAČUNOVODSKE STORITVE RAJKO MIVŠEK S.P.</t>
  </si>
  <si>
    <t>Mizni Dol  22</t>
  </si>
  <si>
    <t>MIZARSKI SERVIS MARJAN SENIČ S.P.</t>
  </si>
  <si>
    <t>Brdce nad Dobrno  11</t>
  </si>
  <si>
    <t>MIZARSTVO BOGOVIČ PROIZVODNJA, TRGOVINA D.O.O.</t>
  </si>
  <si>
    <t>Vorančeva ulica   8</t>
  </si>
  <si>
    <t>Bistrica ob Sotli</t>
  </si>
  <si>
    <t>Podnart</t>
  </si>
  <si>
    <t>MIZARSTVO MIKLIČ BOJAN S.P.</t>
  </si>
  <si>
    <t>Pod Gozdom   5</t>
  </si>
  <si>
    <t>MIZARSTVO NOVINEC MARIJA S.P.</t>
  </si>
  <si>
    <t>Drganja sela  50</t>
  </si>
  <si>
    <t>Luče   3</t>
  </si>
  <si>
    <t>M-KONTROLER TRGOVINA, SERVIS, PROIZVODNJA D.O.O.</t>
  </si>
  <si>
    <t>Šifrerjeva ulica  15</t>
  </si>
  <si>
    <t>MKS-PS MEHANSKO-KOVINARSKE STORITVE, SUZANA PAJTLER S.P.</t>
  </si>
  <si>
    <t>Podvelka</t>
  </si>
  <si>
    <t>MLIN, PROIZVODNJA IN STORITVE, D.O.O. NAKLO</t>
  </si>
  <si>
    <t>Podbrezje   3</t>
  </si>
  <si>
    <t>MM SMOLE, TOPLOTNA OBDELAVA ORODIJ, JEKEL IN KOVIN, D.O.O.</t>
  </si>
  <si>
    <t>MOBINIA, POSLOVNO IN INFORMACIJSKO SVETOVANJE, D.O.O.</t>
  </si>
  <si>
    <t>Dečkova cesta  38</t>
  </si>
  <si>
    <t>MODELARSTVO MIKETIČ PROIZVODNJA IN STORITVE D.O.O.</t>
  </si>
  <si>
    <t>Pristaniška ulica  12</t>
  </si>
  <si>
    <t>MOHORČIČ TRANSPORT ORGANIZACIJA IN POSREDOVANJE TRANSPORTA D.O.O.</t>
  </si>
  <si>
    <t>Zalisec   8</t>
  </si>
  <si>
    <t>MOHORIČ &amp; CO., D.N.O., PODJETJE ZA PROIZVODNJO, STORITVE IN TRGOVINO, ŽIRI</t>
  </si>
  <si>
    <t>Idrijska cesta  24</t>
  </si>
  <si>
    <t>MOJ RAČUNOVODJA RAČUNOVODSKE STORITVE D.O.O.</t>
  </si>
  <si>
    <t>Tržaška cesta 299</t>
  </si>
  <si>
    <t>MOJSTROVINA, PROIZVODNJA, POSREDNIŠTVO, TRGOVINA IN STORITVE, D.O.O.</t>
  </si>
  <si>
    <t>Žolgarjeva ulica   9</t>
  </si>
  <si>
    <t>Lendavska ulica  24</t>
  </si>
  <si>
    <t>MOLIČNIK, PROIZVODNJA, TRGOVINA IN STORITVE D.O.O.</t>
  </si>
  <si>
    <t>MONNA LISA, TRGOVINA IN STORITVE, D.O.O.</t>
  </si>
  <si>
    <t>Razkrižje</t>
  </si>
  <si>
    <t>Hruševje</t>
  </si>
  <si>
    <t>MONTAŽA MODELARSTVO DANIJEL RAKUŠA S.P.</t>
  </si>
  <si>
    <t>Mala Nedelja  55</t>
  </si>
  <si>
    <t>Mala Nedelja</t>
  </si>
  <si>
    <t>MONTAŽA PILO IN FRIZERSTVO TATJANA, ROBERT LOVREC S.P.</t>
  </si>
  <si>
    <t>Očeslavci  10</t>
  </si>
  <si>
    <t>MONTAŽA TIMON, DAMIJAN BRAČIČ S.P.</t>
  </si>
  <si>
    <t>Stavešinci  13</t>
  </si>
  <si>
    <t>MONTAŽA, POPRAVILA IN VZDRŽEVANJE OBDELOVALNIH STROJEV EDVARD POTOČNIK S.P.</t>
  </si>
  <si>
    <t>Zgornja Luša  22</t>
  </si>
  <si>
    <t>MONTAŽNA GRADNJA TADEJ ZIMIC S.P.</t>
  </si>
  <si>
    <t>Ulica bratov Komel  29</t>
  </si>
  <si>
    <t>MONTIV PODJETJE ZA MONTAŽO IN VZDRŽEVANJE STROJNE OPREME D.O.O.</t>
  </si>
  <si>
    <t>MONTPRO PODJETJE ZA PROIZVODNJO IN STORITVE D.O.O.</t>
  </si>
  <si>
    <t>Spuhlja 133A</t>
  </si>
  <si>
    <t>MOS SERVIS, TRGOVINA, STORITVE, INŽENIRING D.O.O.</t>
  </si>
  <si>
    <t>MOTIVI TOP IZDELKI ZA SLADOLED IN SLAŠČICE D.O.O.</t>
  </si>
  <si>
    <t>Ozeljan  32D</t>
  </si>
  <si>
    <t>Šempas</t>
  </si>
  <si>
    <t>MP FERUM, PROIZVODNJA, TRGOVINA, STORITVE, D.O.O.</t>
  </si>
  <si>
    <t>Puhova ulica  25</t>
  </si>
  <si>
    <t>Liminjanska cesta  96</t>
  </si>
  <si>
    <t>MPT, PROIZVODNJA IN TRGOVINA, D.O.O.</t>
  </si>
  <si>
    <t>MRU - MERILNA IN REGULACIJSKA TEHNIKA, UMERJANJA, D.O.O.</t>
  </si>
  <si>
    <t>Kidričeva ulica  13</t>
  </si>
  <si>
    <t>Zbilje  20C</t>
  </si>
  <si>
    <t>Mlinska ulica  22</t>
  </si>
  <si>
    <t>MST PLUS D.O.O. PROIZVODNJA, TRGOVINA IN STORITVE</t>
  </si>
  <si>
    <t>Baragova ulica   5</t>
  </si>
  <si>
    <t>Grahovo</t>
  </si>
  <si>
    <t>Ulica Staneta Rozmana  16</t>
  </si>
  <si>
    <t>MZK ELEKTRO MONTAŽA, TRGOVINA, STORITVE D.O.O.</t>
  </si>
  <si>
    <t>NARAVNO GOSTINSTVO IN STORITVE D.O.O.</t>
  </si>
  <si>
    <t>Petkovškovo nabrežje  17</t>
  </si>
  <si>
    <t>NATURAMEDICA - DRUŽBA ZA PROIZVODNJO IN TRGOVINO D.O.O. TRBOVLJE</t>
  </si>
  <si>
    <t>Novi dom  33B</t>
  </si>
  <si>
    <t>NAVITER - INFORMACIJSKE TEHNOLOGIJE IN DRUGE STORITVE, D.O.O.</t>
  </si>
  <si>
    <t>Gradnikova cesta  89</t>
  </si>
  <si>
    <t>NAVTEH, RAZVOJ IN PROIZVODNJA STROJNE IN PROGRAMSKE OPREME D.O.O.</t>
  </si>
  <si>
    <t>Vrbina  12</t>
  </si>
  <si>
    <t>Ekslerjeva ulica   8</t>
  </si>
  <si>
    <t>Linhartova cesta  51</t>
  </si>
  <si>
    <t>NEXI SVETOVANJE D.O.O.</t>
  </si>
  <si>
    <t>Bobenčkova ulica  12</t>
  </si>
  <si>
    <t>NIGRAD GRADBENO PODJETJE ZA NIZKE GRADNJE D.O.O.</t>
  </si>
  <si>
    <t>Litijska cesta 259</t>
  </si>
  <si>
    <t>NIROS - KOVINARSTVO JANEZ TIŠLER S.P.</t>
  </si>
  <si>
    <t>Cankova  53</t>
  </si>
  <si>
    <t>NIVIG, PODJETJE ZA NIZKE GRADNJE IN KOMUNALNO INFRASTRUKTURO TER DRUGE STORITVE, D.O.O.</t>
  </si>
  <si>
    <t>Aškerčeva cesta  20</t>
  </si>
  <si>
    <t>NIZKE GRADNJE ROŠER, VILJEM ROŠER S.P.</t>
  </si>
  <si>
    <t>Kozjak  17</t>
  </si>
  <si>
    <t>Ljubljanska cesta  19</t>
  </si>
  <si>
    <t>NOKRAN INŽENIRING D.O.O.</t>
  </si>
  <si>
    <t>Kozinova ulica  13</t>
  </si>
  <si>
    <t>NORVIK KLIMATIZACIJA D.O.O.</t>
  </si>
  <si>
    <t>Verovškova ulica  57</t>
  </si>
  <si>
    <t>NOVOLINE COMMERCE TRGOVINA IN STORITVE, D.O.O. NOVO MESTO</t>
  </si>
  <si>
    <t>Trdinova ulica   6</t>
  </si>
  <si>
    <t>NUKLEUS TRGOVINA IN STORITVE D.O.O.</t>
  </si>
  <si>
    <t>Straža pri Oplotnici  14</t>
  </si>
  <si>
    <t>Cvetkova ulica  27</t>
  </si>
  <si>
    <t>NUTRIVITA, POSREDNIŠTVO PRI PRODAJI MINERALNO-VITAMINSKIH DODATKOV D.O.O.</t>
  </si>
  <si>
    <t>Nemčavci  25</t>
  </si>
  <si>
    <t>Tovarniška cesta  12</t>
  </si>
  <si>
    <t>Obrtna ulica  13</t>
  </si>
  <si>
    <t>ODVETNIŠKA DRUŽBA ROJS, PELJHAN, PRELESNIK &amp; PARTNERJI O.P., D.O.O.</t>
  </si>
  <si>
    <t>Tivolska cesta  48</t>
  </si>
  <si>
    <t>ODVETNIŠKA DRUŽBA TRATNIK, SOČAN IN BOGATAJ O.P. D.O.O.</t>
  </si>
  <si>
    <t>ODVETNIŠKA DRUŽBA VERŠIČ-PERČIČ, O.P., D.O.O., LJUBLJANA</t>
  </si>
  <si>
    <t>Štefanova ulica  13A</t>
  </si>
  <si>
    <t>ODVETNIŠKA PISARNA JADEK &amp; PENSA D.N.O. - O.P.</t>
  </si>
  <si>
    <t>Tavčarjeva ulica   6</t>
  </si>
  <si>
    <t>ODVETNIŠKA PISARNA LEBEN, MIKLIČ, ROZMAN D.O.O.</t>
  </si>
  <si>
    <t>OFTALMA, ZDRAVSTVENE STORITVE IN OPTIKA, D.O.O.</t>
  </si>
  <si>
    <t>OK TRADE TRGOVINA, TRANSPORT, TURIZEM IN STORITVE BREŽICE D.O.O.</t>
  </si>
  <si>
    <t>Obrtna ulica  11</t>
  </si>
  <si>
    <t>Dobova</t>
  </si>
  <si>
    <t>Slomškova ulica   6</t>
  </si>
  <si>
    <t>OKULISTIKA FALEŽ OFTALMOLOŠKI AMBULANTNI CENTER, OPTIKA IN STORITVE D.O.O.</t>
  </si>
  <si>
    <t>Vilenska cesta  76</t>
  </si>
  <si>
    <t>OKULODENT ZOBOZDRAVSTVO, OKULISTIKA IN PRODAJA OPTIČNIH PRIPOMOČKOV D.O.O.</t>
  </si>
  <si>
    <t>Cesta na Žanej   1</t>
  </si>
  <si>
    <t>OMAHEN-TRANSPORT PODJETJE ZA PREVOZ, TRGOVINO IN PREDELAVO, D.O.O.</t>
  </si>
  <si>
    <t>Gradiške Laze  19</t>
  </si>
  <si>
    <t>Kosovelova cesta   3</t>
  </si>
  <si>
    <t>OMBRA PODJETJE ZA ZUNANJO TRGOVINO IN ZASTOPANJE, D.O.O. LJUBLJANA, IPAVČEVA 4</t>
  </si>
  <si>
    <t>Ipavčeva ulica   4</t>
  </si>
  <si>
    <t>Cesta Žalskega tabora  10</t>
  </si>
  <si>
    <t>Cesta Dolomitskega odreda  10</t>
  </si>
  <si>
    <t>OMEGA SVETOVANJE, INŽENIRING, RAZVOJ IN RAZISKOVANJE, D.O.O.</t>
  </si>
  <si>
    <t>Dolinškova ulica   8</t>
  </si>
  <si>
    <t>OMES GRADBENIŠTVO D.O.O. SEVNICA</t>
  </si>
  <si>
    <t>Ledina  40</t>
  </si>
  <si>
    <t>OMF PROIZVODNJA, TRGOVINA IN STORITVE, D.O.O., LJUBLJANA</t>
  </si>
  <si>
    <t>Brnčičeva ulica   7</t>
  </si>
  <si>
    <t>OMIKRON PODJETJE ZA SVETOVANJE, STORITVE IN TRGOVINO, D.O.O.</t>
  </si>
  <si>
    <t>Britof 179</t>
  </si>
  <si>
    <t>OMREŽJE PODJETJE ZA ŠIROKOPASOVNE KOMUNIKACIJSKE STORITVE D.O.O.</t>
  </si>
  <si>
    <t>Borovec   2</t>
  </si>
  <si>
    <t>OPTACORE D.O.O. OPTIČNA VLAKNA</t>
  </si>
  <si>
    <t>Trpinčeva ulica  39</t>
  </si>
  <si>
    <t>OPTIKA ARENA, DRUŽBA ZA TRGOVINO IN STORITVE D.O.O.</t>
  </si>
  <si>
    <t>Pohorska ulica  21</t>
  </si>
  <si>
    <t>OPTIKA IBIS D.O.O.</t>
  </si>
  <si>
    <t>Malovše  41</t>
  </si>
  <si>
    <t>OPTIKA IN VULKANIZERSTVO IGOR ŽBOGAR S.P.</t>
  </si>
  <si>
    <t>Industrijska cesta   9</t>
  </si>
  <si>
    <t>OPTIKA KUHAR TRGOVINA IN STORITVE D.O.O.</t>
  </si>
  <si>
    <t>Vodnikova ulica   2</t>
  </si>
  <si>
    <t>OPTIKA OBLAK, DRUŽBA ZA PROIZVODNJO IN TRGOVINO Z OPTIČNIMI PRIPOMOČKI D.O.O.</t>
  </si>
  <si>
    <t>Ciril-Metodov trg  11</t>
  </si>
  <si>
    <t>OREL TRANSPORT GREGOR BERGANT S.P.</t>
  </si>
  <si>
    <t>Trnje  16</t>
  </si>
  <si>
    <t>ORKO, ORODJARSTVO IN KOVINOSTRUGARSTVO, D.O.O.</t>
  </si>
  <si>
    <t>Gorenji Vrsnik  20A</t>
  </si>
  <si>
    <t>ORKOPLAST, KOVINOPLASTIKA,D.O.O.</t>
  </si>
  <si>
    <t>Pristavica pri Vel. Gabru  20</t>
  </si>
  <si>
    <t>Veliki Gaber</t>
  </si>
  <si>
    <t>ORO 3 CNC PROIZVODNJA IN TRGOVINA D.O.O.</t>
  </si>
  <si>
    <t>Studeno 102</t>
  </si>
  <si>
    <t>ORO MET, PROIZVODNJA IN TRGOVINA D.O.O.</t>
  </si>
  <si>
    <t>Neverke  56</t>
  </si>
  <si>
    <t>Košana</t>
  </si>
  <si>
    <t>ORODJA PREBIL PREBIL JANEZ S.P.</t>
  </si>
  <si>
    <t>Na Vovčne  29</t>
  </si>
  <si>
    <t>ORODJARNA &amp; INŽENIRING ALBA ORODJARSTVO, INŽENIRING IN PROIZVODNJA D.O.O.</t>
  </si>
  <si>
    <t>Dobravlje</t>
  </si>
  <si>
    <t>ORODJARSTVO GORJAK DRUŽBA ZA PROIZVODNJO, TRGOVINO IN STORITVE, D.O.O.</t>
  </si>
  <si>
    <t>Ljubljanska cesta 102</t>
  </si>
  <si>
    <t>ORODJARSTVO IN IZDELOVANJE KOVINSKE GALANTERIJE JOŽE PREŠEREN S.P.</t>
  </si>
  <si>
    <t>Dolenje Kronovo  37</t>
  </si>
  <si>
    <t>ORODJARSTVO IN STRUGARSTVO RUS JANEZ ML. S.P.</t>
  </si>
  <si>
    <t>Tržaška cesta 286B</t>
  </si>
  <si>
    <t>ORODJARSTVO IN TRGOVINA PETER NEDELJKO S.P.</t>
  </si>
  <si>
    <t>Nad čreto  18</t>
  </si>
  <si>
    <t>ORODJARSTVO KOSELJ, IZDELOVANJE PROGRESIVNIH REZILNIH ORODIJ, D.O.O.</t>
  </si>
  <si>
    <t>Spodnja Lipnica  21</t>
  </si>
  <si>
    <t>Kamna Gorica</t>
  </si>
  <si>
    <t>Trubarjeva cesta   7</t>
  </si>
  <si>
    <t>ORODJARSTVO MAKS PEČNIK S.P.</t>
  </si>
  <si>
    <t>Veliki Kamen  21A</t>
  </si>
  <si>
    <t>Koprivnica</t>
  </si>
  <si>
    <t>ORODJARSTVO POŽAR POŽAR IGOR S.P.</t>
  </si>
  <si>
    <t>Belsko  33</t>
  </si>
  <si>
    <t>ORODJARSTVO PRISTOVNIK BLANKA PRISTOVNIK S.P.</t>
  </si>
  <si>
    <t>Lokovica  26</t>
  </si>
  <si>
    <t>ORODJARSTVO SIMONČIČ MARJAN SIMONČIČ S.P.</t>
  </si>
  <si>
    <t>Gorenje Vrhpolje  68</t>
  </si>
  <si>
    <t>ORSEY, TRGOVINA IN ZASTOPSTVO, D.O.O., ŠKOFJA LOKA</t>
  </si>
  <si>
    <t>Hafnerjevo naselje  29</t>
  </si>
  <si>
    <t>Cesta v Mestni log  55</t>
  </si>
  <si>
    <t>ORTOTIKA IN PROTETIKA D.O.O.</t>
  </si>
  <si>
    <t>Redelonghijeva ulica  10</t>
  </si>
  <si>
    <t>OSEM PODJETJE ZA PROIZVODNJO, TRGOVINO IN STORITVE, D.O.O., MURSKA SOBOTA</t>
  </si>
  <si>
    <t>Čopova ulica  28</t>
  </si>
  <si>
    <t>Sava</t>
  </si>
  <si>
    <t>OŠTIR, PREVOZNIŠTVO IN STORITVE D.O.O.</t>
  </si>
  <si>
    <t>Izvir   8</t>
  </si>
  <si>
    <t>Cerklje ob Krki</t>
  </si>
  <si>
    <t>OTTO MILAN TORKAR S.P.</t>
  </si>
  <si>
    <t>Spodnje Gorje   4A</t>
  </si>
  <si>
    <t>O-TURS, POSLOVNA POTOVANJA, TRGOVINA IN STORITVE, D.O.O.</t>
  </si>
  <si>
    <t>P&amp;ROM, ELEKTRONIKA IN TELEKOMUNIKACIJE, D.O.O.</t>
  </si>
  <si>
    <t>Stranska cesta   2</t>
  </si>
  <si>
    <t>PAA GLOBAL, STORITVE, D.O.O.</t>
  </si>
  <si>
    <t>PACIFIC, TRGOVINA IN GOSTINSTVO D.O.O.</t>
  </si>
  <si>
    <t>Jadranska cesta  42</t>
  </si>
  <si>
    <t>Vojkovo nabrežje  32</t>
  </si>
  <si>
    <t>PAGRAT PAPIR, GRAFIKA IN TRGOVINA, KRŠKO D.O.O.</t>
  </si>
  <si>
    <t>Gorica  26</t>
  </si>
  <si>
    <t>PAJKTRANS TRANSPORTNO PODJETJE D.O.O.</t>
  </si>
  <si>
    <t>PAM VILIČAR D.O.O. SERVIS, TRGOVINA IN STORITVE</t>
  </si>
  <si>
    <t>Goriška cesta   5F</t>
  </si>
  <si>
    <t>PAMA PAPER MACHINERY - TRGOVINA IN SVETOVANJE D.O.O.</t>
  </si>
  <si>
    <t>Zgornje Pirniče 110</t>
  </si>
  <si>
    <t>PAN TIM, STORITVE, TRGOVINA IN PROIZVODNJA, D.O.O.</t>
  </si>
  <si>
    <t>Latkova vas  81D</t>
  </si>
  <si>
    <t>PANCE-TOP OKREPČEVALNICA, TRGOVINA IN STORITVE D.O.O.</t>
  </si>
  <si>
    <t>Pance  21</t>
  </si>
  <si>
    <t>PANGERŠIČ-CAR D.O.O., PODJETJE ZA AVTOMOBILSKE STORITVE</t>
  </si>
  <si>
    <t>Markovo   1A</t>
  </si>
  <si>
    <t>PANGOLIN, PROIZVODNJA, TRGOVINA IN STORITVE, D.O.O.</t>
  </si>
  <si>
    <t>Podutiška cesta  75</t>
  </si>
  <si>
    <t>PAN-JAN PROIZVODNO IN TRGOVSKO PODJETJE D.O.O.</t>
  </si>
  <si>
    <t>Lendavska ulica   5</t>
  </si>
  <si>
    <t>PAPIGAL, JAKOPIN ČIŠČENJE KANALIZACIJ, GREZNIC, PROPUSTOV, MAŠČOBOLOVILCEV, LOVILCEV OLJ, CISTERN, KONTROLA TESNOSTI, PREGLED KANALIZACIJE Z VIDEO KAMERO, SANACIJA KANALIZACIJ BREZ IZKOPOV, PREVOZI OKOLJU NEVARNIH ODPADKOV TER RAZSUTIH TOVOROV D.O.O.</t>
  </si>
  <si>
    <t>Grahovo  83B</t>
  </si>
  <si>
    <t>PAPIRNA GALANTERIJA ŠUM D.O.O.</t>
  </si>
  <si>
    <t>Podvine  22</t>
  </si>
  <si>
    <t>Preradovičeva ulica  22</t>
  </si>
  <si>
    <t>PAPYRUM TRGOVINA IN STORITVE D.O.O.</t>
  </si>
  <si>
    <t>PARADAJZ PODJETJE ZA PROIZVODNJO, TRGOVINO, STORITVE IN DISTRIBUCIJO D.O.O.</t>
  </si>
  <si>
    <t>Renkovci  57C</t>
  </si>
  <si>
    <t>Turnišče</t>
  </si>
  <si>
    <t>PARAMETRIK PROIZVODNJA, TRGOVINA IN STORITVE D.O.O.</t>
  </si>
  <si>
    <t>Ulica oktobrske revolucije  18</t>
  </si>
  <si>
    <t>PARKA, ZASTOPANJE IN DISTRIBUCIJA, D.O.O.,</t>
  </si>
  <si>
    <t>Frankovo naselje 135</t>
  </si>
  <si>
    <t>PARKELJ SERVIS, TRGOVINA IN STORITVE D.O.O. LJUBLJANA</t>
  </si>
  <si>
    <t>Volavlje   1</t>
  </si>
  <si>
    <t>PARTNER GRAF ZELENA TISKARNA D.O.O.</t>
  </si>
  <si>
    <t>Kolodvorska cesta   2</t>
  </si>
  <si>
    <t>Kandijska cesta  60</t>
  </si>
  <si>
    <t>PARUDY PROIZVODNJA IN STORITVE, D.O.O. VELENJE, DUŠANA KVEDRA 20</t>
  </si>
  <si>
    <t>Ulica Dušana Kvedra  20</t>
  </si>
  <si>
    <t>Obrov</t>
  </si>
  <si>
    <t>Šmarje</t>
  </si>
  <si>
    <t>PAVČNIK D.O.O. NIZKE GRADNJE, TRANSPORT IN STORITVE</t>
  </si>
  <si>
    <t>Partizanska cesta  59</t>
  </si>
  <si>
    <t>Dol pri Hrastniku</t>
  </si>
  <si>
    <t>PAX SVEČARNA STELE D.O.O.</t>
  </si>
  <si>
    <t>Glavni trg  16</t>
  </si>
  <si>
    <t>PEGAS, TRGOVINA IN STORITVE, LJUTOMER D.O.O.</t>
  </si>
  <si>
    <t>Ulica Jana Baukarta  16</t>
  </si>
  <si>
    <t>PEN PREVOZNE, STROJNE IN GRADBENE STORITVE D.O.O.</t>
  </si>
  <si>
    <t>V dolini  22</t>
  </si>
  <si>
    <t>Ježce   2</t>
  </si>
  <si>
    <t>Malo Hudo   4A</t>
  </si>
  <si>
    <t>PET PAK PROIZVODNJA IN TRGOVINA D.O.O.</t>
  </si>
  <si>
    <t>Vilharjeva cesta  40</t>
  </si>
  <si>
    <t>Gornje Lepovče  99</t>
  </si>
  <si>
    <t>Dunajska cesta  50</t>
  </si>
  <si>
    <t>Koroška cesta  14</t>
  </si>
  <si>
    <t>Prihova  21</t>
  </si>
  <si>
    <t>PGM HOTIČ PROIZVODNJA GRADBENEGA MATERIALA, D.O.O.</t>
  </si>
  <si>
    <t>Zgornji Hotič  21</t>
  </si>
  <si>
    <t>PHARMACO INFORMACIJSKI INŽENIRING D.O.O.</t>
  </si>
  <si>
    <t>Bukovci 127</t>
  </si>
  <si>
    <t>PIA INFORMACIJSKI SISTEMI IN STORITVE, D.O.O.</t>
  </si>
  <si>
    <t>Efenkova cesta  61</t>
  </si>
  <si>
    <t>PIGO, TRGOVINA IN OSEBNE STORITVE, D.O.O.</t>
  </si>
  <si>
    <t>Prijateljeva ulica  11</t>
  </si>
  <si>
    <t>PIKTRONIK, PROIZVODNJA, TRGOVINA, STORITVE IN NAJEM D.O.O.</t>
  </si>
  <si>
    <t>Cesta k Tamu  17</t>
  </si>
  <si>
    <t>PIL IMPEX TRGOVINA IN SERVIS D.O.O.</t>
  </si>
  <si>
    <t>Most na Soči  91</t>
  </si>
  <si>
    <t>Most na Soči</t>
  </si>
  <si>
    <t>PIMA TRGOVINA IN INŽENIRING D.O.O. SPODNJA IDRIJA</t>
  </si>
  <si>
    <t>Spodnja Kanomlja  18A</t>
  </si>
  <si>
    <t>Križe</t>
  </si>
  <si>
    <t>Goriška cesta  50A</t>
  </si>
  <si>
    <t>PIRMIT PREDELAVA IN RECIKLAŽA PLASTIKE D.O.O.</t>
  </si>
  <si>
    <t>Podskrajnik  51</t>
  </si>
  <si>
    <t>PITUS STORITVE, TRGOVINA, GOSTINSTVO, POSREDNIŠTVO, UVOZ-IZVOZ D.O.O.</t>
  </si>
  <si>
    <t>Ob Dravi   2A</t>
  </si>
  <si>
    <t>Kal   1</t>
  </si>
  <si>
    <t>Selska cesta  15B</t>
  </si>
  <si>
    <t>PLADENT D.O.O., PODJETJE ZA PROIZVODNJO IN TRGOVINO</t>
  </si>
  <si>
    <t>Lokarje  19</t>
  </si>
  <si>
    <t>PLAM TRGOVINA IN ELEKTROSTORITVE, D.O.O., ROGAŠKA SLATINA</t>
  </si>
  <si>
    <t>Celjska cesta  34</t>
  </si>
  <si>
    <t>PLAMTEX INT., TRGOVINA IN PROIZVODNJA, D.O.O.</t>
  </si>
  <si>
    <t>PLANETA TRGOVINA IN STORITVE, D.O.O. LJUBLJANA</t>
  </si>
  <si>
    <t>PLANTA PRELESJE TRGOVSKO IN PROIZVODNO PODJETJE, D.O.O.</t>
  </si>
  <si>
    <t>Žagarska ulica  33</t>
  </si>
  <si>
    <t>PLASTIKA ANTON POGAČAR S.P.</t>
  </si>
  <si>
    <t>Gora pri Komendi  21A</t>
  </si>
  <si>
    <t>PLASTIKA BEVC PROIZVODNJA, RAZVOJ, STORITVE, TRGOVINA D.O.O.</t>
  </si>
  <si>
    <t>Mihovica  23</t>
  </si>
  <si>
    <t>Selo  20A</t>
  </si>
  <si>
    <t>PLASTIKA TRČEK PROIZVODNJA IN TRGOVINA D.O.O.</t>
  </si>
  <si>
    <t>Cesta v Gorice  35</t>
  </si>
  <si>
    <t>PLEZZO TRGOVINA NA DROBNO IN DEBELO, EXPORT - IMPORT, REZERVNI DELI ZA BELO TEHNIKO, D.O.O.</t>
  </si>
  <si>
    <t>PLURIFILTER, PROIZVODNJA, RAZVOJ IN PRODAJA, D.O.O.</t>
  </si>
  <si>
    <t>Obrtna cona Logatec  14</t>
  </si>
  <si>
    <t>PLUT PODJETJE ZA TRGOVINO, PROIZVODNJO IN STORITVE, D.O.O.</t>
  </si>
  <si>
    <t>Senožeti  91A</t>
  </si>
  <si>
    <t>PM, POSLOVNI MEDIJI D.O.O.</t>
  </si>
  <si>
    <t>PNS PODJETJE ZA PREVOZ NEVARNIH SNOVI, D.O.O. TRG FRANCA KOZARJA 16/B, HRASTNIK</t>
  </si>
  <si>
    <t>Trg Franca Kozarja  16B</t>
  </si>
  <si>
    <t>PODGORNIK AVTOPREVOZNIŠTVO, STORITVE IN TRGOVINA D.O.O. TOLMIN</t>
  </si>
  <si>
    <t>Pod Brajdo   6</t>
  </si>
  <si>
    <t>Loke  33</t>
  </si>
  <si>
    <t>PODOBA, ZALOŽNIŠTVO, OBLIKOVANJE, FOTOKOPIRANJE IN ODDAJANJE SOB MATIJA KVESIĆ S.P.</t>
  </si>
  <si>
    <t>Celjska cesta   7</t>
  </si>
  <si>
    <t>POHIŠTVO ISKRA PROIZVODNJA, TRGOVINA IN INŽENIRING D.O.O. MEDVODE</t>
  </si>
  <si>
    <t>Barletova cesta   3</t>
  </si>
  <si>
    <t>POHIŠTVO POTOČNIK ALEŠ POTOČNIK S.P.</t>
  </si>
  <si>
    <t>Dorfarje   5</t>
  </si>
  <si>
    <t>POLAGANJE ŽELEZNE KONSTRUKCIJE, SREŠ LILIJANA S.P.</t>
  </si>
  <si>
    <t>Bratonci 104</t>
  </si>
  <si>
    <t>POLAK, GOSTINSTVO, D.O.O.</t>
  </si>
  <si>
    <t>Spodnja Kanomlja  23</t>
  </si>
  <si>
    <t>POLAVI LOGISTIKA, PREVOZI, TRGOVINA IN STORITVE D.O.O.</t>
  </si>
  <si>
    <t>Kidričeva ulica  20</t>
  </si>
  <si>
    <t>POLONA POLONA UKMAR S.P. TRGOVINA - POSREDNIŠTVO</t>
  </si>
  <si>
    <t>Črniče   1C</t>
  </si>
  <si>
    <t>Poljane nad Škofjo Loko  76</t>
  </si>
  <si>
    <t>POS ELEKTRONČEK TRGOVINA IN STORITVE D.O.O.</t>
  </si>
  <si>
    <t>Livarska ulica   7</t>
  </si>
  <si>
    <t>POSLOVNI CENTER ETOS PIC D.O.O.</t>
  </si>
  <si>
    <t>Varpolje  51</t>
  </si>
  <si>
    <t>POSREDNIŠTVO, PREVOZI IN ŠIVILJSTVO STRUNA ZVONKO STRUNA S.P.</t>
  </si>
  <si>
    <t>Potov Vrh   1B</t>
  </si>
  <si>
    <t>Jamska cesta  30</t>
  </si>
  <si>
    <t>POSTOJNSKE MESNINE, DRUŽBA ZA PROIZVODNJO, PREDELAVO IN PRODAJO MESA, D.O.O.</t>
  </si>
  <si>
    <t>Pot k Pivki   2</t>
  </si>
  <si>
    <t>POTOČNIK PODJETJE ZA POSREDNIŠTVO, TRGOVINO, GOSTINSTVO IN STORITVE D.O.O.</t>
  </si>
  <si>
    <t>Naveršnikova ulica  18</t>
  </si>
  <si>
    <t>POTOKAR PODJETJE ZA TRGOVINO, TRANSPORT, TURIZEM IN STORITVE, D.O.O., LJUBLJANA, PARMOVA UL. 51</t>
  </si>
  <si>
    <t>Parmova ulica  51</t>
  </si>
  <si>
    <t>POVŠE METAL PROIZVODNJA IN TRGOVINA D.O.O.</t>
  </si>
  <si>
    <t>Šentrupert 104</t>
  </si>
  <si>
    <t>POŽARNA VARNOST JEROMEL GORAZD S.P.</t>
  </si>
  <si>
    <t>Na postajo  24</t>
  </si>
  <si>
    <t>PR, ŠPORT IN TRGOVINA, D.O.O.</t>
  </si>
  <si>
    <t>Puštal 101</t>
  </si>
  <si>
    <t>PRAMIT, POSREDNIŠTVO IN SVETOVANJE D.O.O.</t>
  </si>
  <si>
    <t>Dunajska cesta 177</t>
  </si>
  <si>
    <t>PRECIZ STORITVE, PROIZVODNJA IN TRGOVINA D.O.O.</t>
  </si>
  <si>
    <t>Cesta XIV. divizije   5</t>
  </si>
  <si>
    <t>PREDELAVA LESA PREMETOVC OBLAK JANEZ S.P.</t>
  </si>
  <si>
    <t>Zadobje  21</t>
  </si>
  <si>
    <t>PREDIKAT, TRGOVINA IN STORITVE, D.O.O.</t>
  </si>
  <si>
    <t>Zdole  69</t>
  </si>
  <si>
    <t>PREMA TRGOVINA, INŽENIRING, ZASTOPSTVA, D.O.O.</t>
  </si>
  <si>
    <t>Majorja Lavriča ulica  12</t>
  </si>
  <si>
    <t>PREMI - LINK, SVETOVANJE IN PREVAJANJE, D.O.O., NAKLO</t>
  </si>
  <si>
    <t>Ulica Toma Zupana  33</t>
  </si>
  <si>
    <t>Kidričeva ulica   6</t>
  </si>
  <si>
    <t>PREVOZ BLAGA IN STORITVE Z LAHKO IN TEŽKO GRADBENO MEHANIZACIJO TOMAŽ MUŠIČ S.P.</t>
  </si>
  <si>
    <t>Koseze   8</t>
  </si>
  <si>
    <t>PREVOZ BLAGA S KAMIONI JOŽEF ŠKET S.P.</t>
  </si>
  <si>
    <t>Čača vas  44B</t>
  </si>
  <si>
    <t>PREVOZ BLAGA V CESTNEM PROMETU FRONTINI FRANC S.P.</t>
  </si>
  <si>
    <t>Volčji Potok  37</t>
  </si>
  <si>
    <t>PREVOZ OSEB IN STORITVE FRANCI OBLAK S.P.</t>
  </si>
  <si>
    <t>Hlevni Vrh  11E</t>
  </si>
  <si>
    <t>PREVOZ STVARI IN OSEB JANEZ PIRC S.P.</t>
  </si>
  <si>
    <t>Žabnica  86</t>
  </si>
  <si>
    <t>PREVOZ STVARI VILJEM SUHADOLC S.P.</t>
  </si>
  <si>
    <t>Podsmreka   8</t>
  </si>
  <si>
    <t>PREVOZI BREGAR ROMAN BREGAR S.P.</t>
  </si>
  <si>
    <t>Šalka vas 146</t>
  </si>
  <si>
    <t>PREVOZI IN GOZDARSKE STORITVE BRANKO OGRINC S.P.</t>
  </si>
  <si>
    <t>Grahovo  56</t>
  </si>
  <si>
    <t>PREVOZI IN GRADBENA MEHANIZACIJA PETER TOPIČ S.P.</t>
  </si>
  <si>
    <t>Šmarska cesta   7</t>
  </si>
  <si>
    <t>PREVOZI IN POSREDNIŠTVO ZINO ALEŠ KUMERDEJ S.P.</t>
  </si>
  <si>
    <t>Savska cesta  45</t>
  </si>
  <si>
    <t>PREVOZI IN STORITVE Z LAHKO IN TEŽKO GRADBENO KIP-KOP MEHANIZACIJO NIKOLA VIDIĆ S.P.</t>
  </si>
  <si>
    <t>Trg  56</t>
  </si>
  <si>
    <t>PREVOZI OSEB IN STVARI TOM BAN S.P.</t>
  </si>
  <si>
    <t>Delavsko naselje  21</t>
  </si>
  <si>
    <t>PREVOZI, STORITVE S TGM, POSREDNIŠTVO TOMISLAV GOLOB S.P.</t>
  </si>
  <si>
    <t>Škrilje  52</t>
  </si>
  <si>
    <t>PREVOZI, TRGOVINA ANA ČOŽ S.P.</t>
  </si>
  <si>
    <t>Leskovec  23</t>
  </si>
  <si>
    <t>PREVOZNIŠTVO B.P. BORUT PRIMC S.P.</t>
  </si>
  <si>
    <t>Dolnji Zemon  86A</t>
  </si>
  <si>
    <t>PREVOZNIŠTVO JAKOB REBERNIK S.P.</t>
  </si>
  <si>
    <t>Vič  26C</t>
  </si>
  <si>
    <t>PREVOZNIŠTVO JANEZ MEDVED S.P.</t>
  </si>
  <si>
    <t>Bukovska vas  13</t>
  </si>
  <si>
    <t>PREVOZNIŠTVO JOŽE ZORMAN S.P.</t>
  </si>
  <si>
    <t>Pameče 105</t>
  </si>
  <si>
    <t>PREVOZNIŠTVO KLAUT PREVOZNIŠTVO, STORITVE IN TRGOVINA D.O.O.</t>
  </si>
  <si>
    <t>Mednarodni prehod   1</t>
  </si>
  <si>
    <t>PREVOZNIŠTVO MATJAŽ FARKAŠ S.P.</t>
  </si>
  <si>
    <t>Dobrna   3D</t>
  </si>
  <si>
    <t>PREVOZNIŠTVO NAGLIČ FRANC S.P.</t>
  </si>
  <si>
    <t>Šmartno pri Slovenj Gradcu 203</t>
  </si>
  <si>
    <t>PREVOZNIŠTVO NOVAK DARKA S.P.</t>
  </si>
  <si>
    <t>Pliberškova ulica  19</t>
  </si>
  <si>
    <t>PREVOZNIŠTVO RADO ANZELJ S.P.</t>
  </si>
  <si>
    <t>Vrh pri Trebelnem   2</t>
  </si>
  <si>
    <t>PREVOZNIŠTVO RAFKO KOKALJ S.P.</t>
  </si>
  <si>
    <t>Podgora pri Dolskem  22</t>
  </si>
  <si>
    <t>PREVOZNIŠTVO SREBRAL, SRETAN LAKIĆ, S.P.</t>
  </si>
  <si>
    <t>Maistrova ulica   1</t>
  </si>
  <si>
    <t>PREVOZNIŠTVO, DOMEN ROŽMAN S.P.</t>
  </si>
  <si>
    <t>Selniška cesta  36A</t>
  </si>
  <si>
    <t>PREVOZNIŠTVO, GORENJAK JOŽE S.P.</t>
  </si>
  <si>
    <t>Malahorna  26A</t>
  </si>
  <si>
    <t>PREZELJ JANEZ S.P. AVTOPREVOZNIŠTVO - PREVOZ BLAGA</t>
  </si>
  <si>
    <t>Davča  29</t>
  </si>
  <si>
    <t>PRIBA OKNA, PROIZVODNJA STAVBNEGA POHIŠTVA, D.O.O.</t>
  </si>
  <si>
    <t>Kompolje  68</t>
  </si>
  <si>
    <t>PRIMA PODJETJE ZA TISK IN OGLAŠEVANJE, D.O.O.</t>
  </si>
  <si>
    <t>Selanova ulica  12</t>
  </si>
  <si>
    <t>PRIMALAB, PODJETJE ZA PRODAJO LABORATORIJSKE IN PROCESNE OPREME, SVETOVANJE, IZOBRAŽEVANJE TEHNIČNO PREIZKUŠANJE IN ANALIZIRANJE, D.O.O.</t>
  </si>
  <si>
    <t>Industrijska ulica  22</t>
  </si>
  <si>
    <t>Mednarodni prehod   2A</t>
  </si>
  <si>
    <t>PRIMUS CAD CAM SISTEMI DRUŽBA ZA PROIZVODNJO IN TRGOVINO Z MEHANIKO IN ELEKTRONIKO D.O.O.</t>
  </si>
  <si>
    <t>Verje  46F</t>
  </si>
  <si>
    <t>PRI-OR KR D.O.O. PROJEKTIRANJE STROJEV,PRIPRAV IN ORODIJ, SVETOVANJE, STORITVE</t>
  </si>
  <si>
    <t>Kolodvorska cesta  56</t>
  </si>
  <si>
    <t>PRISTAR, PODJETJE ZA RAČUNALNIŠTVO, INFORMATIKO, STORITVE, NAPREDNE TEHNOLOGIJE IN RAZVOJ, D.O.O.</t>
  </si>
  <si>
    <t>Ronkova ulica   4</t>
  </si>
  <si>
    <t>PROADRIA NOTRANJA IN ZUNANJA TRGOVINA, D.O.O.</t>
  </si>
  <si>
    <t>Vrhovci, cesta XXVI  14</t>
  </si>
  <si>
    <t>Kidričeva ulica   9A</t>
  </si>
  <si>
    <t>PROCESSI, PODJETJE ZA POSLOVNO SVETOVANJE IN INFORMATIKO D.O.O.</t>
  </si>
  <si>
    <t>Dunajska cesta 160</t>
  </si>
  <si>
    <t>PROFILES, PROIZVODNJA, TRGOVINA, IZVOZ, UVOZ, D.O.O.</t>
  </si>
  <si>
    <t>Razdrto  46</t>
  </si>
  <si>
    <t>PROGMBH D.O.O., POSLOVNE STORITVE</t>
  </si>
  <si>
    <t>PROIZVODNJA BERT, BERNHARD PUŠNIK S.P.</t>
  </si>
  <si>
    <t>Mariborska cesta  86A</t>
  </si>
  <si>
    <t>PROIZVODNJA KUHINJSKEGA POHIŠTVA RAZEN SEDEŽNEGA ,PROIZVODNJA OSTALEGA POHIŠTVA IGOR JAMNIK S.P.</t>
  </si>
  <si>
    <t>Spodnja Senica  10A</t>
  </si>
  <si>
    <t>PROMETNI CENTER BLISK IZOBRAŽEVANJE D.O.O.</t>
  </si>
  <si>
    <t>Gorazdova ulica  15</t>
  </si>
  <si>
    <t>PRONET, KRANJ, D.O.O., RAČUNALNIŠKI INŽENIRING IN TRGOVINA</t>
  </si>
  <si>
    <t>Ljubljanska cesta  24B</t>
  </si>
  <si>
    <t>PRONID, DRUŽBA ZA SVETOVANJE, INŽENIRING, NAJEM, POSLOVNE IN DRUGE STORITVE D.O.O.</t>
  </si>
  <si>
    <t>PRORENT STORITVENO PODJETJE D.O.O.</t>
  </si>
  <si>
    <t>Stanežiče 120</t>
  </si>
  <si>
    <t>Pameče 120</t>
  </si>
  <si>
    <t>PROS - BIO, IZOBRAŽEVANJE,TRGOVINA, PROIZVODNJA IN STORITVE D.O.O.</t>
  </si>
  <si>
    <t>Vrbje  75B</t>
  </si>
  <si>
    <t>PROSUB PODVODNI SERVIS D.O.O.</t>
  </si>
  <si>
    <t>PROTOKORP SVETOVANJE, D.O.O.</t>
  </si>
  <si>
    <t>Podlimbarskega ulica  36</t>
  </si>
  <si>
    <t>PROTOTIP CC, IZDELAVA STROJEV IN NAPRAV, D.O.O.</t>
  </si>
  <si>
    <t>Nasipi  49</t>
  </si>
  <si>
    <t>PROVIDUS PROIZVODNJA, STORITVE, GRADBENIŠTVO, TRGOVINA, PROMET, NEPREMIČNINE, GOSTINSTVO, RAZVEDRILO D.O.O.</t>
  </si>
  <si>
    <t>Borštnikova ulica  88</t>
  </si>
  <si>
    <t>PRO-ZIR, POSLOVNI SISTEMI D.O.O.</t>
  </si>
  <si>
    <t>Rimska cesta  98A</t>
  </si>
  <si>
    <t>PRS RAČUNOVODSKI SERVIS D.O.O.</t>
  </si>
  <si>
    <t>Cesta maršala Tita  41</t>
  </si>
  <si>
    <t>Lokev   9</t>
  </si>
  <si>
    <t>PSU POSLOVNE STORITVE, UPRAVLJANJE D.O.O.</t>
  </si>
  <si>
    <t>Vodovodna cesta  97</t>
  </si>
  <si>
    <t>PUP - SAUBERMACHER, PODJETJE ZA RAVNANJE Z ODPADKI D.O.O.</t>
  </si>
  <si>
    <t>Koroška cesta  46</t>
  </si>
  <si>
    <t>PURLEN, PROIZVODNJA IZOLACIJSKIH MATERIALOV D.O.O.</t>
  </si>
  <si>
    <t>Industrijska ulica   4B</t>
  </si>
  <si>
    <t>PZ MEGA M PROIZVODNJA ZVARJENCEV D.O.O.</t>
  </si>
  <si>
    <t>Ob železnici   5</t>
  </si>
  <si>
    <t>Q TECHNA, INSTITUT ZA ZAGOTAVLJANJE IN KONTROLO KAKOVOSTI D.O.O.</t>
  </si>
  <si>
    <t>RAČUNOVODSKE STORITVE OSTERMAN, MARIJA OSTERMAN S.P.</t>
  </si>
  <si>
    <t>Usnjarska ulica   1</t>
  </si>
  <si>
    <t>Cankarjeva cesta   1</t>
  </si>
  <si>
    <t>RAČUNOVODSKI SERVIS ZEUS, RAČUNOVODSTVO, KNJIGOVODSTVO, DAVČNO SVETOVANJE IN USTANAVLJANJE PODJETIJ, D.O.O.</t>
  </si>
  <si>
    <t>Pod hribom  55</t>
  </si>
  <si>
    <t>Celovška cesta 264</t>
  </si>
  <si>
    <t>RADIKAL PLUS PODJETJE ZA RAČUNALNIŠKI INŽENIRING D.O.O.</t>
  </si>
  <si>
    <t>Podgora pri Dolskem   3</t>
  </si>
  <si>
    <t>RAIFFEISEN TRGOVINA D.O.O.</t>
  </si>
  <si>
    <t>Industrijska ulica   8</t>
  </si>
  <si>
    <t>RAMAX ENGINEERING, ORODJARSTVO IN PREDELAVA PLASTIČNIH MAS, D.O.O.</t>
  </si>
  <si>
    <t>Poljska cesta  20</t>
  </si>
  <si>
    <t>RAMS DRUŽBA ZA PROIZVODNJO, INŽENIRING IN TRGOVANJE D.O.O.</t>
  </si>
  <si>
    <t>Počehova  14D</t>
  </si>
  <si>
    <t>RANCAS MEDNARODNI PREVOZI POTNIKOV D.O.O.</t>
  </si>
  <si>
    <t>Središka ulica   4</t>
  </si>
  <si>
    <t>RAOUBER - PREDELAVA MESNIH IZDELKOV IRENA RAVBAR KOVAČIČ S.P.</t>
  </si>
  <si>
    <t>Voglje  15</t>
  </si>
  <si>
    <t>RASTOR, STORITVE, D.O.O.</t>
  </si>
  <si>
    <t>Pod Hruševco  42</t>
  </si>
  <si>
    <t>RAVE GOSTINSTVO IN TURIZEM D.O.O.</t>
  </si>
  <si>
    <t>Rakitnik   1A</t>
  </si>
  <si>
    <t>RAZREZ OKROGLEGA LESA, MARKO MAZEJ S.P.</t>
  </si>
  <si>
    <t>Bele Vode  22</t>
  </si>
  <si>
    <t>RDEČI OBLAK, RAZVOJ VSEBIN ZA KOMUNIKACIJE, D.O.O.</t>
  </si>
  <si>
    <t>RE ING, PODJETJE ZA PROJEKTIRANJE, SVETOVANJE, INŽENIRING IN IZVEDBO STROJNIH INSTALACIJ D.O.O.</t>
  </si>
  <si>
    <t>Borovnjakova ulica  12</t>
  </si>
  <si>
    <t>REBULA TRANSPORTI, MATEJ REBULA S.P.</t>
  </si>
  <si>
    <t>Šmihel  11C</t>
  </si>
  <si>
    <t>REGAL, STORITVE D.O.O.</t>
  </si>
  <si>
    <t>Cesta na Klanec  15A</t>
  </si>
  <si>
    <t>REGISTRATOR RAČUNOVODSKI SERVIS D.O.O.</t>
  </si>
  <si>
    <t>REJA PERUTNINE TREBEC JOŽEF S.P.</t>
  </si>
  <si>
    <t>Barka  35</t>
  </si>
  <si>
    <t>REKLAME ŽARN FRANCI ŽARN S.P.</t>
  </si>
  <si>
    <t>Pleteršnikova ulica  18</t>
  </si>
  <si>
    <t>REMIC - LASERSKO VARJENJE, D.O.O.</t>
  </si>
  <si>
    <t>Potrčeva cesta  65</t>
  </si>
  <si>
    <t>RENOX TRGOVINA IN STORIVE D.O.O.</t>
  </si>
  <si>
    <t>REPROMAT PROIZVODNJA IN STORITVE, D.O.O.</t>
  </si>
  <si>
    <t>Ulica Belokranjskega odreda  19</t>
  </si>
  <si>
    <t>RESULT RAČUNALNIŠKI SISTEMI, D.O.O.</t>
  </si>
  <si>
    <t>Celovška cesta 182</t>
  </si>
  <si>
    <t>RETTRO, DRUŽBA ZA INFORMACIJSKE REŠITVE, D.O.O.</t>
  </si>
  <si>
    <t>Pod Plevno  15</t>
  </si>
  <si>
    <t>RIBIŠTVO-ŠKOLJKARSTVO MITJA PETRIČ S.P.</t>
  </si>
  <si>
    <t>Veluščkova ulica   8</t>
  </si>
  <si>
    <t>RIHTER MONTAŽNE GRADNJE D.O.O.</t>
  </si>
  <si>
    <t>Loke  40</t>
  </si>
  <si>
    <t>RIKO TEAM KOVINSKA INDUSTRIJA, D.O.O.</t>
  </si>
  <si>
    <t>Zavrti   3</t>
  </si>
  <si>
    <t>Bizjanova ulica   2</t>
  </si>
  <si>
    <t>Knežak</t>
  </si>
  <si>
    <t>RMJ ANŽUR, TOVORNI PROMET, GRADBENIŠTVO IN DRUGE STORITVE, K.D.</t>
  </si>
  <si>
    <t>Brezje pri Lipoglavu   7</t>
  </si>
  <si>
    <t>Celovška cesta 228</t>
  </si>
  <si>
    <t>Kal pri Dolah   6</t>
  </si>
  <si>
    <t>Dole pri Litiji</t>
  </si>
  <si>
    <t>Koroška cesta  37A</t>
  </si>
  <si>
    <t>ROBOTEH AVTOMATIZACIJA IN ROBOTIZACIJA D.O.O.</t>
  </si>
  <si>
    <t>Predenca   2B</t>
  </si>
  <si>
    <t>Fram</t>
  </si>
  <si>
    <t>ROJC - STORITVE IN TRGOVINA D.O.O. ILIRSKA BISTRICA</t>
  </si>
  <si>
    <t>Ulica Toneta Tomšiča  12</t>
  </si>
  <si>
    <t>ROKMAR, IZDELAVA STROJEV IN PREPARATOV ZA SLADOLED IN SLAŠČICE D.O.O.</t>
  </si>
  <si>
    <t>Ulica Vinka Vodopivca  14</t>
  </si>
  <si>
    <t>Podbevškova ulica  31</t>
  </si>
  <si>
    <t>ROLNET, TRGOVINA, STORITVE IN PROIZVODNJA D.O.O.</t>
  </si>
  <si>
    <t>Blejska Dobrava  42</t>
  </si>
  <si>
    <t>ROPRET, PROIZVODNJA IN TRGOVINA, D.O.O.</t>
  </si>
  <si>
    <t>Hotemaže  47A</t>
  </si>
  <si>
    <t>Gorička ulica 150</t>
  </si>
  <si>
    <t>ROTOPLAST PROIZVODNJA IN PREDELAVA PLASTIČNIH MAS D.O.O.</t>
  </si>
  <si>
    <t>Industrijska cesta   2</t>
  </si>
  <si>
    <t>RO-VIT TRADE ZASTOPSTVA D.O.O.</t>
  </si>
  <si>
    <t>RUS FRANCI S.P. AVTOPREVOZNIŠTVO</t>
  </si>
  <si>
    <t>Pristavlja vas   5</t>
  </si>
  <si>
    <t>S B M TRGOVINA, INŽENIRING IN STORITVE VINICA D.O.O.</t>
  </si>
  <si>
    <t>Hrast pri Vinici  50</t>
  </si>
  <si>
    <t>S.A.GE.M. KOPER LOGISTIKA, POMORSKE IN DRUGE STORITVE D.O.O.</t>
  </si>
  <si>
    <t>Ankaranska cesta   7</t>
  </si>
  <si>
    <t>S.V.S. SERVIS VISOKOTLAČNIH STROJEV,TRGOVINA NA DEBELO BRANKO KRAMBERGER S.P.</t>
  </si>
  <si>
    <t>Podova  20</t>
  </si>
  <si>
    <t>SAGLES PREDELAVA IN PRODAJA LESA D.O.O.</t>
  </si>
  <si>
    <t>Smoleva   2</t>
  </si>
  <si>
    <t>SAKELŠEK AVGUST S.P. - AVTOPREVOZNIŠTVO</t>
  </si>
  <si>
    <t>Krčevina pri Vurbergu 165</t>
  </si>
  <si>
    <t>SANODENT - ZOBOZDRAVSTVENE STORITVE D.O.O. SANODENT - SERVIZI DI ODONTOIATRIA S.R.L.</t>
  </si>
  <si>
    <t>SAOP RAČUNALNIŠTVO D.O.O.</t>
  </si>
  <si>
    <t>Cesta Goriške fronte  46</t>
  </si>
  <si>
    <t>Špindlerjeva ulica  12</t>
  </si>
  <si>
    <t>Detelova ulica   2</t>
  </si>
  <si>
    <t>SCHAEFFLER SLOVENIJA DRUŽBA ZA PROIZVODNJO, TRGOVINO IN STORITVE, D.O.O.</t>
  </si>
  <si>
    <t>Glavni trg  17B</t>
  </si>
  <si>
    <t>SCHWARZMANN TRGOVINA NA DEBELO IN DROBNO D.O.O. LJUBLJANA</t>
  </si>
  <si>
    <t>Primorska ulica  10</t>
  </si>
  <si>
    <t>Barletova cesta   4</t>
  </si>
  <si>
    <t>Pri opekarni   5</t>
  </si>
  <si>
    <t>SE-KU, SERVIS, PROIZVODNJA, TRGOVINA - UVOZ - IZVOZ D.O.O. CELJE</t>
  </si>
  <si>
    <t>Mariborska cesta 119</t>
  </si>
  <si>
    <t>Tržaška cesta  85A</t>
  </si>
  <si>
    <t>SEMANTIKA PROIZVODNJA, TRGOVINA IN RAČUNALNIŠKE STORITVE D.O.O.</t>
  </si>
  <si>
    <t>Cesta 4. julija  47</t>
  </si>
  <si>
    <t>SEMENIČ TRANSPORT D.O.O.</t>
  </si>
  <si>
    <t>Podnanos   1</t>
  </si>
  <si>
    <t>SEMLAB, SERVIS, ZASTOPANJE IN STORITVE D.O.O.</t>
  </si>
  <si>
    <t>SEMS, STROJNA OBDELAVA KOVIN D.O.O.</t>
  </si>
  <si>
    <t>Ulica Rada Pušenjaka  29</t>
  </si>
  <si>
    <t>SENČILA BLED, DRUŽBA ZA PROIZVODNJO, TRGOVINO IN STORITVE D.O.O.</t>
  </si>
  <si>
    <t>Pot na Lisice  11</t>
  </si>
  <si>
    <t>SENSUM, SISTEMI Z RAČUNALNIŠKIM VIDOM D.O.O.</t>
  </si>
  <si>
    <t>SEPLAST PROIZVODNJA, SERVIS IN TRGOVINA D.O.O.</t>
  </si>
  <si>
    <t>Zatolmin  43B</t>
  </si>
  <si>
    <t>SERVIS IN ZASTOPSTVO JANEZ PISNIK S.P.</t>
  </si>
  <si>
    <t>Sv. Vid  46</t>
  </si>
  <si>
    <t>SERVO COM INŽENIRING D.O.O. LJUBLJANA</t>
  </si>
  <si>
    <t>Kolajbova ulica  20C</t>
  </si>
  <si>
    <t>SESTAVLJANJE IZDELKOV IZ PLASTIČNIH MAS JERAJ DAMJAN S.P.</t>
  </si>
  <si>
    <t>Blatna Brezovica  91</t>
  </si>
  <si>
    <t>SESTAVLJANJE KOVINSKIH IZDELKOV PETRA NEMGAR S.P.</t>
  </si>
  <si>
    <t>Laze   8</t>
  </si>
  <si>
    <t>SETI PROIZVODNJA PAPIRNE GALANTERIJE D.O.O.</t>
  </si>
  <si>
    <t>Seničica   5</t>
  </si>
  <si>
    <t>SETO PROIZVODNJA, STORITVE IN TRGOVINA D.O.O.</t>
  </si>
  <si>
    <t>Industrijsko naselje  25</t>
  </si>
  <si>
    <t>SET-TRADE STORITVE, PROIZVODNJA IN TRGOVINA, D.O.O., MORAVČE</t>
  </si>
  <si>
    <t>Sveti Andrej   8</t>
  </si>
  <si>
    <t>Brodišče  18</t>
  </si>
  <si>
    <t>SGERM TRGOVINA, STORITVE, POSREDNIŠTVO IN PROIZVODNJA D.O.O.</t>
  </si>
  <si>
    <t>Dogoška cesta  86</t>
  </si>
  <si>
    <t>Dunajska cesta  21</t>
  </si>
  <si>
    <t>SGP POKERŽNIK, GRADBENO PODJETJE, D.O.O.</t>
  </si>
  <si>
    <t>Robindvor 110</t>
  </si>
  <si>
    <t>Bakovska ulica  31</t>
  </si>
  <si>
    <t>SHOP INTERNET TRGOVSKI CENTER, D.O.O.</t>
  </si>
  <si>
    <t>Godovič 155</t>
  </si>
  <si>
    <t>SIBIT, INFORMACIJSKE REŠITVE, D.O.O.</t>
  </si>
  <si>
    <t>Pri malem kamnu  11</t>
  </si>
  <si>
    <t>Kidričeva cesta  99</t>
  </si>
  <si>
    <t>SICK, DRUŽBA ZA TRGOVINO Z OPTIČNO-ELEKTRONSKIMI NAPRAVAMI VSEH VRST D.O.O.</t>
  </si>
  <si>
    <t>Cesta dveh cesarjev 403</t>
  </si>
  <si>
    <t>Arja vas 104</t>
  </si>
  <si>
    <t>SIEL, INFORMACIJSKE REŠITVE, D.O.O.</t>
  </si>
  <si>
    <t>Mariborska cesta  76</t>
  </si>
  <si>
    <t>SIGR TRANSPORT, SKLADIŠČENJE D.O.O.</t>
  </si>
  <si>
    <t>Spodnji Plavž  14F</t>
  </si>
  <si>
    <t>SILCO, TRGOVINA IN PROIZVODNJA, D.O.O.</t>
  </si>
  <si>
    <t>Šentrupert   5A</t>
  </si>
  <si>
    <t>Tovarniška cesta  10</t>
  </si>
  <si>
    <t>SILVIJA TRADE, ZASTOPSTVA IN STORITVE, D.O.O.</t>
  </si>
  <si>
    <t>Ulica Željka Tonija   5</t>
  </si>
  <si>
    <t>SIM TRGOVSKO IN TURISTIČNO PODJETJE RADENCI D.O.O.</t>
  </si>
  <si>
    <t>Panonska cesta  29</t>
  </si>
  <si>
    <t>SIMES SERVIS IN MONTAŽA ENERGETSKIH SISTEMOV, D.O.O.</t>
  </si>
  <si>
    <t>Bežigrajska cesta   2C</t>
  </si>
  <si>
    <t>SIMPOS TRGOVINA IN STORITVE D.O.O.</t>
  </si>
  <si>
    <t>Plešivo  51A</t>
  </si>
  <si>
    <t>SING PODJETJE ZA INFORMACIJSKI INŽENIRING, D.O.O. LJUBLJANA</t>
  </si>
  <si>
    <t>SING TRGOVSKA DRUŽBA, D.O.O., PETROVČE</t>
  </si>
  <si>
    <t>Arja vas  27A</t>
  </si>
  <si>
    <t>Litostrojska cesta  38</t>
  </si>
  <si>
    <t>SIPOS POSREDOVANJE ZAVAROVANJ D.O.O.</t>
  </si>
  <si>
    <t>Sv. Duh 264</t>
  </si>
  <si>
    <t>Partizanska cesta  78</t>
  </si>
  <si>
    <t>Orehova cesta  40</t>
  </si>
  <si>
    <t>SIRENA D.O.O., STORITVENO TRGOVSKO PODJETJE, PAKA 4, VITANJE</t>
  </si>
  <si>
    <t>Paka   4</t>
  </si>
  <si>
    <t>Vitanje</t>
  </si>
  <si>
    <t>SIS D.O.O., INFORMACIJSKE TEHNOLOGIJE</t>
  </si>
  <si>
    <t>Špruha  19</t>
  </si>
  <si>
    <t>SISCO, PODJETJE ZA LOGISTIKO, TRGOVINO, POSREDNIŠTVO, GOSTINSTVO, POSLOVANJE Z NEPREMIČNINAMI IN SVETOVANJE D.O.O.</t>
  </si>
  <si>
    <t>SITRA D.O.O. RADOVLJICA, PODJETJE ZA OBLIKOVANJE, TISK IN TRGOVINO</t>
  </si>
  <si>
    <t>Spodnji Otok  23</t>
  </si>
  <si>
    <t>Kidričeva ulica  23</t>
  </si>
  <si>
    <t>SKIPASS TRAVEL TURIZEM, ZASTOPANJE, PRODAJA D.O.O.</t>
  </si>
  <si>
    <t>Borovška cesta  95</t>
  </si>
  <si>
    <t>SKK STROJNO KLJUČAVNIČARSTVO IN KOVAŠTVO DAVID ŠEBJAN S.P.</t>
  </si>
  <si>
    <t>Prešernova ulica   7</t>
  </si>
  <si>
    <t>SKODNIK PROIZVODNJA IN TRGOVINA, D.O.O.</t>
  </si>
  <si>
    <t>Bodrež   3</t>
  </si>
  <si>
    <t>SKUPINA INKOM, PODJETJE ZA PROIZVODNJO, GOSTINSTVO IN TURIZEM TER KADROVSKO SVETOVANJE, D.O.O.</t>
  </si>
  <si>
    <t>Predmost  51</t>
  </si>
  <si>
    <t>SLIKOPLESKARSTVO IVAN JANKO S.P.</t>
  </si>
  <si>
    <t>Gorenje Sušice   1A</t>
  </si>
  <si>
    <t>Ponikva</t>
  </si>
  <si>
    <t>SLY-ELEKTRO STORITVE SILVESTER LAMPE S.P.</t>
  </si>
  <si>
    <t>Višnje   8</t>
  </si>
  <si>
    <t>Col</t>
  </si>
  <si>
    <t>Mirnska cesta   7</t>
  </si>
  <si>
    <t>SMERI IZOBRAŽEVANJE, SVETOVANJE IN RAZVOJ D.O.O.</t>
  </si>
  <si>
    <t>Jaskova ulica  18</t>
  </si>
  <si>
    <t>SMREKA LES TRADE PROIZVODNO, STORITVENO IN TRGOVSKO PODJETJE D.O.O.</t>
  </si>
  <si>
    <t>Glančnik   4</t>
  </si>
  <si>
    <t>SMRKOLJ JOŽE S.P. SKITTI KLJUČAVNIČARSTVO IN TOPLOTNA TEHNIKA</t>
  </si>
  <si>
    <t>SMT, PROIZVODNJA ELEKTRONSKIH NAPRAV IN ELEKTRONIKE, D.O.O.</t>
  </si>
  <si>
    <t>SMTOURS DRUŽBA ZA TURIZEM, TRGOVINO IN STORITVE, D.O.O.</t>
  </si>
  <si>
    <t>Ovčakova ulica  12</t>
  </si>
  <si>
    <t>SNIMEKS ŠPEDICIJA MEDNARODNA ŠPEDICIJA MMP VRTOJBA D.O.O.</t>
  </si>
  <si>
    <t>Mednarodni prehod   2</t>
  </si>
  <si>
    <t>SOČA-OPREMA, PROIZVODNJA IN PRODAJA REHABILITACIJSKIH PRIPOMOČKOV, D.O.O.</t>
  </si>
  <si>
    <t>SODALIS PODJETJE ZA PROIZVODNJO, TRGOVINO IN RAZVOJ D.O.O.</t>
  </si>
  <si>
    <t>Pohorska cesta  17A</t>
  </si>
  <si>
    <t>SOFTPROJECT PODJETJE ZA RAČUNALNIŠKI INŽENIRING D.O.O.</t>
  </si>
  <si>
    <t>Kidričeva ulica  12</t>
  </si>
  <si>
    <t>SOLIS STRAŽA, ŽAGARSTVO IN KNJIGOVODSTVO, D.O.O.</t>
  </si>
  <si>
    <t>Rumanja vas  46</t>
  </si>
  <si>
    <t>SONARA, POSREDOVANJE IN SVETOVANJE D.O.O.</t>
  </si>
  <si>
    <t>SONCE ELMAZEN, TRANSPORT IN STORITVE, D.O.O.</t>
  </si>
  <si>
    <t>Medvedova ulica   5</t>
  </si>
  <si>
    <t>SONITAL - PROIZVODNJA, TRGOVINA IN STORITVE, D.O.O.</t>
  </si>
  <si>
    <t>SORBIT VALJI, PROIZVODNJA KOVANIH VALJEV, D.O.O.</t>
  </si>
  <si>
    <t>Dobja vas 125C</t>
  </si>
  <si>
    <t>SORTLES ODKUP IN PRODAJA LESA TER GOZDARSKE STORITVE D.O.O., SELŠČEK</t>
  </si>
  <si>
    <t>Selšček  16</t>
  </si>
  <si>
    <t>Begunje pri Cerknici</t>
  </si>
  <si>
    <t>SOTOM H.V., HIGIENA VODE D.O.O.</t>
  </si>
  <si>
    <t>SPC ŠKERJANEC, SERVIS IN TRGOVINA, D.O.O.</t>
  </si>
  <si>
    <t>Krumperška ulica  21</t>
  </si>
  <si>
    <t>SPECIALNA GALVANOTEHNIKA GRČAR BORIS S.P.</t>
  </si>
  <si>
    <t>Pot na žago  18</t>
  </si>
  <si>
    <t>Cesta na Roglo  11J</t>
  </si>
  <si>
    <t>SPLOŠNA MEHANIČNA DELA JOŽEF ZAVEC S.P.</t>
  </si>
  <si>
    <t>Ulica prvih žrtev  23</t>
  </si>
  <si>
    <t>Raka</t>
  </si>
  <si>
    <t>SPLOŠNO MIZARSTVO RANGUS DEJAN S.P.</t>
  </si>
  <si>
    <t>Gorenje Gradišče pri Šentj.   1</t>
  </si>
  <si>
    <t>SPLOŠNO MIZARSTVO URBANIJA ROVA PODJETJE ZA PROIZVODNJO OPREME IN STAVBNEGA POHIŠTVA D.O.O.</t>
  </si>
  <si>
    <t>Rovska cesta  48</t>
  </si>
  <si>
    <t>SPONKA - TISK, PLASTIFICIRANJE, KNJIGOVEŠTVO SANDI REZAR S.P.</t>
  </si>
  <si>
    <t>Proseniško   7</t>
  </si>
  <si>
    <t>SRC INFONET D.O.O., PODJETJE ZA INFORMACIJSKO SVETOVANJE, INŽENIRING IN TRGOVINO</t>
  </si>
  <si>
    <t>Cesta talcev  39</t>
  </si>
  <si>
    <t>ST KONZULTACIJE, DAVČNO IN POSLOVNO SVETOVANJE D.O.O.</t>
  </si>
  <si>
    <t>Krožna cesta   9A</t>
  </si>
  <si>
    <t>ST. ING POSLOVNE STORITVE D.O.O.</t>
  </si>
  <si>
    <t>Plinarniška ulica   4</t>
  </si>
  <si>
    <t>Velika vas pri Krškem  62A</t>
  </si>
  <si>
    <t>STAL TURIZEM IN TRGOVINA D.O.O.</t>
  </si>
  <si>
    <t>Ajdovščina   1</t>
  </si>
  <si>
    <t>STAMLE KOVINARSTVO, PROIZVODNJA, TRGOVINA IN STORITVE D.O.O.</t>
  </si>
  <si>
    <t>Ulica Luke Kruniča   6</t>
  </si>
  <si>
    <t>STARLES, PODJETJE ZA TRGOVINO IN STORITVE, D.O.O.</t>
  </si>
  <si>
    <t>Dolnja Težka Voda   4A</t>
  </si>
  <si>
    <t>Grad</t>
  </si>
  <si>
    <t>STEEL PODPORNI CENTER ORODJARSKE INDUSTRIJE D.O.O.</t>
  </si>
  <si>
    <t>STENKO PROIZVODNJA, RECIKLAŽA IN TRGOVINA D.O.O., TRZIN</t>
  </si>
  <si>
    <t>Špruha   3</t>
  </si>
  <si>
    <t>STERK, PODJETJE ZA TEHNOLOŠKO SVETOVANJE, D.O.O.</t>
  </si>
  <si>
    <t>Suhadole   7A</t>
  </si>
  <si>
    <t>STERNAD PROIZVODNJA IN ZASTOPSTVO D.O.O.</t>
  </si>
  <si>
    <t>Zgornje Gorče   4</t>
  </si>
  <si>
    <t>Belo  20</t>
  </si>
  <si>
    <t>Kidričeva ulica  22A</t>
  </si>
  <si>
    <t>STORITVE Z GRADBENIMI STROJI MARKO VIDRIH S.P.</t>
  </si>
  <si>
    <t>Željne  55A</t>
  </si>
  <si>
    <t>STORITVE Z GRADBENO IN KMETIJSKO MEHANIZACIJO, NIZKE GRADNJE MARJAN SAJKO S.P.</t>
  </si>
  <si>
    <t>Cerovec pri Šmarju  11</t>
  </si>
  <si>
    <t>STORITVE Z LAHKO IN TEŽKO GRADBENO MEHANIZACIJO DUŠAN PREDAN S.P.</t>
  </si>
  <si>
    <t>Pred njivami  16</t>
  </si>
  <si>
    <t>STORITVE Z LAHKO IN TEŽKO GRADBENO MEHANIZACIJO JOŽE DRUZOVIČ S.P.</t>
  </si>
  <si>
    <t>Dolge Njive   6</t>
  </si>
  <si>
    <t>STOTINKA MM ORODJARSTVO IN KOVINOPLASTIKA DAVORIN TOMAŽIČ S.P.</t>
  </si>
  <si>
    <t>Na Kalu  12</t>
  </si>
  <si>
    <t>STOTNKAR, OBDELAVA KOVIN, D.O.O.</t>
  </si>
  <si>
    <t>Cerkljanski Vrh  16</t>
  </si>
  <si>
    <t>Stranje   7B</t>
  </si>
  <si>
    <t>STRELPRO - IZVEDBA STROJNIH INSTALACIJ PRIMOŽ STREL S.P.</t>
  </si>
  <si>
    <t>Kandrše - del   7</t>
  </si>
  <si>
    <t>Vače</t>
  </si>
  <si>
    <t>STROJEGRADNJA HORVAT ANTON HORVAT S.P.</t>
  </si>
  <si>
    <t>Na prehodu  32</t>
  </si>
  <si>
    <t>STROJEGRADNJA KOLETNIK PROIZVODNO PODJETJE D.O.O.</t>
  </si>
  <si>
    <t>Pernica  11E</t>
  </si>
  <si>
    <t>Golobinjek pri Planini  13</t>
  </si>
  <si>
    <t>STROJNO KLJUČAVNIČARSTVO HORVAT D.O.O.</t>
  </si>
  <si>
    <t>Mladinska ulica  28</t>
  </si>
  <si>
    <t>STUDIO ZA STORITVE R&amp;M D.O.O.</t>
  </si>
  <si>
    <t>Cesta v Mestni log   1</t>
  </si>
  <si>
    <t>SUN RISE, ELEKTRONIKA, D.O.O.</t>
  </si>
  <si>
    <t>Kanižarica  41</t>
  </si>
  <si>
    <t>SVETOVANJE, SERVISIRANJE STROJEV IN OPREME ROK LOTRIČ S.P.</t>
  </si>
  <si>
    <t>Pipanova cesta  78</t>
  </si>
  <si>
    <t>SYLUX, TRGOVINA IN PROIZVODNJA, D.O.O.</t>
  </si>
  <si>
    <t>ŠIBOPLAST, D.O.O., PROIZVODNJA IN POSREDOVANJE</t>
  </si>
  <si>
    <t>Hafnerjevo naselje 126</t>
  </si>
  <si>
    <t>ŠILC TRADE PROIZVODNO, SERVISNO, STORITVENO IN TRGOVSKO PODJETJE, D.O.O., RIBNICA</t>
  </si>
  <si>
    <t>ŠIŠKO STEKLARSTVO D.O.O.</t>
  </si>
  <si>
    <t>Podbevškova ulica   3</t>
  </si>
  <si>
    <t>ŠIVILJSTVO KNEZ STANISLAVA KNEZ S.P.</t>
  </si>
  <si>
    <t>Sv. Vid  18</t>
  </si>
  <si>
    <t>ŠKOFIC PROMET, PODJETJE ZA OPRAVLJANJE IN ORGANIZIRANJE PREVOZOV V DOMAČEM IN MEDNARODNEM PROMETU, D.O.O., TRSTENIK</t>
  </si>
  <si>
    <t>Trstenik  32A</t>
  </si>
  <si>
    <t>Tržaška cesta 547</t>
  </si>
  <si>
    <t>ŠPORT BERNIK TRGOVINA IN STORITVE D.O.O.</t>
  </si>
  <si>
    <t>Borovška cesta  88A</t>
  </si>
  <si>
    <t>Vitomarci</t>
  </si>
  <si>
    <t>ŠTAMBERGER MARKO S.P. - PROIZVODNJA PLASTIČNIH IN KOVINSKIH GALANTERIJSKIH IZDELKOV IN SITOTISK</t>
  </si>
  <si>
    <t>Slovenska cesta  41</t>
  </si>
  <si>
    <t>ŠTEMPIHAR D.O.O. TRANSPORT IN STORITVE</t>
  </si>
  <si>
    <t>Poslovna cona A  12</t>
  </si>
  <si>
    <t>ŠTORMAN - EKOPACK, DRAGICA ŠTORMAN S.P.</t>
  </si>
  <si>
    <t>Reška cesta  41</t>
  </si>
  <si>
    <t>ŠTRUČKA PODJETJE ZA TRGOVINO, ZUNANJO TRGOVINO IN PROIZVOD NJO MLEVSKIH IZDELKOV ROGAŠOVCI D.O.O.</t>
  </si>
  <si>
    <t>Rogašovci  12</t>
  </si>
  <si>
    <t>Rogašovci</t>
  </si>
  <si>
    <t>Šempas  32A</t>
  </si>
  <si>
    <t>ŠTUDENTSKI, POSREDOVANJE DELA IN OSTALE POSLOVNE STORITVE D.O.O.</t>
  </si>
  <si>
    <t>Ljubljanska cesta   3A</t>
  </si>
  <si>
    <t>ŠUMI ELECTRONICS, PODJETJE ZA PROIZVODNJO, TRGOVINO, POSREDOVANJE, INFORMACIJSKI IN RAČUNALNIŠKI INŽENIRING D.O.O., KRANJ</t>
  </si>
  <si>
    <t>Ješetova ulica  31</t>
  </si>
  <si>
    <t>ŠVARA AVTOPREVOZNIŠTVO D.O.O.</t>
  </si>
  <si>
    <t>Rodiška cesta  18</t>
  </si>
  <si>
    <t>T &amp; M TRANSPORT, LOGISTIKA D.O.O.</t>
  </si>
  <si>
    <t>Ulica Bračičeve brigade   2</t>
  </si>
  <si>
    <t>Sokolska ulica   5</t>
  </si>
  <si>
    <t>Polena   6</t>
  </si>
  <si>
    <t>Planina pri Sevnici  41A</t>
  </si>
  <si>
    <t>TALENT, PODJETNIŠKO IN POSLOVNO SVETOVANJE, GRADBENE STORITVE, TOPLOTNE, ZVOČNE IN PROTIPOŽARNE IZOLACIJE, ALEN TKALEC S.P.</t>
  </si>
  <si>
    <t>Pod Vrtačo   3</t>
  </si>
  <si>
    <t>TALPAS, INFORMACIJSKE STORITVE D.O.O.</t>
  </si>
  <si>
    <t>Ob progi  16</t>
  </si>
  <si>
    <t>TANJA TRGOVSKO IN PROIZVODNO PODJETJE DRNOVO, D.O.O.</t>
  </si>
  <si>
    <t>Drnovo  75</t>
  </si>
  <si>
    <t>TANK, PODJETJE ZA TRANSPORT, LOGISTIKO IN TRGOVINO, D.O.O.</t>
  </si>
  <si>
    <t>Dolnji Zemon  93C</t>
  </si>
  <si>
    <t>TAURUS TRANSPORT D.O.O., DRUŽBA ZA PREVOZNO IN STORITVENO DEJAVNOST</t>
  </si>
  <si>
    <t>Moste  43F</t>
  </si>
  <si>
    <t>TAX-FIN-LEX INFORMACIJE IN STORITVE D.O.O.</t>
  </si>
  <si>
    <t>Dunajska cesta  20</t>
  </si>
  <si>
    <t>Gradiška cesta   3</t>
  </si>
  <si>
    <t>TBS TEAM 24 PODJETJE ZA STORITVENE DEJAVNOSTI IN TRGOVINO D.O.O.</t>
  </si>
  <si>
    <t>Ljubljanska ulica  42</t>
  </si>
  <si>
    <t>TCM-ORODJA ORODJA, TRGOVINA IN STORITVE S PODROČJA KOVINSKO PREDELOVALNE INDUSTRIJE D.O.O.</t>
  </si>
  <si>
    <t>Zagrad  20</t>
  </si>
  <si>
    <t>TDR-MARKETING, TRGOVSKO, PROIZVODNO IN STORITVENO PODJETJE D.O.O.</t>
  </si>
  <si>
    <t>TDS INDUSTRIJA, DRUŽBA ZA PROIZVODNJO IN TRGOVINO, D.O.O.</t>
  </si>
  <si>
    <t>TEHLA, PROIZVODNJA IN INŽENIRING, D.O.O.</t>
  </si>
  <si>
    <t>TEHNA PODJETJE ZA MARKETING IN INŽENIRING, D.O.O., LJUBLJANA</t>
  </si>
  <si>
    <t>TEHNIOR, MEHANSKA OBDELAVA KOVIN, ORODJARSTVO IN INŽENIRING, DARKO BAVDAŽ S.P</t>
  </si>
  <si>
    <t>Cirknica   9</t>
  </si>
  <si>
    <t>TEHNO - TEHNIČNI PREGLEDI, STORITVE IN TRGOVINA, D.O.O.</t>
  </si>
  <si>
    <t>Mlaka   4</t>
  </si>
  <si>
    <t>TEHNOLOŠKI CENTER JAKL SPLOŠNA MEHANIČNA DELA D.O.O.</t>
  </si>
  <si>
    <t>Bercetova ulica  26</t>
  </si>
  <si>
    <t>TEHNOMAT, PROIZVODNO IN TRGOVSKO PODJETJE KRANJ, D.O.O.</t>
  </si>
  <si>
    <t>Jezerska cesta  55</t>
  </si>
  <si>
    <t>TEHNOMETAL PROJEKTIRANJE IN ORODJARSTVO JAKA SOVINC S.P.</t>
  </si>
  <si>
    <t>Poljane nad Škofjo Loko  79</t>
  </si>
  <si>
    <t>TEHNOPOND, PROIZVODNJA, TRGOVINA, GRADBENIŠTVO IN STORITVE D.O.O.</t>
  </si>
  <si>
    <t>Ulica Šantlovih  20</t>
  </si>
  <si>
    <t>Cesta ob železnici   1</t>
  </si>
  <si>
    <t>TEHNOVAR PODJETJE ZA TRGOVINO IN PROIZVODNJO JEKLENIH KONSTRUKCIJ IN ZVARJENCEV D.O.O.</t>
  </si>
  <si>
    <t>Otiški Vrh  46A</t>
  </si>
  <si>
    <t>TEIN D.O.O., TELEKOMUNIKACIJSKE IN INFORMACIJSKE TEHNOLOGIJE</t>
  </si>
  <si>
    <t>Cesta Ljubljanske brigade  23A</t>
  </si>
  <si>
    <t>TEKOMA FERDINAND MARGUČ S.P.</t>
  </si>
  <si>
    <t>Draža vas  82</t>
  </si>
  <si>
    <t>TELARIS, TRŽENJE LASERSKIH APLIKACIJ, REŠITEV IN SISTEMOV, D.O.O.</t>
  </si>
  <si>
    <t>TELEING, PODJETJE ZA TRGOVINO, STORITVE IN TELEKOMUNIKACIJSKI INŽENIRING D.O.O.</t>
  </si>
  <si>
    <t>Razkrižje  23</t>
  </si>
  <si>
    <t>TELKOM-OT, MEHANSKA OBDELAVA IN INŽENIRING, D.O.O.</t>
  </si>
  <si>
    <t>Pesnica pri Mariboru  20A</t>
  </si>
  <si>
    <t>TELMOS, TRGOVINA, INSTALACIJE, SERVIS, D.O.O.</t>
  </si>
  <si>
    <t>Merljaki  49</t>
  </si>
  <si>
    <t>Čatež  13</t>
  </si>
  <si>
    <t>TEMAT DRUŽBA ZA TEHNIČNO PREIZKUŠANJE, STORITVE IN TRGOVINO D.O.O.</t>
  </si>
  <si>
    <t>Ribiška ulica  11</t>
  </si>
  <si>
    <t>TEMS-US TRGOVINA, MARKETING, TURIZEM, ZASTOPSTVA, INŽENIRING, PROIZVODNJA D.O.O. LJUBLJANA, CESTA NA VRHOVCE 12</t>
  </si>
  <si>
    <t>Cesta na Vrhovce  12</t>
  </si>
  <si>
    <t>TENDA PODJETJE ZA TRGOVINO IN STORITVE D.O.O.</t>
  </si>
  <si>
    <t>TERBOVŠEK MEDNARODNI TRANSPORT, D.O.O.</t>
  </si>
  <si>
    <t>Okonina  45</t>
  </si>
  <si>
    <t>Hrušica 104</t>
  </si>
  <si>
    <t>Orla vas  27A</t>
  </si>
  <si>
    <t>TEROXAL INŽENIRING STORITVE, TRGOVINA, PROIZVODNJA, D.O.O.</t>
  </si>
  <si>
    <t>Bizjanova ulica   7</t>
  </si>
  <si>
    <t>TESAR LES PROIZVODNJA, TRGOVINA, STORITVE D.O.O.</t>
  </si>
  <si>
    <t>Virštanj  58</t>
  </si>
  <si>
    <t>TESARSTVO, KROVSTVO IN KLEPARSTVO BLAŽ POHLEVEN S.P.</t>
  </si>
  <si>
    <t>Selca 115</t>
  </si>
  <si>
    <t>TESKRO, GRADBENIŠTVO TER OBDELAVA IN PREDELAVA LESA, D.O.O.</t>
  </si>
  <si>
    <t>Žeje pri Komendi  12C</t>
  </si>
  <si>
    <t>Na produ  97</t>
  </si>
  <si>
    <t>TESTING PROJEKTIRANJE TESTNE OPREME IN INŽENIRING, D.O.O. TRŽAŠKA 2, LJUBLJANA</t>
  </si>
  <si>
    <t>Šercerjeva cesta  17</t>
  </si>
  <si>
    <t>TIGRAD, GRADNJE, AVTOPREVOZNIŠTVO IN GRADBENA MEHANIZACIJA D.O.O.</t>
  </si>
  <si>
    <t>TIM INTERNATIONAL, TRGOVINA IN STORITVE, D.O.O.</t>
  </si>
  <si>
    <t>TIN - TEHNIŠKE STORITVE D.O.O.</t>
  </si>
  <si>
    <t>Ferrarska ulica  10</t>
  </si>
  <si>
    <t>TINTTER, PODJETJE ZA TRANSPORT IN TRGOVINO, D.O.O.</t>
  </si>
  <si>
    <t>Vojkovo nabrežje  30A</t>
  </si>
  <si>
    <t>TIP INŽENIRING, SVETOVANJE IN INŽENIRING, D.O.O.</t>
  </si>
  <si>
    <t>TIPO INVESTICIJSKE GRADNJE, DRUŽBA ZA INVESTICIJSKE GRADNJE D.O.O.</t>
  </si>
  <si>
    <t>TIPTEH D.O.O., ZASTOPANJE IN DISTRIBUCIJA</t>
  </si>
  <si>
    <t>TISE TRGOVINA, GRADBENIŠTVO IN GOSTINSTVO, D.O.O.</t>
  </si>
  <si>
    <t>Kot   4</t>
  </si>
  <si>
    <t>TISK ŠEPIC D.O.O. OBLIKOVANJE, TISKARSTVO IN FINANČNI INŽENIRING</t>
  </si>
  <si>
    <t>Livada  14</t>
  </si>
  <si>
    <t>Vavpotičeva ulica  19</t>
  </si>
  <si>
    <t>TISKARNA VESEL TISK IN TRGOVINA D.O.O.</t>
  </si>
  <si>
    <t>Košenice  32</t>
  </si>
  <si>
    <t>TITANIC, PROIZVODNJA, TRGOVINA IN MARKETING, D.O.O., NAKLO</t>
  </si>
  <si>
    <t>Strahinj  72</t>
  </si>
  <si>
    <t>TKG IN PROIZVODNJA VIJAKOV D.O.O.</t>
  </si>
  <si>
    <t>TM POTOVANJA, CENTER ZA POSLOVNA POTOVANJA, D.O.O.</t>
  </si>
  <si>
    <t>TOKI PROIZVODNJA, SERVIS, TRGOVINA JOŽE TOMAŽEVIČ S.P.</t>
  </si>
  <si>
    <t>Obrtna cona  12</t>
  </si>
  <si>
    <t>TOMAS TRANS, MEDNARODNI PREVOZI IN DRUGE STORITVE, D.O.O.</t>
  </si>
  <si>
    <t>Škofija   1A</t>
  </si>
  <si>
    <t>TOMAŽ LUŠTREK, S.P., &lt;&lt;AVTOSERVIS&lt;&lt;</t>
  </si>
  <si>
    <t>Ladja  30</t>
  </si>
  <si>
    <t>TOMGRAD STROJNA ZEMELJSKA DELA TOMAŽ HOHNJEC S.P.</t>
  </si>
  <si>
    <t>Olimje  85</t>
  </si>
  <si>
    <t>Poštelska ulica  12</t>
  </si>
  <si>
    <t>TOP UNIMAT, OGNJEVARNI MATERIALI, D.O.O., JESENICE</t>
  </si>
  <si>
    <t>TOPLICA - CENTER ZA ZDRAVLJENJE ŽIVALI, MILAN MATKO S.P.</t>
  </si>
  <si>
    <t>Topolšica  15</t>
  </si>
  <si>
    <t>Topolšica</t>
  </si>
  <si>
    <t>TOPLOTNE, ZVOČNE IN PODOBNE IZOLACIJE JOZO MRKONJIĆ S.P.</t>
  </si>
  <si>
    <t>Rusjanov trg   1</t>
  </si>
  <si>
    <t>TOTAL TRGOVINA NA DEBELO, D.O.O.</t>
  </si>
  <si>
    <t>T-PIRC PODJETJE ZA TRANSPORT IN TRGOVINO D.O.O. LAVRICA</t>
  </si>
  <si>
    <t>Nebčeva ulica 104</t>
  </si>
  <si>
    <t>TRAC, PROCESNI SISTEMI, INŽENIRING IN TRGOVINA, D.O.O.</t>
  </si>
  <si>
    <t>Trubarjeva cesta   5</t>
  </si>
  <si>
    <t>TRACTUS MEDNARODNA TRGOVINA IN STORITVE D.O.O.</t>
  </si>
  <si>
    <t>Cesta k Tamu  21</t>
  </si>
  <si>
    <t>Cesta 2. grupe odredov  15</t>
  </si>
  <si>
    <t>TRAMPUŽ TRANSPORT ANDREJ TRAMPUŽ S.P.</t>
  </si>
  <si>
    <t>Čehovini   8</t>
  </si>
  <si>
    <t>Štanjel</t>
  </si>
  <si>
    <t>Lesno Brdo  17</t>
  </si>
  <si>
    <t>Noršinska ulica  27</t>
  </si>
  <si>
    <t>TRANSPORT &amp; RAČUNOVODSTVO VIDIC SREČKO S.P.</t>
  </si>
  <si>
    <t>Bruhanja vas  31</t>
  </si>
  <si>
    <t>TRANSPORT ALEKSANDER PLOJ S.P.</t>
  </si>
  <si>
    <t>Počehovska ulica   1</t>
  </si>
  <si>
    <t>TRANSPORT DARKO GRILC S.P.</t>
  </si>
  <si>
    <t>Selce nad Blanco  18</t>
  </si>
  <si>
    <t>TRANSPORT FINEC BORUT S.P.</t>
  </si>
  <si>
    <t>Vir pri Stični 108</t>
  </si>
  <si>
    <t>TRANSPORT FRANC SORŠAK PREVOZNIŠTVO STORITVE D.O.O.</t>
  </si>
  <si>
    <t>Trnovec pri Slovenski Bistrici  12</t>
  </si>
  <si>
    <t>TRANSPORT FRANGEŽ TRANSPORTNE IN DRUGE STORITVE D.O.O.</t>
  </si>
  <si>
    <t>Zgornje Jablane  11</t>
  </si>
  <si>
    <t>Cirkovce</t>
  </si>
  <si>
    <t>TRANSPORT JERMAN, JERMAN JERNEJ ML., S.P.</t>
  </si>
  <si>
    <t>Zapoge  40</t>
  </si>
  <si>
    <t>TRANSPORT KOS MIHA KOS S.P.</t>
  </si>
  <si>
    <t>Ljubljanska cesta  11</t>
  </si>
  <si>
    <t>TRANSPORT MARINKA BRATOVENSKI S.P.</t>
  </si>
  <si>
    <t>Nimno   6</t>
  </si>
  <si>
    <t>TRANSPORT MARO AVTO PROIZVODNJA, TRGOVINA, GOSTINSTVO, NEPREMIČNINE, STORITVE D.O.O.</t>
  </si>
  <si>
    <t>Ulica bratov Turjakov   7</t>
  </si>
  <si>
    <t>TRANSPORT MATJAŽ KOHN S.P.</t>
  </si>
  <si>
    <t>Ulica ob Polju  20</t>
  </si>
  <si>
    <t>TRANSPORT MITJA MITJA POŽENEL S.P.</t>
  </si>
  <si>
    <t>Črni Vrh  51</t>
  </si>
  <si>
    <t>Črni vrh nad Idrijo</t>
  </si>
  <si>
    <t>TRANSPORT NEMEC JERNEJ NEMEC S.P.</t>
  </si>
  <si>
    <t>Miren  41A</t>
  </si>
  <si>
    <t>TRANSPORT S.A.T. ALBATROS DRUŽBA ZA ORGANIZACIJO KOMBINIRANEGA TRANSPORTA D.O.O.</t>
  </si>
  <si>
    <t>Zgornji Brnik 130P</t>
  </si>
  <si>
    <t>TRANSPORT SAMO URDIH S.P.</t>
  </si>
  <si>
    <t>Kostanjevica na Krasu  79C</t>
  </si>
  <si>
    <t>TRANSPORT ŠENICA, PREVOZI V MEDNARODNEM IN DOMAČEM PROMETU, D.O.O.</t>
  </si>
  <si>
    <t>Butorajska cesta  30</t>
  </si>
  <si>
    <t>TRANSPORT, GOSTINSTVO, NEPREMIČNINE IN TRGOVINA, BRANKO KOLENC, S.P.</t>
  </si>
  <si>
    <t>Gaji  46</t>
  </si>
  <si>
    <t>TRANSPORT, POSREDOVANJE ANDREJ KOVAČEK S.P.</t>
  </si>
  <si>
    <t>Starše  68</t>
  </si>
  <si>
    <t>TRANSPORTI JOŽEF MELAVC S.P.</t>
  </si>
  <si>
    <t>Zgornje Pobrežje   1</t>
  </si>
  <si>
    <t>TRANSPORTI PODPEČAN PROIZVODNJA, TRGOVINA, STROTVE D.O.O.</t>
  </si>
  <si>
    <t>Cesta v Teharje  12</t>
  </si>
  <si>
    <t>TRANSPORTNE STORITVE JUDEŽ D.O.O.</t>
  </si>
  <si>
    <t>Resslova ulica   5</t>
  </si>
  <si>
    <t>TREVEN TRANSPORT BOJAN TREVEN S.P.</t>
  </si>
  <si>
    <t>Hotedršica   7C</t>
  </si>
  <si>
    <t>Hotedršica</t>
  </si>
  <si>
    <t>TREVEN, GRADNJE IN VZDRŽEVANJA, D.O.O.</t>
  </si>
  <si>
    <t>Obrtna cona Logatec  22</t>
  </si>
  <si>
    <t>TRGOTUR KADROVSKI INŽENIRING, POSREDNIŠTVO, TRGOVINA IN POSLOVNO SVETOVANJE, D.O.O.</t>
  </si>
  <si>
    <t>Ljubljanska cesta  13B</t>
  </si>
  <si>
    <t>TRGOVINA BOŽA MILOVAN ČOČOROVSKI S.P.</t>
  </si>
  <si>
    <t>Obala   4E</t>
  </si>
  <si>
    <t>TRGOVINA POGAČNIK LEA S.P.</t>
  </si>
  <si>
    <t>TRGOVINA Z LESOM V TRANZITU, MATJAŽ FUNTEK S.P.</t>
  </si>
  <si>
    <t>Podvolovljek  12</t>
  </si>
  <si>
    <t>TRGOVINA ZA KOLESARSTVO IN TEK NA SMUČEH BL ŠPORT BOJAN LOČNIKAR S.P.</t>
  </si>
  <si>
    <t>TRIAS, TRANSPORT, INFORMATIKA IN AGENCIJSKE STORITVE D.O.O. JESENICE</t>
  </si>
  <si>
    <t>Hrušica 141</t>
  </si>
  <si>
    <t>Hrušica</t>
  </si>
  <si>
    <t>TRIK KAMENINE D.O.O.</t>
  </si>
  <si>
    <t>TRISA, TRGOVINA, TURIZEM IN DRUGE STORITVE, D.O.O.</t>
  </si>
  <si>
    <t>Begunje na Gorenjskem 147</t>
  </si>
  <si>
    <t>TROL D.O.O., DRUŽBA ZA STORITVE, PROIZVODNJO IN TRGOVINO</t>
  </si>
  <si>
    <t>TROPI NOVA PODJETJE ZA PROIZVODNJO, TEHNOLOŠKO IN RAČUNALNIŠKO OBDELAVO PROIZVODNJE D.O.O.</t>
  </si>
  <si>
    <t>TT TRANS PREVOZI, TRGOVINA, STORITVE, PROIZVODNJA, D.O.O.</t>
  </si>
  <si>
    <t>Litijska cesta  12</t>
  </si>
  <si>
    <t>TTR, PODJETJE ZA RAZVOJ IN PROIZVODNJO KIBERNETSKIH SISTEMOV, D.O.O., ZGORNJE GORJE</t>
  </si>
  <si>
    <t>Zgornje Gorje  75A</t>
  </si>
  <si>
    <t>TURIZEM PODČETRTEK, BISTRICA OB SOTLI IN KOZJE, GOSPODARSKO INTERESNO ZDRUŽENJE ZA POSPEŠEVANJE TURIZMA</t>
  </si>
  <si>
    <t>Škofja gora   1</t>
  </si>
  <si>
    <t>TZT, TRGOVSKO, ZASTOPNIŠKO IN TRANSPORTNO PODJETJE D.O.O.</t>
  </si>
  <si>
    <t>Radoslavci  15</t>
  </si>
  <si>
    <t>UKMAR TRANS IN POSREDNIŠTVO PETER UKMAR S.P.</t>
  </si>
  <si>
    <t>Duplje  41B</t>
  </si>
  <si>
    <t>UNIFOREST PROIZVODNJA, TRGOVINA IN STORITVE, D.O.O.</t>
  </si>
  <si>
    <t>Dobriša vas  14A</t>
  </si>
  <si>
    <t>UNIJA RAČUNOVODSKA HIŠA D.D.</t>
  </si>
  <si>
    <t>UNIPLAN PREVOZI D.O.O.</t>
  </si>
  <si>
    <t>Kostanjevica na Krasu 109</t>
  </si>
  <si>
    <t>UNITHING PODJETJE ZA PROIZVODNJO, TRGOVINO IN STORITVE D.O.O.</t>
  </si>
  <si>
    <t>Vir pri Stični 123</t>
  </si>
  <si>
    <t>URBANČIČ DAMIJAN S.P. ORODJARSTVO IN PREDELAVA PLASTIČNIH MAS</t>
  </si>
  <si>
    <t>Gradišče pri Materiji  49</t>
  </si>
  <si>
    <t>URH TRANSPORT - GAŠPER URH S.P.</t>
  </si>
  <si>
    <t>Selo pri Bledu  50</t>
  </si>
  <si>
    <t>Brezje</t>
  </si>
  <si>
    <t>UTRIS, INŽENIRING, PROJEKTIRANJE, IZDELAVA ELEKTRIČNIH NAPRAV IN INSTALACIJ, D.O.O.</t>
  </si>
  <si>
    <t>Žlebej   7</t>
  </si>
  <si>
    <t>V &amp; M PODJETJE ZA PROIZVODNJO IN TRGOVINO, D.O.O., KOMENDA</t>
  </si>
  <si>
    <t>Suhadole  15C</t>
  </si>
  <si>
    <t>VACUTECH, VAKUMSKE TEHNOLOGIJE IN SISTEMI, D.O.O.</t>
  </si>
  <si>
    <t>Dolenjska cesta 242B</t>
  </si>
  <si>
    <t>Kolodvorska ulica   7</t>
  </si>
  <si>
    <t>VALMAR GLOBAL VSE ZA SLADOLED D.O.O.</t>
  </si>
  <si>
    <t>Dombrava   1A</t>
  </si>
  <si>
    <t>VAP PROJEKTIRANJE, TRGOVINA IN POSREDNIŠTVO D.O.O.</t>
  </si>
  <si>
    <t>VAR PROIZVODNJA, TRGOVINA, STORITVE, G. RADGONA D.O.O.</t>
  </si>
  <si>
    <t>Panonska ulica  23</t>
  </si>
  <si>
    <t>VARNOST GASILSKI SERVIS DRUŽBA ZA PROIZVODNJO, PRODAJO IN VZDRŽEVANJE IZDELKOV S PODROČJA POŽARNE VARNOSTI D.O.O.</t>
  </si>
  <si>
    <t>Koprska ulica  96</t>
  </si>
  <si>
    <t>VARNOST INPOD INVALIDSKO, PROIZVODNO, STORITVENO IN TRGOVSKO PODJETJE D.O.O.</t>
  </si>
  <si>
    <t>Kraljeviča Marka ulica   5</t>
  </si>
  <si>
    <t>VAUKAN POSREDNIŠTVO, TRGOVINA IN STORITVE D.O.O.</t>
  </si>
  <si>
    <t>VENMED DRUŽBA ZA SVETOVANJE IN TRŽENJE MEDICINSKIH PRIPOMOČKOV D.O.O.</t>
  </si>
  <si>
    <t>Škofjeloška cesta  26</t>
  </si>
  <si>
    <t>VENTEH TRGOVINA, STORITVE D.O.O.</t>
  </si>
  <si>
    <t>Cesta 4. julija  89</t>
  </si>
  <si>
    <t>Beblerjev trg   3</t>
  </si>
  <si>
    <t>Kolodvorska cesta  11</t>
  </si>
  <si>
    <t>VERDIS PROIZVODNJA, TRGOVINA IN STORITVE D.O.O.</t>
  </si>
  <si>
    <t>Sele  22</t>
  </si>
  <si>
    <t>VERIGA K.F. PROIZVODNJA IN TRGOVINA, D.O.O.</t>
  </si>
  <si>
    <t>VERUDELA, POSREDNIŠTVO IN TRGOVINA, D.O.O.</t>
  </si>
  <si>
    <t>Anžurjeva ulica   2D</t>
  </si>
  <si>
    <t>VERUS VINOGRADI, VINOGRADNIŠTVO IN VINARSTVO D.O.O.</t>
  </si>
  <si>
    <t>Hardek  34A</t>
  </si>
  <si>
    <t>VETERINARSKA AMBULANTA KŽK, D.O.O.</t>
  </si>
  <si>
    <t>VETERINARSKA AMBULANTA MEDICUS, BLAŽ GAŠPERLIN S.P.</t>
  </si>
  <si>
    <t>Sajovčevo naselje  46</t>
  </si>
  <si>
    <t>VETERINARSKA AMBULANTA VINKO PRISTOV S.P.</t>
  </si>
  <si>
    <t>Hraše  20A</t>
  </si>
  <si>
    <t>VETERINARSKA BOLNICA SLOVENSKA BISTRICA D.O.O.</t>
  </si>
  <si>
    <t>Trgovska ulica   1</t>
  </si>
  <si>
    <t>VETERINARSKA BOLNICA VIPAVA IVAN PRINCES S.P.</t>
  </si>
  <si>
    <t>Gradiška cesta  10</t>
  </si>
  <si>
    <t>Brnčičeva ulica  25</t>
  </si>
  <si>
    <t>VH STORITVE D.O.O.</t>
  </si>
  <si>
    <t>VICTA, PROIZVODNJA IN RAZVOJ, D.O.O.</t>
  </si>
  <si>
    <t>Cesta na Drenik  62</t>
  </si>
  <si>
    <t>VIČAR IVAN S.P. - AVTOPREVOZNIŠTVO</t>
  </si>
  <si>
    <t>Vičanci  16</t>
  </si>
  <si>
    <t>Tišina</t>
  </si>
  <si>
    <t>VINOTRS VINARSTVO, TRSNIČARSTVO, TURIZEM D.O.O.</t>
  </si>
  <si>
    <t>Brod v Podbočju  23</t>
  </si>
  <si>
    <t>Pod brezami   1</t>
  </si>
  <si>
    <t>Bučečovci   1A</t>
  </si>
  <si>
    <t>VIRC, STORITVE S KMETIJSKO MEHANIZACIJO D.O.O., NOVO MESTO</t>
  </si>
  <si>
    <t>Hudo  15</t>
  </si>
  <si>
    <t>VIRNEK, ŽAGARSTVO, TRGOVINA IN AVTOPREVOZNIŠTVO, D.O.O.</t>
  </si>
  <si>
    <t>Koroška cesta  15B</t>
  </si>
  <si>
    <t>VIRO PAKIRNI STROJI D.O.O.</t>
  </si>
  <si>
    <t>Žigonova ulica  31</t>
  </si>
  <si>
    <t>VISTAS 2 TRGOVINA IN STORITVE D.O.O.</t>
  </si>
  <si>
    <t>Zavetiška ulica   6</t>
  </si>
  <si>
    <t>VIT LOGISTIKA LOGISTIČNO PODJETJE D.O.O.</t>
  </si>
  <si>
    <t>VITEH ORODJARSTVO, PROIZVODNJA, TRGOVINA, NAJEM IN STORITVE D.O.O.</t>
  </si>
  <si>
    <t>Strejaci   8</t>
  </si>
  <si>
    <t>Dornava</t>
  </si>
  <si>
    <t>VIVI STORITVE IN SVETOVANJE D.O.O.</t>
  </si>
  <si>
    <t>Vesnaverjeva ulica   6</t>
  </si>
  <si>
    <t>VIZIJA GOSTINSTVO, GOSTINSTVO IN POSLOVANJE Z NEPREMIČNINAMI, D.O.O.</t>
  </si>
  <si>
    <t>Cankarjevo nabrežje   7</t>
  </si>
  <si>
    <t>VOZNO LIČARSTVO IN MALA HIDROELEKTRARNA MHE GLOBOVNIK VLADIMIR GLOBOVNIK S.P.</t>
  </si>
  <si>
    <t>Lačna Gora  36</t>
  </si>
  <si>
    <t>VPM KOP, DRUŽBA ZA TRGOVINO IN STORITVE D.O.O.</t>
  </si>
  <si>
    <t>Hlebova ulica   4</t>
  </si>
  <si>
    <t>VRTANJE IN ISKANJE VODE, IZTOK PALIR S.P.</t>
  </si>
  <si>
    <t>Zgornje Grušovlje  12</t>
  </si>
  <si>
    <t>VRTNARSTVO ŠKOFIC PRIDELOVANJE VRTNIN - SADIK MATEJ ŠKOFIC S.P.</t>
  </si>
  <si>
    <t>Ilovka  12</t>
  </si>
  <si>
    <t>VULKANIZERSTVO IN AVTOPREVOZNIŠTVO VILI FIJAVŽ S.P.</t>
  </si>
  <si>
    <t>Bukovlje  10</t>
  </si>
  <si>
    <t>Cesta na Lavo   1</t>
  </si>
  <si>
    <t>VV-LOG, ŠPEDICIJA IN TRANSPORT, D.O.O.</t>
  </si>
  <si>
    <t>VZDRŽEVANJE IN POPRAVILA MOTORNIH VOZIL JOŽE CUDERMAN S.P.</t>
  </si>
  <si>
    <t>Bašelj   5</t>
  </si>
  <si>
    <t>VZDRŽEVANJE IN POPRAVILO STROJEV JANKO MAJERIČ S.P.</t>
  </si>
  <si>
    <t>Zelen Breg  20B</t>
  </si>
  <si>
    <t>VZDRŽEVANJE VOZIL UROŠ URLEB S.P.</t>
  </si>
  <si>
    <t>Gorica pri Slivnici  12</t>
  </si>
  <si>
    <t>Gorica pri Slivnici</t>
  </si>
  <si>
    <t>VZMETI VIGAL PROIZVODNJA IN TRGOVINA D.O.O.</t>
  </si>
  <si>
    <t>Vipavska cesta   4G</t>
  </si>
  <si>
    <t>VZREJA ŽIVALI UROŠ PENIČ S.P.</t>
  </si>
  <si>
    <t>Preložnikova ulica   3</t>
  </si>
  <si>
    <t>WEBER, PROIZVODNJA IN TRGOVINA, D.O.O.</t>
  </si>
  <si>
    <t>Stara Loka  36</t>
  </si>
  <si>
    <t>Ulica heroja Jevtiča  11</t>
  </si>
  <si>
    <t>WEST TRANSPORT PREVOZNIŠTVO V MEDNARODNEM IN DOMAČEM PROMETU D.O.O.</t>
  </si>
  <si>
    <t>Kanižarica  44</t>
  </si>
  <si>
    <t>WIKINS PODJETJE ZA POSLOVNO POSREDOVANJE, TRGOVINO IN GOSTINSTVO D.O.O.</t>
  </si>
  <si>
    <t>Šentlenart   8</t>
  </si>
  <si>
    <t>WIRE PODJETJE ZA IZDELAVO IN POLNJENJE VALJANIH PROFILOV D.O.O.</t>
  </si>
  <si>
    <t>WOLF SVEČE SVEČARSTVO IN TRGOVINA WOLF SILVESTER S.P.</t>
  </si>
  <si>
    <t>Brunšvik  74</t>
  </si>
  <si>
    <t>WRAVOR, PROIZVODNJA, TRGOVINA IN TRANSPORT D.O.O.</t>
  </si>
  <si>
    <t>Stranice  27A</t>
  </si>
  <si>
    <t>Pot za Brdom 100</t>
  </si>
  <si>
    <t>Tržaška cesta 511</t>
  </si>
  <si>
    <t>Ptujska gora</t>
  </si>
  <si>
    <t>ZALETELJ TRANSPORTNE STORITVE D.O.O.</t>
  </si>
  <si>
    <t>Podbukovje  37</t>
  </si>
  <si>
    <t>Krka</t>
  </si>
  <si>
    <t>ZALOŽBA GRAHOVAC ZALOŽNIŠTVO, TRGOVINA, STORITVE, D.O.O.</t>
  </si>
  <si>
    <t>Ulica Hermana Potočnika  30</t>
  </si>
  <si>
    <t>ZASKO PROIZVODNJA, TRGOVINA IN STORITVE D.O.O. RADEČE</t>
  </si>
  <si>
    <t>Hotemež  33</t>
  </si>
  <si>
    <t>ZAVČAN D.O.O., PROIZVODNJA IN TRGOVINA, ROVTE</t>
  </si>
  <si>
    <t>Rovte  16</t>
  </si>
  <si>
    <t>ZDRAV SPLET DRUŽBA ZA ZDRAVSTVENO DEJAVNOST, POSREDNIŠTVO, STORITVE, TRGOVINO, RAZISKOVANJE, RAČUNALNIŠTVO IN RAZVEDRILO D.O.O.</t>
  </si>
  <si>
    <t>Lackova cesta  54</t>
  </si>
  <si>
    <t>Zdraviliški trg   9</t>
  </si>
  <si>
    <t>ZELEN IN PARTNERJI, PODJETNIŠKO IN POSLOVNO SVETOVANJE D.O.O.</t>
  </si>
  <si>
    <t>Erjavčeva ulica  18</t>
  </si>
  <si>
    <t>ZIDARSTVO STANONIK BOŠTJAN STANONIK S.P.</t>
  </si>
  <si>
    <t>Zabrežnik   3</t>
  </si>
  <si>
    <t>Kersnikova ulica  19</t>
  </si>
  <si>
    <t>ZLATOROG OPREMA PROIZVODNJA, TRGOVINA IN STORITVE D.O.O.</t>
  </si>
  <si>
    <t>Miklavška cesta  53C</t>
  </si>
  <si>
    <t>ZMAS SI, PROMETNE STORITVE IN SIGNALIZACIJA, D.O.O.</t>
  </si>
  <si>
    <t>Trdinova ulica   1</t>
  </si>
  <si>
    <t>ZO - FING SVETOVALNO IN TRGOVSKO PODJETJE, D.O.O.</t>
  </si>
  <si>
    <t>ZOBNA VILA, DENTALNI STUDIO, D.O.O.</t>
  </si>
  <si>
    <t>ZOBOZDRAVSTVO ZUPANČIČ D.O.O., LJUBLJANA</t>
  </si>
  <si>
    <t>Staničeva ulica   4A</t>
  </si>
  <si>
    <t>ZORTOM, STROJNI INŽENIRING, D.O.O.</t>
  </si>
  <si>
    <t>Cesta na Boč  33A</t>
  </si>
  <si>
    <t>ZUMIKS TRANS, DRUŽBA ZA PREVOZ BLAGA V MEDNARODNEM IN DOMAČEM PROMETU, ŠPEDICIJA IN TRGOVINA D.O.O.</t>
  </si>
  <si>
    <t>ZUP DESIGN, REKLAMNO PODJETJE, D.O.O.</t>
  </si>
  <si>
    <t>Predoslje 142</t>
  </si>
  <si>
    <t>ZUPANIČ DRAGO S.P. - AGROCVET - TRGOVINA, SERVIS</t>
  </si>
  <si>
    <t>Gubčeva ulica   7</t>
  </si>
  <si>
    <t>ZVIREX, UVOZNO-IZVOZNO PODJETJE ZA TRGOVINO, GOSTINSTVO IN TURIZEM TER STORITVE, TRŽIČ, D.O.O.</t>
  </si>
  <si>
    <t>Cesta na Loko  21</t>
  </si>
  <si>
    <t>ŽAGA TRADE TRGOVINA, PROIZVODNJA, STORITVE D.O.O.</t>
  </si>
  <si>
    <t>Zelše  19A</t>
  </si>
  <si>
    <t>ŽAGANJE IN PREDELAVA LESA IN PREVOZI MARKO DOLENC S.P.</t>
  </si>
  <si>
    <t>Gabrovo   5</t>
  </si>
  <si>
    <t>ŽAGAR NOVO MESTO, PROIZVODNJA IN TRGOVINA, D.O.O.</t>
  </si>
  <si>
    <t>Podbevškova ulica  44</t>
  </si>
  <si>
    <t>ŽAGARSTVO BAJC MARKO BAJC S.P.</t>
  </si>
  <si>
    <t>Višnje  24</t>
  </si>
  <si>
    <t>ŽAGARSTVO JANEZ PETROVČIČ S.P.</t>
  </si>
  <si>
    <t>Petkovec  41</t>
  </si>
  <si>
    <t>ŽAGARSTVO SEDEJ MATIJA SEDEJ S.P.</t>
  </si>
  <si>
    <t>Hlevni Vrh   4</t>
  </si>
  <si>
    <t>ŽELEZNIK TRANSPORTI DEJAN ŽELEZNIK S.P.</t>
  </si>
  <si>
    <t>Dolinska ulica  10</t>
  </si>
  <si>
    <t>ŽLIKROFI PIRIH MARKO PIRIH S.P.</t>
  </si>
  <si>
    <t>Srednja Kanomlja  19A</t>
  </si>
  <si>
    <t>ŽLINDRA, PODJETJE ZA GALVANSKO OBDELAVO IN SVETOVANJE, D.O.O.</t>
  </si>
  <si>
    <t>Gradac</t>
  </si>
  <si>
    <t>Poslovna cona A  53</t>
  </si>
  <si>
    <t>ABA MONT PODJETJE ZA GRADBENIŠTVO IN POSLOVNE STORITVE D.O.O.</t>
  </si>
  <si>
    <t>Kašeljska cesta   4</t>
  </si>
  <si>
    <t>A-CAM, INŽENIRING, D.O.O.</t>
  </si>
  <si>
    <t>Predjamska cesta  11</t>
  </si>
  <si>
    <t>ACTIVAS - RAČUNOVODSKE, KNJIGOVODSKE DEJAVNOSTI MARKO SITER S.P.</t>
  </si>
  <si>
    <t>ADAMČIČ MARKO S.P. - IZDELOVANJE DROBNIH KOVINSKIH PREDMETOV</t>
  </si>
  <si>
    <t>Jurčičeva ulica  11</t>
  </si>
  <si>
    <t>ADESCO MENEDŽMENT, INVESTICIJE IN MARKETING ZA ENERGETSKO ZANESLJIVOST IN KONKURENČNOST D.O.O.</t>
  </si>
  <si>
    <t>ADLER, PODJETJE ZA SERVIS, TRGOVINO, UVOZ IZVOZ, D.O.O.</t>
  </si>
  <si>
    <t>Cesta Jaka Platiše  17</t>
  </si>
  <si>
    <t>ADRIATIK EKSPRES LOGISTIKA D.O.O.</t>
  </si>
  <si>
    <t>ADRIATIKAGENT, MEDNARODNA POMORSKA AGENCIJA, D.O.O.</t>
  </si>
  <si>
    <t>ADVANCING TRADE, DRUŽBA ZA FINANČNO SVETOVANJE IN POSREDNIŠTVO D.O.O.</t>
  </si>
  <si>
    <t>AGENCIJA VEBO, PROIZVODNJA IN TRGOVINA, D.O.O.</t>
  </si>
  <si>
    <t>Brdnikova ulica  29</t>
  </si>
  <si>
    <t>AGM - AVTOPREVOZNIŠTVO, GRADBENA MEHANIZACIJA BOŽO LUKAČ S.P.</t>
  </si>
  <si>
    <t>Brodarska ulica   8</t>
  </si>
  <si>
    <t>AGM-AVTOPREVOZNIŠTVO IN GRADBENA MEHANIZACIJA FRANCI MEGLEN S.P.</t>
  </si>
  <si>
    <t>Laze nad Krko   4</t>
  </si>
  <si>
    <t>AG-MONTAŽA, STORITVE IN TRGOVINA, D.O.O.</t>
  </si>
  <si>
    <t>AGROMILK, KMETIJSKA MEHANIZACIJA, D.O.O.</t>
  </si>
  <si>
    <t>Markovo   6</t>
  </si>
  <si>
    <t>AGROREMONT, PODJETJE ZA TRGOVINO, PROIZVODNJO IN STORITVE D.O.O.</t>
  </si>
  <si>
    <t>Radgonska cesta   5</t>
  </si>
  <si>
    <t>AGROSAAT PROIZVODNJA, ZASTOPANJE IN TRGOVINA, D.O.O.</t>
  </si>
  <si>
    <t>Dolenjska cesta 250A</t>
  </si>
  <si>
    <t>AGROSERVIS VODE MAKSIMILJAN S.P.</t>
  </si>
  <si>
    <t>Osredke  44</t>
  </si>
  <si>
    <t>AGROTEH VRBEK, STORITVE - TRGOVINA, D.O.O.</t>
  </si>
  <si>
    <t>Rimska cesta  34</t>
  </si>
  <si>
    <t>AHAC GRADBENI INŽENIRING, D.O.O.</t>
  </si>
  <si>
    <t>Kolonija 1. maja   7</t>
  </si>
  <si>
    <t>AJGRAD, GRADBENIŠTVO, D.O.O.</t>
  </si>
  <si>
    <t>Šaleška cesta  19</t>
  </si>
  <si>
    <t>A-J-S, PODJETJE ZA MONTAŽO IN STORITVE, D.O.O.</t>
  </si>
  <si>
    <t>Engelsova ulica  44</t>
  </si>
  <si>
    <t>AKADEMIKA, SVETOVANJE IN INFORMACIJSKE REŠITVE, D.O.O.</t>
  </si>
  <si>
    <t>Kraška ulica  16A</t>
  </si>
  <si>
    <t>AKELEI DRUŽBA ZA VIZUALNE KOMUNIKACIJE D.O.O.</t>
  </si>
  <si>
    <t>Ulica Janeza Žige Popoviča  35</t>
  </si>
  <si>
    <t>AKROSS PROIZVODNJA, TRGOVINA, GOSTINSTVO IN STORITVE, D.O.O.</t>
  </si>
  <si>
    <t>ALBASTAR IZDELAVA IN SERVISIRANJE LETAL D.O.O.</t>
  </si>
  <si>
    <t>Zapuže  11B</t>
  </si>
  <si>
    <t>Majšperk</t>
  </si>
  <si>
    <t>ALBOMAY, PROIZVODNJA KOVIN D.O.O.</t>
  </si>
  <si>
    <t>ALCON, FARMACEVTSKE STORITVE D.O.O.</t>
  </si>
  <si>
    <t>Bleiweisova cesta  30</t>
  </si>
  <si>
    <t>ALEMO STROJEGRADNJA D.O.O.</t>
  </si>
  <si>
    <t>Mednarodni prehod   6</t>
  </si>
  <si>
    <t>ALFA-CAR - ROVAN SANDI, S.P.</t>
  </si>
  <si>
    <t>Ulica Stanka Škalerja  25C</t>
  </si>
  <si>
    <t>ALFAMONT, JURIJ KRIŽNIK, S.P.</t>
  </si>
  <si>
    <t>Teharska cesta   4</t>
  </si>
  <si>
    <t>ALIUS, PROIZVODNJA, MONTAŽA IN STORITVE D.O.O.</t>
  </si>
  <si>
    <t>Cesta k Tamu  23C</t>
  </si>
  <si>
    <t>ALKATRANS, MEDNARODNI TRANSPORT, D.O.O.</t>
  </si>
  <si>
    <t>Gotovlje  83B</t>
  </si>
  <si>
    <t>ALMAT OBDELAVA KOVIN, D.O.O.</t>
  </si>
  <si>
    <t>Godovič 111</t>
  </si>
  <si>
    <t>ALMO TRGOVINA IN STORITVE MOLAN ALEKSANDRA S.P.</t>
  </si>
  <si>
    <t>Sela pri Dobovi  46D</t>
  </si>
  <si>
    <t>ALPARI PROIZVODNO TRGOVSKO PODJETJE, D.O.O., PETROVČE</t>
  </si>
  <si>
    <t>Drešinja vas  52</t>
  </si>
  <si>
    <t>Tržaška cesta   1A</t>
  </si>
  <si>
    <t>ALTEL PCB PROIZVODNJA IN TRGOVINA D.O.O.</t>
  </si>
  <si>
    <t>Cikava  40A</t>
  </si>
  <si>
    <t>ALU OGRAJE TRGOVINA IN STORITVE ELŠNIK LILIJANA S.P.</t>
  </si>
  <si>
    <t>Zlatoličje 127</t>
  </si>
  <si>
    <t>ALUMAT PROIZVODNJA, STORITVE, MARKETING, INŽINERING TER TRGOVINA D.O.O.</t>
  </si>
  <si>
    <t>ALUTECH PROIZVODNJA, STORITVE, TRGOVINA, D.O.O.</t>
  </si>
  <si>
    <t>A-MEDIA MARKETING IN OBLIKOVANJE D.O.O.</t>
  </si>
  <si>
    <t>Vrtojbenska cesta   7</t>
  </si>
  <si>
    <t>AMGEN ZDRAVILA, TRŽENJE ZDRAVIL D.O.O.</t>
  </si>
  <si>
    <t>AMRITA ČISTILNI SERVIS GORDANA BOJIĆ S.P.</t>
  </si>
  <si>
    <t>Jevnica  20A</t>
  </si>
  <si>
    <t>AMS R&amp;D ANALOGNI POLPREVODNIKI, D.O.O.</t>
  </si>
  <si>
    <t>AMS STORITVE, POSREDNIŠTVO, PREVOZI, STORITVE IN TRGOVINA, D.O.O.</t>
  </si>
  <si>
    <t>Slivnica pri Celju   8</t>
  </si>
  <si>
    <t>ANA-TRGOVINA IN PREVOZI ANA LORBER S.P.</t>
  </si>
  <si>
    <t>Jelenče  30</t>
  </si>
  <si>
    <t>ANDRA DRUŽBA ZA PROIZVODNJO IN TRGOVINO D.O.O.</t>
  </si>
  <si>
    <t>Fala  40</t>
  </si>
  <si>
    <t>Jerovškova ulica   7</t>
  </si>
  <si>
    <t>APIPAK, POSLOVNE STORITVE D.O.O.</t>
  </si>
  <si>
    <t>Špruha  29</t>
  </si>
  <si>
    <t>APLAST PROIZVODNJA IN TRGOVINA D.O.O.</t>
  </si>
  <si>
    <t>Petrovče 115A</t>
  </si>
  <si>
    <t>AR PLANE, KORPORACIJSKO UPRAVLJANJE IN PRAVNA PISARNA, D.O.O.</t>
  </si>
  <si>
    <t>Zagaj  53</t>
  </si>
  <si>
    <t>Slovenska ulica   2</t>
  </si>
  <si>
    <t>Ljutomerska cesta  29</t>
  </si>
  <si>
    <t>ARDENS, ZOBOZDRAVSTVO, D.O.O.</t>
  </si>
  <si>
    <t>Ulica II. prekomorske brigade  28A</t>
  </si>
  <si>
    <t>ARHEA SOLUTIO, DRUŽBA ZA POSLOVNO SVETOVANJE IN IZOBRAŽEVANJE, D.O.O.</t>
  </si>
  <si>
    <t>Kotnikova ulica  32</t>
  </si>
  <si>
    <t>ARIDA TRGOVINA, INŽENIRING, MARKETING, CONSULTING, D.O.O.</t>
  </si>
  <si>
    <t>Vrbno  21</t>
  </si>
  <si>
    <t>ARIO, DRUŽBA ZA TELEKOMUNIKACIJE IN TRGOVINO, D.O.O.</t>
  </si>
  <si>
    <t>Partizanska cesta  37</t>
  </si>
  <si>
    <t>ARK ARHITEKTURA KRUŠEC, ARHITEKTONSKO PROJEKTIRANJE, OBLIKOVANJE, URBANIZEM D.O.O.</t>
  </si>
  <si>
    <t>Vrtača   8</t>
  </si>
  <si>
    <t>ARONA, TRGOVINA IN STORITVE, D.O.O.</t>
  </si>
  <si>
    <t>ARSS RAČUNALNIŠKI INŽENIRING D.O.O.</t>
  </si>
  <si>
    <t>Dobravica  10A</t>
  </si>
  <si>
    <t>Celovška cesta 317</t>
  </si>
  <si>
    <t>ARTCOM TRANS, PREVOZI IN ŠPEDICIJA D.O.O.</t>
  </si>
  <si>
    <t>Ulica 9. maja  15</t>
  </si>
  <si>
    <t>ARTIS LINIJA TISKARSTVO IN STORITVE D.O.O.</t>
  </si>
  <si>
    <t>Na Gorci  37</t>
  </si>
  <si>
    <t>AS TRADING, PROIZVODNJA IN TRGOVINA GOSTINSKE OPREME, BLED, D.O.O.</t>
  </si>
  <si>
    <t>Jamova ulica  12</t>
  </si>
  <si>
    <t>ASTIM, DRUŽBA ZA TRGOVINO IN STORITVE, D.O.O.</t>
  </si>
  <si>
    <t>Krakovski nasip   8</t>
  </si>
  <si>
    <t>ASYST ELECTRONIC D.O.O. ELEKTRONIKA IN RAČUNALNIŠTVO</t>
  </si>
  <si>
    <t>AŠER TRGOVINA S STROJNO OPREMO IN SVETOVANJE, D.O.O.</t>
  </si>
  <si>
    <t>Brodišče   7</t>
  </si>
  <si>
    <t>Trg republike   3</t>
  </si>
  <si>
    <t>Krška cesta   8</t>
  </si>
  <si>
    <t>Celjska cesta  45</t>
  </si>
  <si>
    <t>AUDAX RAČUNALNIŠKI IN INDUSTRIJSKI INŽENIRING D.O.O.</t>
  </si>
  <si>
    <t>Tehnološki park  18</t>
  </si>
  <si>
    <t>AUTO-MEX TRGOVINA, ZASTOPSTVA, STORITVE D.O.O.</t>
  </si>
  <si>
    <t>Selo   6</t>
  </si>
  <si>
    <t>AVGUSTA, RAZISKOVALNA IN STORITVENA DEJAVNOST, D.O.O.</t>
  </si>
  <si>
    <t>Mestni trg  15</t>
  </si>
  <si>
    <t>AVIKO, PODJETJE ZA PROIZVODNJO, OBDELAVO IN PROJEKTIRANJE KOVINSKIH IZDELKOV, D.O.O.</t>
  </si>
  <si>
    <t>Dobliče  53</t>
  </si>
  <si>
    <t>AVIOBORZA, DRUŽBA ZA LETALSKE PREVOZE, TURIZEM, ZUNANJO TRGOVINO IN ZASTOPSTVA, D.O.O.</t>
  </si>
  <si>
    <t>Rimska cesta  14</t>
  </si>
  <si>
    <t>Ulica kneza Koclja  22</t>
  </si>
  <si>
    <t>AVRORA AS, DISTRIBUCIJA IN ZALOŽNIŠTVO, D.O.O.</t>
  </si>
  <si>
    <t>Podljubelj  20</t>
  </si>
  <si>
    <t>Kajuhova ulica   3</t>
  </si>
  <si>
    <t>AVTO M.B. PREVOZNIŠTVO, TRGOVINA, SERVIS D.O.O. LJUBLJANA</t>
  </si>
  <si>
    <t>AVTO RECEK, VZDRŽEVANJE VOZIL, TRGOVINA, POSREDNIŠTVO IN DRUGE STORITVE, D.O.O.</t>
  </si>
  <si>
    <t>Žižki  94A</t>
  </si>
  <si>
    <t>AVTO ŠTALEKER TRGOVINA IN SERVIS D.O.O.</t>
  </si>
  <si>
    <t>Legenska cesta  42</t>
  </si>
  <si>
    <t>AVTOBUSNI PREVOZI ANITA LIPIČNIK S.P.</t>
  </si>
  <si>
    <t>Bukovlje   9</t>
  </si>
  <si>
    <t>AVTOKLEPARSTVO IN PREVOZI ALEKSANDER JANEŽIČ S.P.</t>
  </si>
  <si>
    <t>Dobropolje   2B</t>
  </si>
  <si>
    <t>AVTOKLEPARSTVO ROMAN MUZEL S.P.</t>
  </si>
  <si>
    <t>Rožni Vrh   3A</t>
  </si>
  <si>
    <t>AVTO-MAT &amp; CO., TRGOVINA IN STORITVE D.O.O.</t>
  </si>
  <si>
    <t>Ložnica pri Žalcu  14A</t>
  </si>
  <si>
    <t>AVTOPREVOZ MATJAŽ VRHOVŠEK S.P.</t>
  </si>
  <si>
    <t>Grobelno - del 150</t>
  </si>
  <si>
    <t>AVTOPREVOZNIK JOŽEF BRATOŽ S.P.</t>
  </si>
  <si>
    <t>AVTOPREVOZNIK PREŠEREN BRANKO S.P.</t>
  </si>
  <si>
    <t>Šmarjeta  12A</t>
  </si>
  <si>
    <t>AVTOPREVOZNIK ULČNIK MIRAN S.P.</t>
  </si>
  <si>
    <t>Sejmiška ulica  13</t>
  </si>
  <si>
    <t>AVTOPREVOZNIŠTVO - STORITVE Z GRADBENO MEHANIZACIJO, POSREDOVANJE PREVOZOV KURNIK FRANC S.P.</t>
  </si>
  <si>
    <t>Spodnja Voličina  49</t>
  </si>
  <si>
    <t>AVTOPREVOZNIŠTVO ANŽE ŠETINA S.P.</t>
  </si>
  <si>
    <t>Drulovka  43A</t>
  </si>
  <si>
    <t>AVTOPREVOZNIŠTVO AVGUŠTIN FINEC S.P.</t>
  </si>
  <si>
    <t>Vir pri Stični 104</t>
  </si>
  <si>
    <t>AVTOPREVOZNIŠTVO BANKO ANDREJ S.P.</t>
  </si>
  <si>
    <t>Skakovci  70A</t>
  </si>
  <si>
    <t>AVTOPREVOZNIŠTVO BOŠTJAN MAČEK S.P.</t>
  </si>
  <si>
    <t>Ulica talcev   5</t>
  </si>
  <si>
    <t>AVTOPREVOZNIŠTVO GORŠE MATJAŽ S.P.</t>
  </si>
  <si>
    <t>Anžurjeva ulica  14A</t>
  </si>
  <si>
    <t>AVTOPREVOZNIŠTVO IN GOZDARSTVO HARKO MUJKIĆ S.P.</t>
  </si>
  <si>
    <t>Črmošnjice  11</t>
  </si>
  <si>
    <t>AVTOPREVOZNIŠTVO IN GRADBENA MEHANIZACIJA MATEVŽ DOLINAR S.P.</t>
  </si>
  <si>
    <t>Razori   1</t>
  </si>
  <si>
    <t>AVTOPREVOZNIŠTVO IN POSREDNIŠTVO TADEJ FRAKELJ S.P.</t>
  </si>
  <si>
    <t>Studeno  24A</t>
  </si>
  <si>
    <t>AVTOPREVOZNIŠTVO IN STORITVE S TGM VLADIMIR JEKLIN S.P.</t>
  </si>
  <si>
    <t>Žabče  35A</t>
  </si>
  <si>
    <t>AVTOPREVOZNIŠTVO IN STORITVE Z GRADBENO MEHANIZACIJO FRANC SOVIČ S.P.</t>
  </si>
  <si>
    <t>Florjan 256</t>
  </si>
  <si>
    <t>AVTOPREVOZNIŠTVO IN TEŽKA GRADBENA MEHANIZACIJA ŽELJKO BUDAČKI S.P.</t>
  </si>
  <si>
    <t>Ulica Belokranjskega odreda  11</t>
  </si>
  <si>
    <t>AVTOPREVOZNIŠTVO IZLAKAR IVAN S.P.</t>
  </si>
  <si>
    <t>Trojane   8</t>
  </si>
  <si>
    <t>AVTOPREVOZNIŠTVO JANČIČ MARJAN S.P.</t>
  </si>
  <si>
    <t>Lormanje  11A</t>
  </si>
  <si>
    <t>AVTOPREVOZNIŠTVO JANKO PLANINŠEK S.P.</t>
  </si>
  <si>
    <t>Zgornja Hudinja  17</t>
  </si>
  <si>
    <t>AVTOPREVOZNIŠTVO KOZEL BRANIMIR S.P.</t>
  </si>
  <si>
    <t>Štajerska cesta  65</t>
  </si>
  <si>
    <t>AVTOPREVOZNIŠTVO LUDVIK MEZEK S.P.</t>
  </si>
  <si>
    <t>Log 195</t>
  </si>
  <si>
    <t>AVTOPREVOZNIŠTVO MARKO PRIJATELJ S.P.</t>
  </si>
  <si>
    <t>Kolenča vas   4A</t>
  </si>
  <si>
    <t>Struge</t>
  </si>
  <si>
    <t>Spodnji Kamenščak  18D</t>
  </si>
  <si>
    <t>AVTOPREVOZNIŠTVO PAVEL JELŠEVAR S.P.</t>
  </si>
  <si>
    <t>AVTOPREVOZNIŠTVO PETAR JELOVIĆ S.P.</t>
  </si>
  <si>
    <t>Dolnja Košana   9</t>
  </si>
  <si>
    <t>AVTOPREVOZNIŠTVO POGOREVC STANISLAV S.P.</t>
  </si>
  <si>
    <t>AVTOPREVOZNIŠTVO POSLEK, ZAVAROVALNO ZASTOPANJE, POSLEK BRONISLAVA S.P.</t>
  </si>
  <si>
    <t>Modraže   1</t>
  </si>
  <si>
    <t>AVTOPREVOZNIŠTVO SLAVKO KLOBČAR S.P.</t>
  </si>
  <si>
    <t>Vidmarjeva ulica   8</t>
  </si>
  <si>
    <t>AVTOPREVOZNIŠTVO ŠALEHAR ALOJZ S.P.</t>
  </si>
  <si>
    <t>Mala Cikava   1</t>
  </si>
  <si>
    <t>AVTOPREVOZNIŠTVO ŠINKOVEC FRANCI S.P.</t>
  </si>
  <si>
    <t>Šmihel pri Žužemberku   4</t>
  </si>
  <si>
    <t>AVTOPREVOZNIŠTVO TKALČIČ BRANKO S.P.</t>
  </si>
  <si>
    <t>Dupleška cesta 262</t>
  </si>
  <si>
    <t>AVTOPREVOZNIŠTVO VINKO NASTRAN S.P.</t>
  </si>
  <si>
    <t>Na vasi  10</t>
  </si>
  <si>
    <t>AVTOPREVOZNIŠTVO, ORGANIZACIJA PREVOZOV IN GRADBENA MEHANIZACIJA, GROBELNIK BOJAN S.P.</t>
  </si>
  <si>
    <t>Mladinska ulica  14</t>
  </si>
  <si>
    <t>AVTOPREVOZNIŠTVO, POSREDOVANJE IN ZASTOPANJE, TRGOVINA, UVOZ-IZVOZ, MILAN FERK S.P.</t>
  </si>
  <si>
    <t>Tovarniška cesta  92</t>
  </si>
  <si>
    <t>AVTOPREVOZNIŠTVO, ROMAN JANC S.P.</t>
  </si>
  <si>
    <t>Studenec  41A</t>
  </si>
  <si>
    <t>Goriška cesta  12</t>
  </si>
  <si>
    <t>AVTOSERVIS - FRANC MAKOTER S.P.</t>
  </si>
  <si>
    <t>Ulica Ante Trstenjaka  17</t>
  </si>
  <si>
    <t>AVTOSERVIS ROMAN ZALOGAR S.P.</t>
  </si>
  <si>
    <t>Pirševo   6A</t>
  </si>
  <si>
    <t>Laze v Tuhinju</t>
  </si>
  <si>
    <t>AVTOSTORITVE ROGELJ AVTOKLEPARSTVO IN TRGOVINA, D.O.O.</t>
  </si>
  <si>
    <t>Podpeč   9</t>
  </si>
  <si>
    <t>AVTOTRANSPORT KOMEL NOVA GORICA D.O.O.</t>
  </si>
  <si>
    <t>Cesta IX. korpusa  40</t>
  </si>
  <si>
    <t>AVTOTRANSPORTI OVČJAK , EDI OVČJAK, S.P.</t>
  </si>
  <si>
    <t>Ravne 173B</t>
  </si>
  <si>
    <t>AVTOVLEKA KUK, TRGOVINA, STORITVE IN POSREDNIŠTVO, D.O.O.</t>
  </si>
  <si>
    <t>Oplotniška cesta   2</t>
  </si>
  <si>
    <t>AŽMAN, PODJETJE ZA TRANSPORT, TRGOVINO, TURIZEM IN GOSTINSTVO, D.O.O., LESCE</t>
  </si>
  <si>
    <t>Tržaška ulica   1</t>
  </si>
  <si>
    <t>BAJRAKTARAJ, GRADBENO PODJETJE, D.O.O.</t>
  </si>
  <si>
    <t>Kolodvorska ulica  11</t>
  </si>
  <si>
    <t>BAMBI VZDRŽEVALNA DELA NA STANOVANJSKIH IN DRUGIH OBJEKTIH, PROIZVODNJA PASARSKIH IN PODOBNIH IZDELKOV - KOVINOPASARSTVO NEJKO ŠKOF S.P.</t>
  </si>
  <si>
    <t>Briše pri Polhovem Gradcu  22B</t>
  </si>
  <si>
    <t>BARLE, SLIKOPLESKARSTVO, D.O.O.</t>
  </si>
  <si>
    <t>Spodnji Brnik  91</t>
  </si>
  <si>
    <t>BARLES ALEŠ BRULC S.P. MIZARSTVO</t>
  </si>
  <si>
    <t>Ždinja vas  11B</t>
  </si>
  <si>
    <t>Cesta 9. avgusta  59</t>
  </si>
  <si>
    <t>BASTL-REDUKTOR PROIZVODNO TRGOVSKO PODJETJE D.O.O.</t>
  </si>
  <si>
    <t>BAUERFEIND, ZDRAVSTVENI PRIPOMOČKI, D.O.O.</t>
  </si>
  <si>
    <t>BAUKOM MONTAŽA, GRADBENE IN DRUGE STORITVE D.O.O.</t>
  </si>
  <si>
    <t>Zadružni trg   8</t>
  </si>
  <si>
    <t>BAXTER FARMACEVTSKA DRUŽBA D.O.O.</t>
  </si>
  <si>
    <t>BAZAR-BABIČ &amp; LUJIĆ DRUŽBA ZA PROIZVODNJO, TRGOVINO, POSREDNIŠTVO IN STORITVE D.O.O.</t>
  </si>
  <si>
    <t>Ulica 17. julija   9</t>
  </si>
  <si>
    <t>BD GROUP, PROIZVODNJA, TRGOVINA, STORITVE, D.O.O.</t>
  </si>
  <si>
    <t>Teharje   7A</t>
  </si>
  <si>
    <t>BECKHOFF AVTOMATIZACIJA D.O.O.</t>
  </si>
  <si>
    <t>Taborska cesta  38E</t>
  </si>
  <si>
    <t>Gorenjci pri Adlešičih   3A</t>
  </si>
  <si>
    <t>BIJOL ZASTOPANJE, PROIZVODNJA D.O.O.</t>
  </si>
  <si>
    <t>Livarska cesta  17</t>
  </si>
  <si>
    <t>BIOKODA, PODJETJE ZA RAZISKAVE IN RAZVOJ RAČUNALNIŠKIH TEHNOLOGIJ, D.O.O.</t>
  </si>
  <si>
    <t>Avčinova ulica   2</t>
  </si>
  <si>
    <t>BIOTOPIC RAZISKAVE, RAZVOJ, IZOBRAŽEVANJE, ZASTOPANJE, SVETOVANJE, POSREDOVANJE, STORITVE, ORGANIZIRANJE PROIZVODNJE, TRGOVINA,ZDRAVSTVENA DEJAVNOST D.O.O.</t>
  </si>
  <si>
    <t>Cvetlična ulica   9</t>
  </si>
  <si>
    <t>BIRAL, STORITVE IN TRGOVINA, D.O.O.</t>
  </si>
  <si>
    <t>Trubarjeva ulica  19</t>
  </si>
  <si>
    <t>BIRO BIRO, ARHITEKTURA, OBLIKOVANJE IN SVETOVANJE, D.O.O.</t>
  </si>
  <si>
    <t>Ribniška ulica   4</t>
  </si>
  <si>
    <t>BIROCOM, PODJETJE ZA RAZVOJ RAČUNALNIŠKIHZ KOMUNIKACIJ IN TRGOVINO, ROK KOLAR S.P.</t>
  </si>
  <si>
    <t>Prisoje  64</t>
  </si>
  <si>
    <t>Dobje pri Planini</t>
  </si>
  <si>
    <t>BIROTECH SERVIS BIROTEHNIČNE OPREME - TERENSKO DELO, PRODAJA NA DROBNO BIROTEHNIČNE OPREME, FOTOKOPIRANJE - NEDELJKO MITROVIČ S.P.</t>
  </si>
  <si>
    <t>BISTRA VODA, TRGOVINA, SERVIS, STORITVE, D.O.O.</t>
  </si>
  <si>
    <t>IOC Zapolje III  12</t>
  </si>
  <si>
    <t>BIZJAN ORODJARSTVO, PROIZVODNJA IN STORITVE D.O.O.</t>
  </si>
  <si>
    <t>Šujica  23</t>
  </si>
  <si>
    <t>BLAS - TIP KOVINSKA INDUSTRIJA D.O.O.</t>
  </si>
  <si>
    <t>Jesenice  12F</t>
  </si>
  <si>
    <t>BLIM RAČUNALNIŠKI INŽENIRING, RAZVOJ IN PREVAJANJE D.O.O.</t>
  </si>
  <si>
    <t>Novo Polje, cesta XXI   7A</t>
  </si>
  <si>
    <t>B-M TRANS CESTNI TOVORNI PROMET D.O.O.</t>
  </si>
  <si>
    <t>BMT D.O.O., PROIZVODNJA, TRGOVINA</t>
  </si>
  <si>
    <t>Nade Ovčakove ulica  17</t>
  </si>
  <si>
    <t>BOHOR GOSTINSKE STORITVE, D.O.O., ROGAŠKA SLATINA</t>
  </si>
  <si>
    <t>BOOKINGPOINT.NET TURISTIČNE REŠITVE D.O.O.</t>
  </si>
  <si>
    <t>BOTEAM, GRADBENIŠTVO IN TRGOVINA D.O.O.</t>
  </si>
  <si>
    <t>Kalinškova ulica  17</t>
  </si>
  <si>
    <t>BOXLINE UCL ŠPEDICIJSKE STORITVE ZA CENTRALNO EUROPO D.O.O.</t>
  </si>
  <si>
    <t>Partizanska cesta  97</t>
  </si>
  <si>
    <t>BOŽIDAR BABIČ S.P., ELEKTRO IN RAČUNALNIŠKE STORITVE V INDUSTRIJI</t>
  </si>
  <si>
    <t>Pesnica pri Mariboru  35E</t>
  </si>
  <si>
    <t>BRANČURNIK PODJETJE ZA TRGOVINO, GOSTINSTVO IN TURIZEM D.O.O.</t>
  </si>
  <si>
    <t>Pri Brančurniku   1</t>
  </si>
  <si>
    <t>BRUSILSTVO FABJANČIČ DANIJEL FABJANČIČ S.P.</t>
  </si>
  <si>
    <t>BRUSILSTVO, PROIZVODNJA REZILNEGA ORODJA IN IZDELAVA DROBNIH KOV. PREDMETOV ŠIJANEC SREČKO S.P.</t>
  </si>
  <si>
    <t>Črešnjevci  68</t>
  </si>
  <si>
    <t>BURGER PODJETJE ZA ZAKLJUČNA DELA V GRADBENIŠTVU D.O.O.</t>
  </si>
  <si>
    <t>Puchova ulica   5</t>
  </si>
  <si>
    <t>BVS - PREVOZI, STORITVE ŠERCER BOJAN S.P.</t>
  </si>
  <si>
    <t>Breg pri Kočevju  28B</t>
  </si>
  <si>
    <t>CAFETINO, TRGOVSKO PODJETJE, D.O.O.</t>
  </si>
  <si>
    <t>Cvetkova ulica   1</t>
  </si>
  <si>
    <t>CANEKS, TRANSPORT, LOGISTIKA IN TRGOVINA D.O.O.</t>
  </si>
  <si>
    <t>Polana  35</t>
  </si>
  <si>
    <t>CARMEC TRGOVINA IN STORITVE D.O.O.</t>
  </si>
  <si>
    <t>Miren 227A</t>
  </si>
  <si>
    <t>CAROLINER ZAJEC AVTOSERVIS D.O.O.</t>
  </si>
  <si>
    <t>Ulica Ferda Vesela   8</t>
  </si>
  <si>
    <t>CAST CO., TRGOVSKO, PROIZVODNO IN STORITVENO PODJETJE, D.O.O.</t>
  </si>
  <si>
    <t>Vrbljene  45</t>
  </si>
  <si>
    <t>CBD GRADBENO IN POSLOVNO PROJEKTIRANJE D.O.O.</t>
  </si>
  <si>
    <t>Lopata  19G</t>
  </si>
  <si>
    <t>CELUKS, POSLOVNO SVETOVANJE IN POSREDNIŠTVO D.O.O.</t>
  </si>
  <si>
    <t>CENC PODJETJE ZA PROIZVODNJO, TRGOVINO IN STORITVE, D.O.O.</t>
  </si>
  <si>
    <t>Tepanje  97</t>
  </si>
  <si>
    <t>CESTAR PROIZVODNJA, TRGOVINA, STORITVE D.O.O.</t>
  </si>
  <si>
    <t>Prušnikova ulica  52</t>
  </si>
  <si>
    <t>CHEMOPLAST TRGOVSKO IN PROIZVODNO PODJETJE D.O.O.</t>
  </si>
  <si>
    <t>Glinek  24</t>
  </si>
  <si>
    <t>CIBOS LESENA GRADNJA EKOART D.O.O.</t>
  </si>
  <si>
    <t>Ob Vrševniku  10</t>
  </si>
  <si>
    <t>CIRLES, D.O.O., PODJETJE ZA PROIZVODNJO, STORITVE IN MARKETING, PREDDVOR,</t>
  </si>
  <si>
    <t>Tupaliče  21</t>
  </si>
  <si>
    <t>Jagoče  11B</t>
  </si>
  <si>
    <t>CIVIS, CENTER ZA IZOBRAŽEVANJE, VARNOST, INŽENIRING IN SVETOVANJE D.O.O.</t>
  </si>
  <si>
    <t>Radvanjska cesta  87</t>
  </si>
  <si>
    <t>CLEANGRAD, PROIZVODNJA KOVINSKIH KONSTRUKCIJ IN NJIHOVIH DELOV  D.O.O.</t>
  </si>
  <si>
    <t>CMC GALVANIKA, PROIZVODNJA IN TRGOVINA, LESCE D.O.O.</t>
  </si>
  <si>
    <t>Vrhovci, cesta XIV   3</t>
  </si>
  <si>
    <t>CNC-MURKO, PROIZVODNJA, TRGOVINA, STORITVE, D.O.O.</t>
  </si>
  <si>
    <t>Špindlerjeva ulica  27</t>
  </si>
  <si>
    <t>COLLIGO, DRUŽBA ZA TRGOVINO IN STORITVE, D.O.O.</t>
  </si>
  <si>
    <t>Koroška cesta 190</t>
  </si>
  <si>
    <t>Vanganelska cesta   8</t>
  </si>
  <si>
    <t>COMIS D.O.O. INFORMACIJSKE REŠITVE IN SISTEMI</t>
  </si>
  <si>
    <t>Špeglova ulica  26</t>
  </si>
  <si>
    <t>COMPEDU, RAČUNALNIŠKO IZOBRAŽEVANJE IN SVETOVANJE, D.O.O.</t>
  </si>
  <si>
    <t>Kajakaška cesta  38A</t>
  </si>
  <si>
    <t>COP CENTER OBDELAVE PLOČEVINE, D.O.O.</t>
  </si>
  <si>
    <t>CORDIA D.O.O. DAF CENTER, ZASTOPSTVO IN PRODAJA MOTORNIH VOZIL</t>
  </si>
  <si>
    <t>Finžgarjeva ulica  15</t>
  </si>
  <si>
    <t>Zagrebška cesta  49A</t>
  </si>
  <si>
    <t>CRIF S.P.A., PODRUŽNICA KOPER</t>
  </si>
  <si>
    <t>Pristaniška ulica   4</t>
  </si>
  <si>
    <t>CT - CEVNA TEHNIKA, TRGOVINA, PROIZVODNJA IN STORITVE, D.O.O.</t>
  </si>
  <si>
    <t>Partizanska cesta  30</t>
  </si>
  <si>
    <t>CURIOUS TURISTIČNO, GOSTINSKO IN PROMETNO PODJETJE, D.O.O., KRIŽEVEC 44 A, STRANICE</t>
  </si>
  <si>
    <t>Križevec  44A</t>
  </si>
  <si>
    <t>ČARLI J. PODJETJE ZA GOSTINSTVO, TRGOVINO IN STORITVE, D.O.O.</t>
  </si>
  <si>
    <t>Petkovškovo nabrežje  21</t>
  </si>
  <si>
    <t>ČEBELARSTVO RIHAR-KOCJAN ROBERT KOCJAN S.P.</t>
  </si>
  <si>
    <t>Gabrje  42</t>
  </si>
  <si>
    <t>ČESNIK STORITVE IN TRGOVINA, D.O.O.</t>
  </si>
  <si>
    <t>Pod Jelovico  11</t>
  </si>
  <si>
    <t>ČIŠČENJE GOGALA, ERIKA GOGALA S.P.</t>
  </si>
  <si>
    <t>Tomšičeva ulica  40</t>
  </si>
  <si>
    <t>ČOKOLADNI ATELJE DOBNIK, DOBNIK MARINKA S.P.</t>
  </si>
  <si>
    <t>Pongrac   5D</t>
  </si>
  <si>
    <t>ČRN DRUŽBA ZA PREVOZE, STORITVE IN TRGOVINO D.O.O.</t>
  </si>
  <si>
    <t>Kraigherjeva ulica  19</t>
  </si>
  <si>
    <t>ČRNAK, STORITVE, D.O.O.</t>
  </si>
  <si>
    <t>DA BO MONT, GRADBENIŠTVO, POSREDNIŠTVO, TRGOVINA, GOSTINSTVO, TRANSPORT, TURIZEM, UPRAVLJANJE Z NEPREMIČNINAMI, NAJEMI IN STORITVE, D.O.O.</t>
  </si>
  <si>
    <t>Zgornji Duplek  37F</t>
  </si>
  <si>
    <t>DACAR TRANSPORTNE STORITVE D.O.O.</t>
  </si>
  <si>
    <t>DAGTA, PREVOZI IN GRADBENIŠTVO, D.O.O.</t>
  </si>
  <si>
    <t>Pristova  13</t>
  </si>
  <si>
    <t>DAR TRGOVSKO PODJETJE NA VELIKO IN MALO D.O.O.</t>
  </si>
  <si>
    <t>Nova vas pri Ptuju  53</t>
  </si>
  <si>
    <t>DASSAŠPORT PODJETJE ZA PROIZVODNJO IN PRODAJO IZDELKOV ZA ŠPORT IN PROSTI ČAS, ZASTOPANJE IN POSREDOVANJE V NOTRANJEM IN ZUNANJE TRGOVINSKEM PROMETU D.O.O.</t>
  </si>
  <si>
    <t>DATAPOINT, INFORMACIJSKI SISTEMI, D.O.O.</t>
  </si>
  <si>
    <t>Cesta Prekomorskih brigad  62A</t>
  </si>
  <si>
    <t>DBSS, STROJEGRADNJA, INŽENIRING, STORITVE, TRGOVINA, D.O.O.</t>
  </si>
  <si>
    <t>Koroška cesta  54</t>
  </si>
  <si>
    <t>DELION, SVETOVANJE IN RAZVOJ, D.O.O.</t>
  </si>
  <si>
    <t>DELOITTE SVETOVANJE D.O.O.</t>
  </si>
  <si>
    <t>Dunajska cesta 165</t>
  </si>
  <si>
    <t>Cesta krških žrtev 137</t>
  </si>
  <si>
    <t>DEMA PLUS, INŽENIRING D.O.O.</t>
  </si>
  <si>
    <t>Tbilisijska ulica  59</t>
  </si>
  <si>
    <t>DEMAGO TRGOVINA IN STORITVE D.O.O.</t>
  </si>
  <si>
    <t>Titova cesta  49</t>
  </si>
  <si>
    <t>DEPACK PROIZVODNJA, TRGOVINA IN STORITVE D.O.O.</t>
  </si>
  <si>
    <t>Dovško   5</t>
  </si>
  <si>
    <t>DEPROP PREVOZNIŠTVO, TRGOVINA IN STORITVE, D.O.O.</t>
  </si>
  <si>
    <t>Zajelše   7</t>
  </si>
  <si>
    <t>DESLO POSLOVNE STORITVE IN ORGANIZACIJA SEJMOV, D.O.O.</t>
  </si>
  <si>
    <t>DIAMAT IZDELAVA IN OBNOVA DIAMANTNEGA ORODJA D.O.O.</t>
  </si>
  <si>
    <t>Na produ  94</t>
  </si>
  <si>
    <t>Mestne njive  14</t>
  </si>
  <si>
    <t>Brezovce   6</t>
  </si>
  <si>
    <t>DMP KOVINARSTVO DEJAN PODBREGAR S.P.</t>
  </si>
  <si>
    <t>Kostrevnica   4</t>
  </si>
  <si>
    <t>DOBRAJC MONTAŽA INDUSTRIJSKIH STROJEV IN NAPRAV, D.O.O.</t>
  </si>
  <si>
    <t>DOBRAVC TRANSPORT, PREVOZI IN ORGANIZACIJA PREVOZOV D.O.O.</t>
  </si>
  <si>
    <t>Kersnikova ulica   1</t>
  </si>
  <si>
    <t>DOLI, TRGOVINA IN STORITVE, D.O.O.</t>
  </si>
  <si>
    <t>Hmeljarska ulica   3</t>
  </si>
  <si>
    <t>DOLINŠEK - S D.O.O. SERVIS IN TRGOVINA ŠEMPETER</t>
  </si>
  <si>
    <t>Vrtna ulica   9</t>
  </si>
  <si>
    <t>Avčinova ulica  19</t>
  </si>
  <si>
    <t>DOMEL ENERGIJA, D.O.O.</t>
  </si>
  <si>
    <t>DOMITROVIČ IVAN S.P. KOVINOSTRUGARSTVO</t>
  </si>
  <si>
    <t>Sneberska cesta  52</t>
  </si>
  <si>
    <t>DOMOVANJE SPLETNE STORITVE D.O.O.</t>
  </si>
  <si>
    <t>DOTCOM, INFORMACIJSKE TEHNOLOGIJE, D.O.O.</t>
  </si>
  <si>
    <t>DPF, NAJEM IN STORITVE, D.O.O.</t>
  </si>
  <si>
    <t>Pernetova ulica   6</t>
  </si>
  <si>
    <t>DR.  ŠEGOTA - PULMOLOG, SPECIALISTIČNE ZDRAVSTVENE STORITVE, D.O.O.</t>
  </si>
  <si>
    <t>Prekorje  53</t>
  </si>
  <si>
    <t>DREN TRADE PODJETJE ZA PROIZVODNJO, TRGOVINO IN STORITVE, D.O.O. KRESNICE</t>
  </si>
  <si>
    <t>Jesenje   5</t>
  </si>
  <si>
    <t>DRUŽINA KRUMPAK ORGANIZACIJA POTOVANJ D.O.O.</t>
  </si>
  <si>
    <t>Bizeljsko</t>
  </si>
  <si>
    <t>DRUŽINSKO PODJETJE KLEMAKS GRADNJE, PROIZVODNJA, GRADBENIŠTVO, TRGOVINA, GOSTINSTVO IN STORITVE D.O.O.</t>
  </si>
  <si>
    <t>Počehova  14A</t>
  </si>
  <si>
    <t>DSC D.O.O., DRUŽBA ZA DISTRIBUCIJO IN TRGOVINO ITK</t>
  </si>
  <si>
    <t>DULC, STROJNE INSTALACIJE IN INŽENIRING, D.O.O.</t>
  </si>
  <si>
    <t>Stranje pri Škocjanu   7</t>
  </si>
  <si>
    <t>DULCIS ZALOŽNIŠTVO, STORITVE, GOSTINSTVO D.O.O.</t>
  </si>
  <si>
    <t>DURAKOVIČ GRADBENIŠTVO IZTOK DURAKOVIĆ S.P.</t>
  </si>
  <si>
    <t>DŽEVKO PROIZVODNO IN TRGOVSKO PODJETJE D.O.O.</t>
  </si>
  <si>
    <t>Zelena pot   2</t>
  </si>
  <si>
    <t>E NALOŽBE FINANČNO IN POSLOVNO SVETOVANJE D.O.O.</t>
  </si>
  <si>
    <t>Jerajeva ulica  15A</t>
  </si>
  <si>
    <t>EBA, AGENCIJA ZA ELEKTRONSKO POSLOVANJE, D.O.O., LJUBLJANA</t>
  </si>
  <si>
    <t>ECU TRGOVSKO IN STORITVENO PODJETJE D.O.O.</t>
  </si>
  <si>
    <t>Spodnje Dobrenje  39E</t>
  </si>
  <si>
    <t>EKO DIMNIK, DIMNIKARSTVO, OGREVANJE, SVETOVANJE IN NADZOR D.O.O.</t>
  </si>
  <si>
    <t>Stritarjeva cesta   9</t>
  </si>
  <si>
    <t>EKO EKOINŽENIRING D.O.O.</t>
  </si>
  <si>
    <t>EKOBIRO STORITVE IN SVETOVANJE S PODROČJA VARSTVA OKOLJA, KEMIJE, NARAVOSLOVJA IN TEHNOLOGIJE D.O.O.</t>
  </si>
  <si>
    <t>EKOMOND, NAPREDNE STORITVE, D.O.O.</t>
  </si>
  <si>
    <t>Pot na Fužine  57</t>
  </si>
  <si>
    <t>EKONOMSKO, RAZISKOVALNO SVETOVANJE IN STORITVE, KADIŠ MATEVŽ S.P.</t>
  </si>
  <si>
    <t>Ledavska ulica  45</t>
  </si>
  <si>
    <t>Stritarjeva ulica   8</t>
  </si>
  <si>
    <t>EL-ART, DRUŽBA ZA INŽENIRING, PROJEKTIRANJE IN AVTOMATIZACIJO D.O.O.</t>
  </si>
  <si>
    <t>Kapucinski trg   2</t>
  </si>
  <si>
    <t>ELBO ELEKTROINSTALATERSTVO - BOŠTJAN PETERNEL S.P.</t>
  </si>
  <si>
    <t>Savska cesta  36</t>
  </si>
  <si>
    <t>ELEKTRA - PROIZVODNJA ELEKTRIČNE ENERGIJE MARIJA MAGDALENA DOLGAN S.P.</t>
  </si>
  <si>
    <t>Triglavska ulica   9B</t>
  </si>
  <si>
    <t>ELEKTRO - KA ELEKTRIKA, ELEKTROMEHANIKA, INŠTALACIJE D.O.O.</t>
  </si>
  <si>
    <t>Žnidaričevo nabrežje  11</t>
  </si>
  <si>
    <t>ELEKTRO OKROGELNIK, PODJETJE ZA PROIZVODNJO, TRGOVINO IN STORITVE D.O.O.</t>
  </si>
  <si>
    <t>Dobrava   2</t>
  </si>
  <si>
    <t>ELEKTRO PRIMOŽIČ ELEKTROINŠTALACIJE D.O.O.</t>
  </si>
  <si>
    <t>Trebija  52</t>
  </si>
  <si>
    <t>ELEKTROINSTALACIJE FELIKS FRAS S.P.</t>
  </si>
  <si>
    <t>V prelogih  10</t>
  </si>
  <si>
    <t>ELEKTROINSTALACIJE ZUPANČIČ ALENKA S.P.</t>
  </si>
  <si>
    <t>Rovišče   3B</t>
  </si>
  <si>
    <t>ELEKTROINSTALACIJE, VZDRŽEVANJE JAVNE RAZSVETLJAVE IN USLUGE Z AVTODVIGALOM ROBERT ZDEŠAR S.P.</t>
  </si>
  <si>
    <t>Podpeč  22</t>
  </si>
  <si>
    <t>ELEKTROINSTALATERSTVO JOŽE RUPAR S.P.</t>
  </si>
  <si>
    <t>Sopotnica  12</t>
  </si>
  <si>
    <t>ELEKTROINSTALATERSTVO, JANEZ DRAGAR., S.P.</t>
  </si>
  <si>
    <t>Mala Kostrevnica  44</t>
  </si>
  <si>
    <t>ELEKTROINŠTALACIJE DANILO VAVH S.P.</t>
  </si>
  <si>
    <t>Tolsti Vrh p. R. na K. - del  69</t>
  </si>
  <si>
    <t>Gosposka ulica   3</t>
  </si>
  <si>
    <t>ELEKTRONIKA NAGLIČ D.O.O.</t>
  </si>
  <si>
    <t>Goričica pri Ihanu  44</t>
  </si>
  <si>
    <t>ELEKTROSPOJI PROIZVODNJA IN TRGOVINA, D.O.O., LJUBLJANA</t>
  </si>
  <si>
    <t>ELEKTROTEHNIKA A&amp;B, INDUSTRIJSKA MONTAŽA D.O.O.</t>
  </si>
  <si>
    <t>ELME ELEKTROMEHANIKA ESTER JUG S.P.</t>
  </si>
  <si>
    <t>Stara pot   4</t>
  </si>
  <si>
    <t>ELMI ELEKTROMEHANIKA IN TRGOVINA ČRNOMELJ, D.O.O.</t>
  </si>
  <si>
    <t>Ulica heroja Jožeta Mihelčiča   6</t>
  </si>
  <si>
    <t>Ljutomerska cesta  47</t>
  </si>
  <si>
    <t>ELTRAS TRANSPORTNA OPREMA IN TRGOVINA D.O.O. ROBANOV KOT 8 SOLČAVA</t>
  </si>
  <si>
    <t>Robanov Kot   8</t>
  </si>
  <si>
    <t>Ulica Antona Tomšiča  35</t>
  </si>
  <si>
    <t>EMB ZAGORJE D.O.O. - INŽENIRING ZA TEHNIKO PAKIRANJA IN INDUSTRIJSKO AVTOMATIKO, TRGOVINA IN SERVIS</t>
  </si>
  <si>
    <t>Dolenja vas  14</t>
  </si>
  <si>
    <t>EMPIRIK STORITVE D.O.O.</t>
  </si>
  <si>
    <t>Mazovčeva pot   9</t>
  </si>
  <si>
    <t>EN KRAJCAR GOSTINSTVO IN TRGOVINA D.O.O.</t>
  </si>
  <si>
    <t>Podskrajnik  24</t>
  </si>
  <si>
    <t>ENAINTRIDESET TRGOVINA, POSREDNIŠTVO IN MARKETING D.O.O.</t>
  </si>
  <si>
    <t>Taleška ulica  10</t>
  </si>
  <si>
    <t>ENEKOM, INŠTITUT ZA ENERGETSKO SVETOVANJE, D.O.O.</t>
  </si>
  <si>
    <t>Kidričeva cesta  66A</t>
  </si>
  <si>
    <t>ENERGETSKI SERVIS VZDRŽEVANJE ENERGETSKIH NAPRAV IN OBJEKTOV TER STORITVE DIMNIKARSKE SLUŽBE D.O.O.</t>
  </si>
  <si>
    <t>Roška cesta   2A</t>
  </si>
  <si>
    <t>ENERGOTEAM ENERGETIKA GREGOR KODELA S.P.</t>
  </si>
  <si>
    <t>Triglavska ulica  20</t>
  </si>
  <si>
    <t>E-NET, TRGOVINA , D.O.O.</t>
  </si>
  <si>
    <t>Liminjanska cesta 111</t>
  </si>
  <si>
    <t>ENKI STORITVE IN TRŽENJE D.O.O.</t>
  </si>
  <si>
    <t>ENWORK, TRGOVINA IN GRADBENIŠTVO, D.O.O.</t>
  </si>
  <si>
    <t>Prijateljeva ulica  34</t>
  </si>
  <si>
    <t>Miklošičeva ulica   5</t>
  </si>
  <si>
    <t>E-PROM NAPREDNO OGLAŠEVANJE D.O.O.</t>
  </si>
  <si>
    <t>EPROMCOM AVTOMATIZACIJA IN INŽENIRING INDUSTRIJSKIH PROCESOV ZORAN MARINOVIĆ S.P.</t>
  </si>
  <si>
    <t>Kersnikova cesta   1</t>
  </si>
  <si>
    <t>ERIDA, UPRAVLJANJE NEPREMIČNIN IN VZDRŽEVANJE OBJEKTOV, D.O.O.</t>
  </si>
  <si>
    <t>ESM ELEKTRO STORITVE METELKO METELKO ROBERT S.P.</t>
  </si>
  <si>
    <t>Mikote   8</t>
  </si>
  <si>
    <t>ESO INŽENIRING, PODJETJE ZA ENERGETSKI INŽENIRING, D.O.O.</t>
  </si>
  <si>
    <t>Tesovnikova ulica  52C</t>
  </si>
  <si>
    <t>Kapucinski trg   8</t>
  </si>
  <si>
    <t>ESTERA, TRGOVINA IN STORITVE, D.O.O.</t>
  </si>
  <si>
    <t>Loka  30</t>
  </si>
  <si>
    <t>ESTRA MARKETING, D.O.O. LJUBLJANA</t>
  </si>
  <si>
    <t>Cvetkova ulica  37</t>
  </si>
  <si>
    <t>Industrijska ulica   6</t>
  </si>
  <si>
    <t>ETRA PROIZVODNJA, TRGOVINA, STORITVE D.O.O.</t>
  </si>
  <si>
    <t>Svetelka   5</t>
  </si>
  <si>
    <t>ETRIS ELEKTRONIKA, TELEKOMUNIKACIJE, RAZVOJ IN INTEGRACIJA V ŠPORTU D.O.O.</t>
  </si>
  <si>
    <t>Prvomajska ulica  28A</t>
  </si>
  <si>
    <t>EURO - VRT PTUJ PROIZVODNJA, PREDELAVA, TRGOVINA IN DRUGE STORITVE D.O.O.</t>
  </si>
  <si>
    <t>Podvinci  79</t>
  </si>
  <si>
    <t>EURO PLUS D.O.O., COMPUTER ENGINEERING</t>
  </si>
  <si>
    <t>EURO-DINO PROIZVODNO TRGOVSKO PODJETJE D.O.O.</t>
  </si>
  <si>
    <t>Cesta Kozjanskega odreda   4</t>
  </si>
  <si>
    <t>EUROGRAF, PODJETJE ZA GRAFIČNO DEJAVNOST, POSLOVNE STORITVE, TRGOVINO, PROIZVODNJO IN GRADBENIŠTVO D.O.O.</t>
  </si>
  <si>
    <t>Štrbenkova cesta   6</t>
  </si>
  <si>
    <t>EURONEP EKOLOGIJA DRUŽBA ZA SANIRANJE OKOLJA, D.O.O.</t>
  </si>
  <si>
    <t>Kamniška cesta  52</t>
  </si>
  <si>
    <t>EUROTOP TRANSPORT, TRANSPORT IN DRUGE STORITVE, D.O.O.</t>
  </si>
  <si>
    <t>EVENT TRANSPORT, PREVOZI IN POSREDNIŠTVO, D.O.O.</t>
  </si>
  <si>
    <t>EVROAVTO PTUJ, TRGOVINA D.O.O.</t>
  </si>
  <si>
    <t>Mariborska cesta  43</t>
  </si>
  <si>
    <t>EVROKOM FINANČNI INŽENIRING, STORITVE, D.O.O.</t>
  </si>
  <si>
    <t>Moste 110</t>
  </si>
  <si>
    <t>EXPRESTRADE PODJETJE ZA PREVOZ OSEB IN BLAGA V CESTNEM PROMETU D.O.O. LJUBLJANA</t>
  </si>
  <si>
    <t>Preglov trg  13</t>
  </si>
  <si>
    <t>F.A. MAIK TRANSPORT D.O.O.</t>
  </si>
  <si>
    <t>Perhavčeva ulica  10</t>
  </si>
  <si>
    <t>FAMM COMMERCE, TRGOVINA IN STORITVE D.O.O.</t>
  </si>
  <si>
    <t>Obrtna cona Logatec  10A</t>
  </si>
  <si>
    <t>FASADE VOGLAR, GRADBENIŠTVO, TRGOVINA, POSREDNIŠTVO, GOSTINSTVO, KMETIJSTVO, PREVOZI IN STORITVE D.O.O.</t>
  </si>
  <si>
    <t>Zrkovska cesta 194</t>
  </si>
  <si>
    <t>FBS ELEKTRONIK, PODJETJE ZA PROIZVODNJO ELEKTRONSKIH IZDELKOV, D.O.O.</t>
  </si>
  <si>
    <t>Prešernova cesta   8</t>
  </si>
  <si>
    <t>FC - MODUL, MODULI, VIBRACIJSKA TEHNIKA, D.O.O.</t>
  </si>
  <si>
    <t>Ulica 15.maja  22A</t>
  </si>
  <si>
    <t>FEAL-INŽENIRING PODJETJE ZA PROIZVODNJO, PREDELAVO IN TRGOVINO D.O.O.</t>
  </si>
  <si>
    <t>Rajšpova ulica  18A</t>
  </si>
  <si>
    <t>FENIKS PROIZVODNJA, TRGOVINA IN STORITVE D.O.O.</t>
  </si>
  <si>
    <t>FFF D.O.O., MULTIMEDIJSKI INŽENIRING</t>
  </si>
  <si>
    <t>Tržaška cesta 126</t>
  </si>
  <si>
    <t>FIDURO INOVATIVNE IN ZANESLJIVE RAČUNALNIŠKE REŠITVE D.O.O.</t>
  </si>
  <si>
    <t>Privškova ulica   6</t>
  </si>
  <si>
    <t>FILIPIČ SREČKO TRANSPORT MEDNARODNI PREVOZI, POSREDOVANJE IN TRGOVINA D.O.O.</t>
  </si>
  <si>
    <t>Pristava   1</t>
  </si>
  <si>
    <t>FINAL PASARIČ PROIZVODNJA IN TRGOVINA D.O.O.</t>
  </si>
  <si>
    <t>Spodnja Rečica  80F</t>
  </si>
  <si>
    <t>FINANČNI INŽENIRING ZLATKO VILI HOHNJEC S.P.</t>
  </si>
  <si>
    <t>Linhartova ulica   7</t>
  </si>
  <si>
    <t>Pristava nad Stično   4</t>
  </si>
  <si>
    <t>Zadružna cesta  33</t>
  </si>
  <si>
    <t>FIN-TUN, SVETOVANJE, STORITVE IN TRGOVINA, D.O.O.</t>
  </si>
  <si>
    <t>Perovo  55</t>
  </si>
  <si>
    <t>FIRA GRADBENIŠTVO, TRGOVINA IN STORITVE D.O.O.</t>
  </si>
  <si>
    <t>Jocova ulica  37</t>
  </si>
  <si>
    <t>Trpinčeva ulica  37A</t>
  </si>
  <si>
    <t>FLANE, SVETOVANJE IN IZOBRAŽEVANJE D.O.O.</t>
  </si>
  <si>
    <t>Pečinska ulica  22B</t>
  </si>
  <si>
    <t>Perhavčeva ulica  36</t>
  </si>
  <si>
    <t>FLORA, TRGOVSKO, IZVOZNO-UVOZNO IN PROIZVODNO PODJETJE, D.O.O.</t>
  </si>
  <si>
    <t>Trg   1</t>
  </si>
  <si>
    <t>FMR-MEDIA ZALOŽNIŠTVO, PUBLIKACIJE IN PROMOCIJA D.O.O.</t>
  </si>
  <si>
    <t>Arkova ulica  43</t>
  </si>
  <si>
    <t>FOBMARK, PODJETJE ZA TRGOVINO, STORITVE IN INŽENIRING, D.O.O.</t>
  </si>
  <si>
    <t>Korenova cesta  11</t>
  </si>
  <si>
    <t>Sela pri Šmarju   4B</t>
  </si>
  <si>
    <t>Ljubljanska cesta  51A</t>
  </si>
  <si>
    <t>Žabnica  12</t>
  </si>
  <si>
    <t>FRIGO-MAT TRGOVINA, GOSTINSTVO, POSLOVANJE Z NEPREMIČNINAMI, DRUGE DEJAVNOSTI IN STORITVE D.O.O.</t>
  </si>
  <si>
    <t>Radehova  11</t>
  </si>
  <si>
    <t>FRIMLA, LOGISTIKA, TGOVINA IN POSREDNIŠTVO D.O.O.</t>
  </si>
  <si>
    <t>Borštnikova ulica  43</t>
  </si>
  <si>
    <t>FRUTIS D.O.O., PODJETJE ZA TRGOVINO IN STORITVE</t>
  </si>
  <si>
    <t>Plemljeva ulica   2</t>
  </si>
  <si>
    <t>FTA PODJETJE ZA PROIZVODNJO, TRŽENJE, TRGOVINO IN DRUGE STORITVE D.O.O.</t>
  </si>
  <si>
    <t>Cesta Leona Dobrotinška  21A</t>
  </si>
  <si>
    <t>FTS, FINANCE, TRGOVINA IN SVETOVANJE D.O.O.</t>
  </si>
  <si>
    <t>Lesarska cesta  10</t>
  </si>
  <si>
    <t>G.OGRINC PROIZVODNJA IN TRGOVINA Z METALI D.O.O.</t>
  </si>
  <si>
    <t>Spodnja Senica  18</t>
  </si>
  <si>
    <t>G20 STORITVE D.O.O.</t>
  </si>
  <si>
    <t>Sv. Florijan 126</t>
  </si>
  <si>
    <t>GAJ LES TRGOVINA IN STORITVE D.O.O.</t>
  </si>
  <si>
    <t>GALD PROIZVODNJA IN STORITVE D.O.O.</t>
  </si>
  <si>
    <t>Poljubinj  89D</t>
  </si>
  <si>
    <t>Nove Fužine  43</t>
  </si>
  <si>
    <t>GAST PODJETJE AVTOPREVOZNIŠKIH STORITEV D.O.O.</t>
  </si>
  <si>
    <t>Vinje   3</t>
  </si>
  <si>
    <t>GEAL TRGOVINA D.O.O.</t>
  </si>
  <si>
    <t>Puconci  77</t>
  </si>
  <si>
    <t>GEO TRADING POSREDNIŠTVO, TRGOVINA IN TURIZEM, D.O.O.</t>
  </si>
  <si>
    <t>Češča vas  40</t>
  </si>
  <si>
    <t>Glavni trg  19C</t>
  </si>
  <si>
    <t>GEOTECH, DRUŽBA ZA PROIZVODNJO, TRGOVINO, SVETOVANJE IN STORITVE D.O.O.</t>
  </si>
  <si>
    <t>Opekarska ulica  16</t>
  </si>
  <si>
    <t>GERMANOL ADRIA, DRUŽBA ZA ZASTOPANJE, TRGOVINO IN STORITVE D.O.O.</t>
  </si>
  <si>
    <t>Verovškova ulica  55</t>
  </si>
  <si>
    <t>GH, INŽINIRING D.O.O.</t>
  </si>
  <si>
    <t>Lig  11</t>
  </si>
  <si>
    <t>GIA - S INDUSTRIJSKA OPREMA, D.O.O.</t>
  </si>
  <si>
    <t>GIBIS, SVETOVANJE, TRGOVINA, INŽENIRING, PROIZVODNJA, D.O.O.</t>
  </si>
  <si>
    <t>Bratov Čebuljev ulica   5</t>
  </si>
  <si>
    <t>Rudniška cesta  20</t>
  </si>
  <si>
    <t>GLOBELINK EG SOL, PODJETJE ZA MEDNARODNI TRANSPORT, D.O.O.</t>
  </si>
  <si>
    <t>GMG VINDER, GRADBENA MEHANIZACIJA IN GRADNJE, D.O.O.</t>
  </si>
  <si>
    <t>Zadobrova 126</t>
  </si>
  <si>
    <t>GOMON SOLAR, UVOZ IN IZVOZ, D.O.O.</t>
  </si>
  <si>
    <t>Ulica bratov Praprotnik   1</t>
  </si>
  <si>
    <t>GORAN HITRI PREVOZI BLAGA D.O.O.</t>
  </si>
  <si>
    <t>Kolomban  60A</t>
  </si>
  <si>
    <t>GOSPODARSKO INTERESNO ZDRUŽENJE ACS SLOVENSKI AVTOMOBILSKI GROZD</t>
  </si>
  <si>
    <t>Dimičeva ulica   9</t>
  </si>
  <si>
    <t>GOSTILNA ALEŠ IGOR ALEŠ S.P.</t>
  </si>
  <si>
    <t>Breg ob Savi  38</t>
  </si>
  <si>
    <t>GOSTILNA LOGAR LOGAR IGOR S.P.</t>
  </si>
  <si>
    <t>Hotemaže   3A</t>
  </si>
  <si>
    <t>GOSTINSTVO IN TURIZEM D'PEAK ANDREJ REPIČ S.P.</t>
  </si>
  <si>
    <t>Pokopališka ulica  17</t>
  </si>
  <si>
    <t>GOSTINSTVO, PRAVNO IN NEPREMIČNINSKO SVETOVANJE, TOMAŽ MRAK S.P.</t>
  </si>
  <si>
    <t>Erbežnikova ulica  20</t>
  </si>
  <si>
    <t>GOSTIŠČE PRI PLANINSKEM ORLU JANEZ URŠIČ S.P.</t>
  </si>
  <si>
    <t>Stahovica  20</t>
  </si>
  <si>
    <t>GOZDARSKE STORITVE SMOLE JANEZ S.P.</t>
  </si>
  <si>
    <t>Banija  59</t>
  </si>
  <si>
    <t>GOZDARSTVO IN GOZDARSKE STORITVE JOŽE HOSTNIK S.P.</t>
  </si>
  <si>
    <t>Velika Dolina  10</t>
  </si>
  <si>
    <t>GP HRIBAR, GRADBENIŠTVO IN PREVOZNIŠTVO, D.O.O.</t>
  </si>
  <si>
    <t>Stegne  29</t>
  </si>
  <si>
    <t>GP KB, GRADBENIŠTVO, D.O.O.</t>
  </si>
  <si>
    <t>Ulica bratov Potočnikov  11</t>
  </si>
  <si>
    <t>GP PROJECT ING PODJETJE ZA GRADBENIŠTVO IN INŽENIRING D.O.O.</t>
  </si>
  <si>
    <t>GP PROJEKT, GRADBENIŠTVO IN STORITVE, D. O. O.</t>
  </si>
  <si>
    <t>Nova vas pri Markovcih 105</t>
  </si>
  <si>
    <t>GRACEJ, DRUŽBA ZA POSREDOVANJE V PROMETU BLAGA IN STORITEV, D. O. O.</t>
  </si>
  <si>
    <t>Jelenče  12D</t>
  </si>
  <si>
    <t>GRADBENIŠTVO IN OSTALE STORITVE DIDOGRAD GREGOR DIDOVIČ S.P.</t>
  </si>
  <si>
    <t>Podreber  11</t>
  </si>
  <si>
    <t>GRADBENIŠTVO MAČEK, GRADNJE IN STORITVE D.O.O.</t>
  </si>
  <si>
    <t>Kocbekova cesta   3</t>
  </si>
  <si>
    <t>GRADBENIŠTVO MILAN PINTARIČ S.P.</t>
  </si>
  <si>
    <t>Spodnja Ščavnica  32</t>
  </si>
  <si>
    <t>GRADBENIŠTVO NOVAK ŽAGA, TESARSTVO IN KROVSTVO, TRGOVINA, KMETIJSTVO IN TURIZEM, ELEKTRO STORITVE D.O.O.</t>
  </si>
  <si>
    <t>Dolenja vas  10</t>
  </si>
  <si>
    <t>Žabjak   2</t>
  </si>
  <si>
    <t>Dobja vas 121</t>
  </si>
  <si>
    <t>GRAFIKA PARADOKS, OBLIKOVANJE, PRIPRAVA ZA TISK IN TISK D.O.O.</t>
  </si>
  <si>
    <t>Brdo  63</t>
  </si>
  <si>
    <t>GRAFIT, PODJETJE ZA GRADBENIŠTVO IN TRGOVINO, D.O.O.</t>
  </si>
  <si>
    <t>GRA-KRUP GRADBENIŠTVO, TRGOVINA, PROIZVODNJA D.O.O.</t>
  </si>
  <si>
    <t>Spodnja Rečica  50B</t>
  </si>
  <si>
    <t>GRALTIS TURIZEM, INŽENIRING, SVETOVANJE D.O.O.</t>
  </si>
  <si>
    <t>GRAMINT TRGOVINA D.O.O.</t>
  </si>
  <si>
    <t>GRAND CORPORATION ZALOŽNIK PROIZVODNJA LESENE EMBALAŽE, D.O.O.</t>
  </si>
  <si>
    <t>Prepuž  16</t>
  </si>
  <si>
    <t>Miklošičeva cesta   1</t>
  </si>
  <si>
    <t>GRANOS, PESKANJE IN ZAŠČITA, D.O.O.</t>
  </si>
  <si>
    <t>Lupinica  21</t>
  </si>
  <si>
    <t>GRASS GRADBENIŠTVO IN PREVOZI SANDI STRUNA S.P.</t>
  </si>
  <si>
    <t>GRATOURS PREVOZI - TRGOVINA, D.O.O., ŠKOFJA VAS</t>
  </si>
  <si>
    <t>Škofja vas  30C</t>
  </si>
  <si>
    <t>GRAVERSTVO RADO SEIFERT S.P.</t>
  </si>
  <si>
    <t>Gunceljska cesta  42A</t>
  </si>
  <si>
    <t>GREGORČIČ ZASTOPSTVA, D.O.O.</t>
  </si>
  <si>
    <t>Srednje Gameljne  37</t>
  </si>
  <si>
    <t>GRIESHABER LOGISTIKA D.O.O.</t>
  </si>
  <si>
    <t>Velika vas pri Krškem  68</t>
  </si>
  <si>
    <t>GROM INFORMACIJSKE REŠITVE D.O.O. LJUBLJANA</t>
  </si>
  <si>
    <t>Barjanska cesta  58</t>
  </si>
  <si>
    <t>GROS, PODJETJE ZA PROIZVODNJO IN PROJEKTIRANJE D.O.O., KRANJ</t>
  </si>
  <si>
    <t>GROŠ PODJETJE ZA UVOZ IN IZVOZ, TRGOVINO, PROIZVODNJO IN SERVIS D.O.O., LJUBLJANA - ČRNUČE</t>
  </si>
  <si>
    <t>Zasavska cesta  74</t>
  </si>
  <si>
    <t>GT GORSKO, DRUŽBA ZA TESARSTVO, STORITVE, TRGOVINO IN PROIZVODNJO, D.O.O.</t>
  </si>
  <si>
    <t>Medribnik  27</t>
  </si>
  <si>
    <t>GUMITEHNA, TRGOVINA, D.O.O.</t>
  </si>
  <si>
    <t>Hrastje  15</t>
  </si>
  <si>
    <t>GV PREVOZI ROBERT GRUDNIK S.P.</t>
  </si>
  <si>
    <t>Celjska cesta  56</t>
  </si>
  <si>
    <t>Spodnja Hajdina  77</t>
  </si>
  <si>
    <t>Vodovodna ulica   7</t>
  </si>
  <si>
    <t>HAPRO TRGOVINA IN STORITVE S PODROČJA KOVINSKO PREDELOVALNE LESNE IN PAPIRNE INDUSTRIJE D.O.O.</t>
  </si>
  <si>
    <t>Dobja vas 187A</t>
  </si>
  <si>
    <t>Zgornje Duplje  73</t>
  </si>
  <si>
    <t>Duplje</t>
  </si>
  <si>
    <t>HENNLICH INDUSTRIJSKA TEHNIKA D.O.O.</t>
  </si>
  <si>
    <t>Podnart  33</t>
  </si>
  <si>
    <t>HERBA MEDICA, PROIZVODNJA IN TRGOVINA D.O.O.</t>
  </si>
  <si>
    <t>Preserska cesta   5</t>
  </si>
  <si>
    <t>HERMES, TRGOVINA, PREVOZ IN STORITVE, D.O.O.</t>
  </si>
  <si>
    <t>Dašnica  70</t>
  </si>
  <si>
    <t>Vanganelska cesta  14</t>
  </si>
  <si>
    <t>HIDRAVLIKA PODJETJE ZA TRGOVINO NA DEBELO IN DROBNO, D.O.O.</t>
  </si>
  <si>
    <t>Medlog  16</t>
  </si>
  <si>
    <t>HIDROENERGIJA INŽENIRING D.O.O. LJUBLJANA</t>
  </si>
  <si>
    <t>HIGRAD - GRADBENO PODJETJE, D.O.O.</t>
  </si>
  <si>
    <t>Krožna cesta   3A</t>
  </si>
  <si>
    <t>HIT PRELESS, PROIZVODNJA, TRGOVINA IN TRANSPORT, D.O.O.</t>
  </si>
  <si>
    <t>Žlebe   1</t>
  </si>
  <si>
    <t>HLS, PODJETJE ZA TRANSPORT IN LOGISTIKO, D.O.O.</t>
  </si>
  <si>
    <t>Sernčeva ulica   2</t>
  </si>
  <si>
    <t>HOBOTNICA, D.O.O. KRANJ - INŽENIRING, PROIZVODNJA, TRGOVINA IN STORITVE</t>
  </si>
  <si>
    <t>Britof 204</t>
  </si>
  <si>
    <t>HOPING DRUŽBA ZA PROJEKTIRANJE, INŽENIRING IN ZASTOPSTVA V INDUSTRIJSKI ENERGETIKI D.O.O.</t>
  </si>
  <si>
    <t>Poslovna cona A  19</t>
  </si>
  <si>
    <t>Preserska cesta   8</t>
  </si>
  <si>
    <t>Večje Brdo   8</t>
  </si>
  <si>
    <t>HRIBERŠEK-M PROIZVODNJA STROJEV IN ORODIJ, D.O.O.</t>
  </si>
  <si>
    <t>Spodnje Grušovlje   1</t>
  </si>
  <si>
    <t>HRM, DRUŽBA ZA KADROVSKI MANAGEMENT, IZOBRAŽEVANJE IN POSLOVNO SVETOVANJE, D.O.O.</t>
  </si>
  <si>
    <t>HTT PROIZVODNJA SPECIALNIH PRIKLOPNIH VOZIL IN KAMIONSKIH NADGRADENJ D.O.O.</t>
  </si>
  <si>
    <t>Pirče  19</t>
  </si>
  <si>
    <t>Kostel</t>
  </si>
  <si>
    <t>HWA-RANG VARNOSTNI INŽENIRING IN VAROVANJE D.O.O. CESTA NA ROGLO 11/J, ZREČE</t>
  </si>
  <si>
    <t>IATROS - DR. KOŠOROK D.O.O., ZASEBNI MEDICINSKI CENTER</t>
  </si>
  <si>
    <t>IBL SISTEMI GRADNJA INVESTICIJSKIH OBJEKTOV D.O.O., LJUBLJANA</t>
  </si>
  <si>
    <t>Celovška cesta 201</t>
  </si>
  <si>
    <t>IBS PODJETJE ZA PROIZVODNJO, TRGOVINO, PROJEKTANTSKE IN INŽENIRING STORITVE D.O.O.</t>
  </si>
  <si>
    <t>Zgornji Žerjavci  31</t>
  </si>
  <si>
    <t>IDENTIKS KARTIČNI SISTEMI D.O.O.</t>
  </si>
  <si>
    <t>Nova pot 124A</t>
  </si>
  <si>
    <t>IERLES, DRUŽBA ZA TRGOVINO, D.O.O.</t>
  </si>
  <si>
    <t>Cesta na Lenivec  37A</t>
  </si>
  <si>
    <t>IGA TRGOVSKO PODJETJE D.O.O.</t>
  </si>
  <si>
    <t>Šmartinska cesta  32</t>
  </si>
  <si>
    <t>IGEC, PREVOZNIŠTVO, PROIZVODNJA, GRADBENIŠTVO, SERVIS, MONTAŽA IN TRGOVINA, D.O.O.</t>
  </si>
  <si>
    <t>Nedelica  46</t>
  </si>
  <si>
    <t>IKO MEDIA PRO, STORITVE MEDIJSKE PRODUKCIJE, D.O.O.</t>
  </si>
  <si>
    <t>Ljubljanska cesta  12</t>
  </si>
  <si>
    <t>Brodišče  17</t>
  </si>
  <si>
    <t>Cesta k Tamu   6</t>
  </si>
  <si>
    <t>Pot k sejmišču  30A</t>
  </si>
  <si>
    <t>INDIC SVETOVANJE, STORITVE IN POSREDNIŠTVO, D.O.O.</t>
  </si>
  <si>
    <t>INDRAST, GRADBENIŠTVO, TRGOVINA, PROIZVODNJA, POSREDNIŠTVO IN DRUGE STORITVE, D.O.O.</t>
  </si>
  <si>
    <t>Kidričeva cesta  58</t>
  </si>
  <si>
    <t>INFINIA D.O.O., DRUŽBA ZA POSLOVNO, RAČUNOVODSKO IN DAVČNO SVETOVANJE</t>
  </si>
  <si>
    <t>Lipnica   8</t>
  </si>
  <si>
    <t>INFOSYS PODJETJE ZA RAČUNALNIŠKI INŽENIRING D.O.O.</t>
  </si>
  <si>
    <t>Partizanska cesta  20A</t>
  </si>
  <si>
    <t>INFOTEHNA SKUPINA, REŠITVE ZA UPRAVLJANJE DOKUMENTOV IN PROCESOV D.O.O.</t>
  </si>
  <si>
    <t>Podbreznik  15</t>
  </si>
  <si>
    <t>Pesnica pri Mariboru  32</t>
  </si>
  <si>
    <t>INOVATIS, POSLOVNO SVETOVANJE D.O.O.</t>
  </si>
  <si>
    <t>INOVO, INOVATIVNE PROCESNE REŠITVE, D.O.O.</t>
  </si>
  <si>
    <t>INOX DESIGN PROJEKTIRANJE, PROIZVODNJA, TRGOVINA D.O.O.</t>
  </si>
  <si>
    <t>Viška cesta   7</t>
  </si>
  <si>
    <t>INPRO INŽENIRING, NADZOR, PROJEKTIRANJE D.O.O. NOVO MESTO</t>
  </si>
  <si>
    <t>Loke   4</t>
  </si>
  <si>
    <t>INSTALATERSTVO KREK PROJEKTIRANJE IN IZVEDBA STROJNIH INSTALACIJ D.O.O.</t>
  </si>
  <si>
    <t>Poljane nad Škofjo Loko  88</t>
  </si>
  <si>
    <t>Ljubljanska ulica   9</t>
  </si>
  <si>
    <t>Koseška cesta   8</t>
  </si>
  <si>
    <t>INTERKORN SEMENARSTVO IN OBNOVLJIVI VIRI D.O.O.</t>
  </si>
  <si>
    <t>Gančani  94</t>
  </si>
  <si>
    <t>INTERLOGIS, LOGISTIČNE IN DRUGE ORGANIZACIJSKE STORITVE, D.O.O.</t>
  </si>
  <si>
    <t>Struževo  66</t>
  </si>
  <si>
    <t>INTERNISTIČNI CENTER PREBIL, UROŠ PREBIL S.P.</t>
  </si>
  <si>
    <t>Jelenčeva ulica  24</t>
  </si>
  <si>
    <t>INTERTEKS TRGOVINA NOVO MESTO D.O.O.</t>
  </si>
  <si>
    <t>Westrova ulica  13</t>
  </si>
  <si>
    <t>Turjak</t>
  </si>
  <si>
    <t>INŽENIRING RAKOVEC, OBDELAVA KOVIN D.O.O.</t>
  </si>
  <si>
    <t>Spodnje Duplje  28</t>
  </si>
  <si>
    <t>Miklošičeva cesta   9</t>
  </si>
  <si>
    <t>ISKRA ISD - STRUGARSTVO OBDELAVA KOVIN D.O.O.</t>
  </si>
  <si>
    <t>ISKRA PRO, PODJETJE ZA ROBOTIZACIJO IN AVTOMATIZACIJO, KRANJ, D.O.O.</t>
  </si>
  <si>
    <t>Stegne  23A</t>
  </si>
  <si>
    <t>ISSA, PROIZVODNJA, NAČRTOVANJE, TRŽENJE PLOVIL, D.O.O.</t>
  </si>
  <si>
    <t>Novo Polje, cesta XI   6</t>
  </si>
  <si>
    <t>ISTOR, INFORMACIJSKE TEHNOLOGIJE, D.O.O.</t>
  </si>
  <si>
    <t>Gospodinjska ulica   8</t>
  </si>
  <si>
    <t>Ob železnici  30A</t>
  </si>
  <si>
    <t>ITRIJ, KEMIČNI INŽENIRING, D.O.O.</t>
  </si>
  <si>
    <t>Kropa  87A</t>
  </si>
  <si>
    <t>IVG PROIZVODNJA, TRGOVINA IN STORITVE D.O.O.</t>
  </si>
  <si>
    <t>Poljana   1A</t>
  </si>
  <si>
    <t>IZD.DROB.KOVINSKIH PRED.IN GRAVERSTVO MIRAN SKUTNIK S.P.</t>
  </si>
  <si>
    <t>Arclin  58</t>
  </si>
  <si>
    <t>IZDELAVA IN MONTAŽA KOVINSKIH KONSTRUKCIJ MATIJA BALAŽIC S.P.</t>
  </si>
  <si>
    <t>Gabrk   2</t>
  </si>
  <si>
    <t>IZDELAVA IN SESTAVLJANJE KOVINSKIH PREDMETOV NETAHLY JOSIP S.P.</t>
  </si>
  <si>
    <t>Vihre  33</t>
  </si>
  <si>
    <t>IZDELAVA POLJEDELSKIH STROJEV RAFAEL OSET S.P.</t>
  </si>
  <si>
    <t>Cesta na kmetijsko šolo  13</t>
  </si>
  <si>
    <t>Preradovičeva ulica  42</t>
  </si>
  <si>
    <t>IZDELOVANJE PALET MARKO JURČIČ S.P.</t>
  </si>
  <si>
    <t>IZDELOVANJE PREDMETOV KOVINSKE GALANTERIJE BOJAN ČEPIN S.P.</t>
  </si>
  <si>
    <t>IZDELOVANJE STROJNIH DELOV IN VARJENJE NEMEC DRAGO S.P.</t>
  </si>
  <si>
    <t>Krajna  34A</t>
  </si>
  <si>
    <t>IZKOPI IN PREVOZI JANEZ BRADEŠKO S.P.</t>
  </si>
  <si>
    <t>Zadobje  17</t>
  </si>
  <si>
    <t>IZOLACIJE HIT, GOSTINSTVO, KROVSTVO IN KLEPARSTVO ĐENI SMONKAR S.P.</t>
  </si>
  <si>
    <t>Dolnja Košana 112</t>
  </si>
  <si>
    <t>JADRAN - GALENSKI LABORATORIJ, DRUŽBA ZA ZASTOPANJE IN TRGOVINO, D.O.O. LJUBLJANA</t>
  </si>
  <si>
    <t>Litostrojska cesta  46A</t>
  </si>
  <si>
    <t>JAKOB'S CENTER D.O.O., ZASTOPANJE LETALSKIH DRUŽB IN LOGISTIČNE STORITVE</t>
  </si>
  <si>
    <t>Zgornji Brnik 130O</t>
  </si>
  <si>
    <t>JAMNIK GRAFIČNO EMBALAŽNO PODJETJE D.O.O.</t>
  </si>
  <si>
    <t>Barletova cesta   4S</t>
  </si>
  <si>
    <t>JANA, TRGOVINA, ZASTOPANJE, POSREDOVANJE, JANA PUŠNIK POKRIVAČ S.P.</t>
  </si>
  <si>
    <t>Lackova cesta  43B</t>
  </si>
  <si>
    <t>JANC PODJETJE ZA TRGOVINO, PROIZVODNJO IN STORITVE D.O.O.</t>
  </si>
  <si>
    <t>Vrh nad Laškim   8</t>
  </si>
  <si>
    <t>JA-NE, TRANSPORTNO, GOSTINSKO, TRGOVSKO PODJETJE D.O.O.</t>
  </si>
  <si>
    <t>Komanija   1</t>
  </si>
  <si>
    <t>JANEZ KUNAVER S.P. - PRECIZNA MEHANIKA - OZOBLJENJE</t>
  </si>
  <si>
    <t>Kamnogoriška cesta  29</t>
  </si>
  <si>
    <t>JANKO TEAM GRADBENIŠTVO IN INŽENIRING D.O.O.</t>
  </si>
  <si>
    <t>Koroška cesta  53C</t>
  </si>
  <si>
    <t>Bodovlje   2</t>
  </si>
  <si>
    <t>JAVNI PREVOZ STVARI IN IZD. PREPR.PREDM. IZ RAZLIČNIH MATERIALOV DAVORIN KRUMPAK S.P.</t>
  </si>
  <si>
    <t>Lokrovec  17</t>
  </si>
  <si>
    <t>JEŽ JANEZ S.P. KOVINOPLASTIKA IN ORODJARSTVO</t>
  </si>
  <si>
    <t>Selo pri Vodicah   8</t>
  </si>
  <si>
    <t>JHP PROJEKTNE REŠITVE D.O.O.</t>
  </si>
  <si>
    <t>Cesta talcev   5</t>
  </si>
  <si>
    <t>JJ7 D.O.O. PROIZVODNJA, POSREDNIŠTVO, TRGOVINA, MARKETING IN STORITVE</t>
  </si>
  <si>
    <t>Maistrova ulica  28</t>
  </si>
  <si>
    <t>JOMI TRADE, TRGOVINA IN STORITVE, D.O.O.</t>
  </si>
  <si>
    <t>Litijska cesta 263</t>
  </si>
  <si>
    <t>JUNIK-M, VZDRŽEVANJE, POPRAVILA MOTORNIH VOZIL IN DRUGE STORITVE, D.O.O.</t>
  </si>
  <si>
    <t>Korzika   3</t>
  </si>
  <si>
    <t>Gozd Martuljek</t>
  </si>
  <si>
    <t>K IN K KOV, PROIZVODNJA KOVINSKIH IZDELKOV D.O.O.</t>
  </si>
  <si>
    <t>Podskrajnik  52</t>
  </si>
  <si>
    <t>K.L.P. PODJETJE ZA PROIZVODNJO IN TRGOVINO D.O.O.</t>
  </si>
  <si>
    <t>Murnova ulica  16</t>
  </si>
  <si>
    <t>KAAAP PROIZVODNJA IN TRGOVINA Z ZAVESAMI IN DRUGIMI TEKSTILNIMI IZDELKI D.O.O.</t>
  </si>
  <si>
    <t>KAČ TRADE, DRUŽBA ZA TRGOVINO, PROIZVODNJO IN INŽENIRING, D.O.O.</t>
  </si>
  <si>
    <t>Ložnica pri Žalcu  46</t>
  </si>
  <si>
    <t>KADA, GOSTINSTVO IN STORITVE, D.O.O.</t>
  </si>
  <si>
    <t>Petrovče 243</t>
  </si>
  <si>
    <t>KAKOVOST 2000 PODJETJE ZA RAZISKAVE, RAZVOJ, SVETOVANJE IN IZVAJANJE STORITEV NOVO MESTO D.O.O.</t>
  </si>
  <si>
    <t>Tavčarjeva ulica   2</t>
  </si>
  <si>
    <t>KALASTRO, PROIZVODNJA, STORITVE IN PRODAJA, DUŠAN KALAMAR S.P.</t>
  </si>
  <si>
    <t>Večeslavci   7A</t>
  </si>
  <si>
    <t>KALIT (KASTELIC, LIVARSTVO, TRGOVINA, TRANSPORT), D.O.O. STIČNA 130, IVANČNA GORICA</t>
  </si>
  <si>
    <t>Stična 130</t>
  </si>
  <si>
    <t>KAM PLUS STORITVE D.O.O.</t>
  </si>
  <si>
    <t>Mislinjska Dobrava 114E</t>
  </si>
  <si>
    <t>KAMBIČ LABORATORIJSKA OPREMA D.O.O.</t>
  </si>
  <si>
    <t>Metliška cesta  16</t>
  </si>
  <si>
    <t>KANARDIA, PROJEKTIRANJE, RAZVOJ, INŽENIRING, PROIZVODNJA D.O.O.</t>
  </si>
  <si>
    <t>Ulica heroja Rojška  70</t>
  </si>
  <si>
    <t>KAS, PREVOZ IN TRGOVINA, D.O.O., ZALOG</t>
  </si>
  <si>
    <t>Zalog pri Cerkljah  88</t>
  </si>
  <si>
    <t>KAVARNA BEHADIN BEHADINI S.P.</t>
  </si>
  <si>
    <t>KEELI PODJETJE ZA ZUNANJETRGOVINSKO POSLOVANJE D.O.O., CERKNICA</t>
  </si>
  <si>
    <t>Cesta 4. maja  80</t>
  </si>
  <si>
    <t>KEMOKOVINA PROIZVODNJA, STORITVE, TRGOVINA NA DEBELO KRŠKO D.O.O.</t>
  </si>
  <si>
    <t>KERA-MIX D.O.O., ZAKLJUČNA DELA V GRADBENIŠTVU, VODOINSTALA TERSTVO IN KERAMIKA, KRESNICE 150, KRESNICE</t>
  </si>
  <si>
    <t>Kresnice 150</t>
  </si>
  <si>
    <t>KERN, ORODJARSKE TEHNOLOGIJE D.O.O.</t>
  </si>
  <si>
    <t>Obrtno industrijska cona Hrpelje  41</t>
  </si>
  <si>
    <t>KGM KOVINSKA GALANTERIJA JOŽE MIKLIČ S.P.</t>
  </si>
  <si>
    <t>Gorenje Kamence  32</t>
  </si>
  <si>
    <t>KIDRIČ IVAN S.P. - MIZARSTVO</t>
  </si>
  <si>
    <t>Grdina   7</t>
  </si>
  <si>
    <t>Stoperce</t>
  </si>
  <si>
    <t>KIMM D.O.O., IZDELAVA IN PRODAJA PLASTIČNIH IZDELKOV VRHNIKA</t>
  </si>
  <si>
    <t>IOC Zapolje III   8</t>
  </si>
  <si>
    <t>KIT ŽIŽKI PROIZVODNJA KOVINSKE OPREME D.O.O.</t>
  </si>
  <si>
    <t>Žižki  48C</t>
  </si>
  <si>
    <t>KITAJSKI DVOR, GOSTINSTVO IN STORITVE, D.O.O.</t>
  </si>
  <si>
    <t>Teharska cesta  35</t>
  </si>
  <si>
    <t>KIT-AK, GRADNJE, D.O.O.</t>
  </si>
  <si>
    <t>Kidričeva ulica  28</t>
  </si>
  <si>
    <t>KLAUT EGON TRANSPORT, TRGOVINA D.O.O.</t>
  </si>
  <si>
    <t>Pod Lazami 100</t>
  </si>
  <si>
    <t>KLEPARSTVO FRANCI ANDOLJŠEK S.P.</t>
  </si>
  <si>
    <t>Lepovče   5B</t>
  </si>
  <si>
    <t>KLIMAJ INŠTALACIJA, MONTAŽA, SERVIS TER PRODAJA HLADILNIH SISTEMOV D.O.O.</t>
  </si>
  <si>
    <t>Vinji Vrh pri Semiču   8A</t>
  </si>
  <si>
    <t>KLJUČAVNIČARSTVO BOJAN SPASOVIĆ S.P.</t>
  </si>
  <si>
    <t>Hotična   2A</t>
  </si>
  <si>
    <t>KLJUČAVNIČARSTVO KLOBUČAR, STORITVE, PROIZVODNJA, SERVIS D.O.O.</t>
  </si>
  <si>
    <t>Na žago  28</t>
  </si>
  <si>
    <t>KLJUČAVNIČARSTVO METALINDT JANEZ SMOLA S.P.</t>
  </si>
  <si>
    <t>Bračičeva ulica   1</t>
  </si>
  <si>
    <t>KLJUČAVNIČARSTVO MILAN JEHART S.P.</t>
  </si>
  <si>
    <t>Šentjanž pri Dravogradu 100A</t>
  </si>
  <si>
    <t>KLJUČAVNIČARSTVO MITJA ŠVEGELJ S.P.</t>
  </si>
  <si>
    <t>Hladnikova ulica  11</t>
  </si>
  <si>
    <t>Selovec  86</t>
  </si>
  <si>
    <t>KLJUN INTERNATIONAL, UVOZ IN IZVOZ, D.O.O.</t>
  </si>
  <si>
    <t>Sajevec   8A</t>
  </si>
  <si>
    <t>KMS, STROJNA OPREMA, D.O.O.</t>
  </si>
  <si>
    <t>Koroška cesta  57</t>
  </si>
  <si>
    <t>KNUPLEŽ GRADNJA STANOVANJSKIH IN NESTANOVANJSKIH STAVB IN OSTALE STORITVE D.O.O.</t>
  </si>
  <si>
    <t>Zgornja Velka 136A</t>
  </si>
  <si>
    <t>Zgornja Velka</t>
  </si>
  <si>
    <t>Trtnikova ulica  11</t>
  </si>
  <si>
    <t>KOCJAN DANILA KRMA S.P.</t>
  </si>
  <si>
    <t>Žirje   1</t>
  </si>
  <si>
    <t>KOINSTAL INŠTALACIJE IN TRGOVINA D.O.O.</t>
  </si>
  <si>
    <t>Gažon   1C</t>
  </si>
  <si>
    <t>Dimičeva ulica  12</t>
  </si>
  <si>
    <t>KOMPLAST VDPV, VARSTVO, POŽARNO VARSTVO, VARSTVO OKOLJA, D.O.O.</t>
  </si>
  <si>
    <t>KOMTEKS, ZBIRANJE IN ODKUP SEKUNDARNIH SUROVIN, D.O.O.</t>
  </si>
  <si>
    <t>Loka 119</t>
  </si>
  <si>
    <t>Hardek  21C</t>
  </si>
  <si>
    <t>KONITEX PROIZVODNJA IN PREDELAVA CELULOZNIH MATERIALOV IN REGENERIRANEGA USNJA D.O.O.</t>
  </si>
  <si>
    <t>Mestni trg  18</t>
  </si>
  <si>
    <t>KONSTRUIRANJE ORODIJ IN SVETOVANJE NA PODROČJU PREDELAVE TERMOPLASTOV ROBERT VIDERGAR S.P.</t>
  </si>
  <si>
    <t>Kraška ulica   9</t>
  </si>
  <si>
    <t>KOPLAS, ZASEBNA DRUŽBA ZA PROIZVODNJO KOVINSKIH IN PLASTIČNIH IZDELKOV, KRIŽE, D.O.O.</t>
  </si>
  <si>
    <t>Hladnikova ulica  48</t>
  </si>
  <si>
    <t>Tovarniška cesta   2</t>
  </si>
  <si>
    <t>KOPLAST MANFREDA PROIZVODNJA IN STORITVE D.O.O.</t>
  </si>
  <si>
    <t>Na logu  20</t>
  </si>
  <si>
    <t>KORITNIK KOVINARSTVO-PESKANJE MATIJA KORITNIK S.P.</t>
  </si>
  <si>
    <t>Depala vas  48</t>
  </si>
  <si>
    <t>KORLE TRANSPORT, TRGOVINA IN STORITVE D.O.O.</t>
  </si>
  <si>
    <t>Gabrje pri Stični  20</t>
  </si>
  <si>
    <t>KOTAČ DRUŽBA ZA TRGOVINO IN STORITVE D.O.O.</t>
  </si>
  <si>
    <t>Kolodvorska ulica  32</t>
  </si>
  <si>
    <t>KOVAN, PROIZVODNJA KOVINSKIH IZDELKOV, D.O.O.</t>
  </si>
  <si>
    <t>Trdnjava   1</t>
  </si>
  <si>
    <t>KOVIMEX INDUSTRIJSKA PNEVMATIKA D.O.O.</t>
  </si>
  <si>
    <t>Podskrajnik  60</t>
  </si>
  <si>
    <t>KOVINALES, TRGOVINA, STORITVE, PROIZVODNJA, D.O.O. LOKOVICA 102/D, ŠOŠTANJ</t>
  </si>
  <si>
    <t>Lokovica 102D</t>
  </si>
  <si>
    <t>KOVINAR DRUŽBA LIVARSTVA, KOVAŠTVA IN TRGOVINA D.O.O.</t>
  </si>
  <si>
    <t>KOVINARSTVO IN POPRAVILO KMETIJSKIH STROJEV VIKTOR ČERMELJ S.P.</t>
  </si>
  <si>
    <t>Kamnje  31</t>
  </si>
  <si>
    <t>KOVINARSTVO IVANETIČ, PROIZVODNJA STROJNIH DELOV, D.O.O.</t>
  </si>
  <si>
    <t>KOVINOOBDELAVA JURE ROJTEN S.P.</t>
  </si>
  <si>
    <t>Spodnji trg   7</t>
  </si>
  <si>
    <t>KOVINOPLASTIKA DEPLAST JURIJ DROFENIK S.P.</t>
  </si>
  <si>
    <t>Imeno  69A</t>
  </si>
  <si>
    <t>KOVINOPLASTIKA, PODJETJE ZA PREDELAVO PLASTIČNIH MAS, D.O.O.</t>
  </si>
  <si>
    <t>Razdrto  41</t>
  </si>
  <si>
    <t>KOVINOREZ, KMETIJSTVO, PROIZVODNJA, GRADBENIŠTVO, POSREDNIŠTVO, TRGOVINA, GOSTINSTVO, PREVOZNIŠTVO, NAJEMI, POSLOVNE IN OSEBNE STORITVE, D.O.O.</t>
  </si>
  <si>
    <t>Zgornji Duplek  79B</t>
  </si>
  <si>
    <t>KOVINO-SERVIS TONE ANTON ŽUST S.P.</t>
  </si>
  <si>
    <t>KOVINOSTRUGARSTVO BRANKO JENKO S.P.</t>
  </si>
  <si>
    <t>Levstikova ulica   8</t>
  </si>
  <si>
    <t>KOVINOSTRUGARSTVO KAROL KOREZ S.P.</t>
  </si>
  <si>
    <t>Zgornje Negonje  35C</t>
  </si>
  <si>
    <t>KOVINOSTRUGARSTVO MATJAŽ OVEN S.P.</t>
  </si>
  <si>
    <t>Razori   2</t>
  </si>
  <si>
    <t>Šentjanž pri Dravogradu 178</t>
  </si>
  <si>
    <t>KOVINOSTRUGARSTVO, BORŠTNAR DRAGO S.P.</t>
  </si>
  <si>
    <t>Tržišče  14B</t>
  </si>
  <si>
    <t>Tržišče</t>
  </si>
  <si>
    <t>KOVINOUSLUGA PODJETJE ZA PROIZVODNJO IN TRGOVINO S KOVINSKIMI IZDELKI D.O.O.</t>
  </si>
  <si>
    <t>Predstruge  70</t>
  </si>
  <si>
    <t>KOVINSKA GALANTERIJA COLARIČ - JOŽE COLARIČ S.P.</t>
  </si>
  <si>
    <t>Podbočje  92</t>
  </si>
  <si>
    <t>KOVINSKA GALANTERIJA ŠMAJDEK BOJAN S.P.</t>
  </si>
  <si>
    <t>Stranska vas  43H</t>
  </si>
  <si>
    <t>KOVINSKA GALANTERIJA, ORODJARSTVO, SVEČARSTVO IN TRGOVINA PETKOVŠEK VINKO S.P.</t>
  </si>
  <si>
    <t>Ilovški štradon  19</t>
  </si>
  <si>
    <t>KOZJAN, PROIZVODNJA KOVINSKIH IZDELKOV IN STORITVE D.O.O.</t>
  </si>
  <si>
    <t>Rogaška cesta  45</t>
  </si>
  <si>
    <t>KOŽELJ PODJETJE ZA STORITVENO IN TRGOVSKO DEJAVNOST, D.O.O., MOSTE 54, KOMENDA</t>
  </si>
  <si>
    <t>Moste  54</t>
  </si>
  <si>
    <t>KREATIVNI NAJEMI, TRGOVINA, POSREDNIŠTVO, NAJEMI IN ZAKUP VOZIL, D.O.O.</t>
  </si>
  <si>
    <t>KREATUR STUDIO ZA KREACIJE V TURIZMU D.O.O.</t>
  </si>
  <si>
    <t>Jamnica  10</t>
  </si>
  <si>
    <t>KREVZEL INSTALACIJE, STORITVE D.O.O.</t>
  </si>
  <si>
    <t>Metleče  14A</t>
  </si>
  <si>
    <t>KRILI IZDELKI IZ PLEKSI STEKLA D.O.O.</t>
  </si>
  <si>
    <t>Vrzdenec  85</t>
  </si>
  <si>
    <t>Celjska cesta   8</t>
  </si>
  <si>
    <t>KUKAJ, PEKARSTVO IN SLAŠČIČARSTVO, D.O.O.</t>
  </si>
  <si>
    <t>Kosovelova ulica   1B</t>
  </si>
  <si>
    <t>LA CANTINA PIZZERIJA IN ŠPAGETERIJA, VLADIMIR FATUR S.P.</t>
  </si>
  <si>
    <t>Verstovškova ulica   6</t>
  </si>
  <si>
    <t>LAGEA TRGOVSKO PODJETJE, D.O.O.</t>
  </si>
  <si>
    <t>Župančičeva ulica   2A</t>
  </si>
  <si>
    <t>LAIBACH TEHNOLOGIJE D.O.O.</t>
  </si>
  <si>
    <t>LAKLES, PROIZVODNJA IN STORITVE D.O.O.</t>
  </si>
  <si>
    <t>Drenje   7</t>
  </si>
  <si>
    <t>LAMANTIN TRGOVINA IN STORITVE D.O.O.</t>
  </si>
  <si>
    <t>LASTINSKI PAK PROIZVODNJA PAPIRNE EMBALAŽE D.O.O.</t>
  </si>
  <si>
    <t>Veliki Podlog  47B</t>
  </si>
  <si>
    <t>LAYCOM MEDIA DRUŽBA ZA PROIZVODNJO, POSREDNIŠTVO, TRGOVINO, GOSTINSTVO IN STORITVE D.O.O.</t>
  </si>
  <si>
    <t>Na hribu   5</t>
  </si>
  <si>
    <t>LCR DRUŽBA ZA TRGOVINO, PROIZVODNJO IN STORITVE D.O.O.</t>
  </si>
  <si>
    <t>Hrastovec   1</t>
  </si>
  <si>
    <t>LECOT, ČIŠČENJE CEST IN DRUGO ČIŠČENJE, VZDRŽEVANJE IN POPRAVILA MOTORNIH VOZIL, POSREDNIŠTVO D.O.O.</t>
  </si>
  <si>
    <t>Trniče  54B</t>
  </si>
  <si>
    <t>Marjeta na Dravskem polju</t>
  </si>
  <si>
    <t>LEHMER IZDELAVA JEKLENIH KONSTRUKCIJ, MONTAŽA, INŽENIRING D.O.O.</t>
  </si>
  <si>
    <t>Industrijsko naselje  14</t>
  </si>
  <si>
    <t>LEMAS, FINANČNI INŽENIRING, D.O.O.</t>
  </si>
  <si>
    <t>Vodnikova cesta 232</t>
  </si>
  <si>
    <t>LENIS FARMACEVTIKA D.O.O.</t>
  </si>
  <si>
    <t>Preloge  53</t>
  </si>
  <si>
    <t>LERO LEŠNJAK VARSTVO PRI DELU D.O.O.</t>
  </si>
  <si>
    <t>Šmarje   7A</t>
  </si>
  <si>
    <t>LESARSTVO DARKO GATEJ S.P.</t>
  </si>
  <si>
    <t>Gorenji Novaki  27B</t>
  </si>
  <si>
    <t>LESKO, PROIZVODNJA IN TRGOVINA D.O.O. ŽIRI</t>
  </si>
  <si>
    <t>Pot v skale  10</t>
  </si>
  <si>
    <t>LESNA GALANTERIJA MARKO KRAMPELJ S.P.</t>
  </si>
  <si>
    <t>Prazniki   1</t>
  </si>
  <si>
    <t>Cesta Notranjskega odreda  45A</t>
  </si>
  <si>
    <t>LETRA TRGOVINA IN TRANSPORT D.O.O.</t>
  </si>
  <si>
    <t>Ulica heroja Lacka  14</t>
  </si>
  <si>
    <t>LETRAL PROIZVODNA, STORITVENA IN TRGOVSKA DRUŽBA D.O.O.</t>
  </si>
  <si>
    <t>Ratejeva ulica   1</t>
  </si>
  <si>
    <t>LETRIKA LAB, RAZISKAVE IN RAZVOJ, D.O.O.</t>
  </si>
  <si>
    <t>Polje  15</t>
  </si>
  <si>
    <t>LEVANT INŽENIRING IN TURIZEM D.O.O. SOČA</t>
  </si>
  <si>
    <t>Lepena   2</t>
  </si>
  <si>
    <t>LIBELA ORODJA, IZDELOVANJE ORODIJ IN PERFORIRANJE PLOČEVINE, D.O.O., CELJE</t>
  </si>
  <si>
    <t>LIBERTI, PODJETNIŠKO IN POSLOVNO SVETOVANJE, TRGOVINA IN DRUGE STORITVE, D.O.O.</t>
  </si>
  <si>
    <t>Kotnikova ulica  20</t>
  </si>
  <si>
    <t>LIJA - PREVOZ OSEB JAKOB KLEMENČIČ S.P.</t>
  </si>
  <si>
    <t>Stara Oselica  44</t>
  </si>
  <si>
    <t>LINDA &amp; CO PREVOZNIŠKE STORITVE D.O.O.</t>
  </si>
  <si>
    <t>Ivenca  25</t>
  </si>
  <si>
    <t>LINIJA PROJEKT, STORITVE IN TRGOVINA, D.O.O.</t>
  </si>
  <si>
    <t>Ob železnici  11</t>
  </si>
  <si>
    <t>LIPRO D.O.O. TRANSPORTNE LINIJE IN FLEKSIBILNE KONSTRUKCIJE V AVTOMATIZACIJI</t>
  </si>
  <si>
    <t>LIST DRUŽBA ZA RAČUNALNIŠKI INŽENIRING D.O.O., LJUBLJANA</t>
  </si>
  <si>
    <t>LIVARSTVO KAVČIČ, VLIVANJE BARVNIH KOVIN, D.O.O., IDRIJA</t>
  </si>
  <si>
    <t>LIVARSTVO KRIM PROIZVODNJA IN TRGOVINA D.O.O.</t>
  </si>
  <si>
    <t>LIVARSTVO SZILAGYI, ILONA SZILAGYI S.P.</t>
  </si>
  <si>
    <t>Brnčičeva ulica  23</t>
  </si>
  <si>
    <t>LKV JANKO, PREVOZI IN POSREDNIŠTVO, D.O.O.</t>
  </si>
  <si>
    <t>Gerečja vas  79</t>
  </si>
  <si>
    <t>LKV MARJAN, PREVOZNIŠKE STORITVE D.O.O.</t>
  </si>
  <si>
    <t>Ivenca   3</t>
  </si>
  <si>
    <t>Kardeljeva ploščad  11A</t>
  </si>
  <si>
    <t>LONČEK KUHAJ, INTERNA OKREPČEVALNICA, D.O.O.</t>
  </si>
  <si>
    <t>LOTEKS PODJETJE ZA PROIZVODJO, TRGOVINO, STORITVE IN ZUNANJO TRGOVINO D.O.O.</t>
  </si>
  <si>
    <t>Prešernova ulica   8</t>
  </si>
  <si>
    <t>LOVENIJA, PROIZVODNJA, GRADBENIŠTVO, NAJEMI IN STORITVE, D.O.O.</t>
  </si>
  <si>
    <t>Dvorjane  61</t>
  </si>
  <si>
    <t>Puhova ulica   7</t>
  </si>
  <si>
    <t>Vincarje   2</t>
  </si>
  <si>
    <t>LUCIS, PROJEKTNO SVETOVANJE, RAZISKOVANJE IN RAZVOJ CELOVITIH REŠITEV, D.O.O.</t>
  </si>
  <si>
    <t>V mlinu  71</t>
  </si>
  <si>
    <t>M L A - C A R PRODAJA IN SERVIS VOZIL D.O.O., STOPČE 32/B, GROBELNO</t>
  </si>
  <si>
    <t>Stopče  32B</t>
  </si>
  <si>
    <t>M SKALA, GRADBENE STORITVE, D.O.O.</t>
  </si>
  <si>
    <t>Kropa 111A</t>
  </si>
  <si>
    <t>M&amp;M TOURS, PREVOZNE STORITVE MOŠKOTEVC, MITJA MOŠKOTEVC S.P.</t>
  </si>
  <si>
    <t>Reka  14</t>
  </si>
  <si>
    <t>MADRONIČ, GOSTINSTVO IN TURIZEM, D.O.O.</t>
  </si>
  <si>
    <t>Prelesje  10</t>
  </si>
  <si>
    <t>Stegne  37</t>
  </si>
  <si>
    <t>MAK PREVOZI IN GRADNJE MARKO DAVORIN KOKOL S.P.</t>
  </si>
  <si>
    <t>Zgornja Pristava  26</t>
  </si>
  <si>
    <t>Cven  99D</t>
  </si>
  <si>
    <t>MALI SVET, TRGOVINA IN STORITVE, D.O.O.</t>
  </si>
  <si>
    <t>MANTA SEŽANA PROIZVODNJA IN TRGOVINA, D.O.O.</t>
  </si>
  <si>
    <t>Cesta na Lenivec  45</t>
  </si>
  <si>
    <t>MAORI, ODRSKA IN SCENSKA TEHNIKA, D.O.O.</t>
  </si>
  <si>
    <t>Špruha  14</t>
  </si>
  <si>
    <t>MARALD-MARSEL GRADBENA MEHANIZACIJA-GRAMOZ D.O.O.</t>
  </si>
  <si>
    <t>Hmelina   4</t>
  </si>
  <si>
    <t>MARIDENT, STOMATOLOŠKA ORDINACIJA IN ZOBNI LABORATORIJ D.O.O.</t>
  </si>
  <si>
    <t>Istrska cesta  89B</t>
  </si>
  <si>
    <t>MARIJAN TRAMPUŽ S.P. - IZDELOVANJE DROBNIH KOVINSKIH PREDMETOV IN KLJUČAVNIČARSTVO</t>
  </si>
  <si>
    <t>Temniška ulica  28</t>
  </si>
  <si>
    <t>MARSHA PODJETJE ZA SVETOVANJE, POSREDOVANJE, IZDAJATELJSTVO IN TRGOVINO, D.O.O.</t>
  </si>
  <si>
    <t>MARTA, STORITVENO-PROIZVODNO, TRGOVINSKO PODJETJE, UVOZ-IZVOZ, ŠKOFJA LOKA, D.O.O.</t>
  </si>
  <si>
    <t>Godešič  33A</t>
  </si>
  <si>
    <t>MAR-TRA PREVOZNIŠTVO IN STORITVE D.O.O.</t>
  </si>
  <si>
    <t>Cesta  25A</t>
  </si>
  <si>
    <t>MARVID D.O.O., TRANSPORTNE IN OSTALE STORITVE</t>
  </si>
  <si>
    <t>Trg revolucije   6</t>
  </si>
  <si>
    <t>MAR-VIK KONGRESI, IZOBRAŽEVANJE, PREVAJANJE VIKICA KLASINC S.P.</t>
  </si>
  <si>
    <t>Koče 115</t>
  </si>
  <si>
    <t>MATERM INŽENIRING, PROIZVODNJA, TRGOVINA, SERVIS D.O.O.</t>
  </si>
  <si>
    <t>Morska cesta   6</t>
  </si>
  <si>
    <t>MATEVŽ PIRŠ S.P. - GOZDARSTVO PIRŠ</t>
  </si>
  <si>
    <t>Zgornji Tuhinj   9</t>
  </si>
  <si>
    <t>MATICA MB ZASTOPANJE IN TRGOVINA D.O.O.</t>
  </si>
  <si>
    <t>Aškerčeva ulica  17A</t>
  </si>
  <si>
    <t>MATIK COMMERCE PODJETJE ZA TRGOVINO S STROJI, REZERVNIMI DELI IN STROJNO OPREMO, D.O.O.</t>
  </si>
  <si>
    <t>MAX MEDICO D.O.O., CENTER ZA ALTERNATIVNO MEDICINO LJUBLJANA</t>
  </si>
  <si>
    <t>Kersnikova ulica   5</t>
  </si>
  <si>
    <t>MB-95 PODJETJE ZA INŽENIRING IN TRGOVANJE NA DEBELO IN DROBNO KROG D.O.O.</t>
  </si>
  <si>
    <t>Plese   9</t>
  </si>
  <si>
    <t>MBA TRGOVINA, PROIZVODNJA, STORITVE D.O.O.</t>
  </si>
  <si>
    <t>Zalog pri Škofljici  33</t>
  </si>
  <si>
    <t>Pesnica pri Mariboru  32E</t>
  </si>
  <si>
    <t>MDM LOGISTIK ORGANIZACIJA MEDNARODNIH PREVOZOV D.O.O.</t>
  </si>
  <si>
    <t>Taborska cesta   4</t>
  </si>
  <si>
    <t>MEDIADE, INOVATIVNO ZALOŽNIŠTVO, D.O.O.</t>
  </si>
  <si>
    <t>Dobrova  10</t>
  </si>
  <si>
    <t>MEDIA-IMPEKS TRGOVINA, STORITVE, GOSTINSTVO D.O.O.</t>
  </si>
  <si>
    <t>Kicar  11G</t>
  </si>
  <si>
    <t>Ulica bratov Učakar  52</t>
  </si>
  <si>
    <t>MEDIFORMA, ZASTOPANJE, TRGOVINA IN STORITVE, D.O.O.</t>
  </si>
  <si>
    <t>MEDIS-M TRGOVINA IN POSREDNIŠTVO D.O.O.</t>
  </si>
  <si>
    <t>Limbuška cesta  78B</t>
  </si>
  <si>
    <t>MEGA TRADE, DRUŽBA ZA TRGOVINO IN NALOŽBE, D.O.O.</t>
  </si>
  <si>
    <t>MEHANIČNA POPRAVILA, ALOJZ STEGENŠEK S.P.</t>
  </si>
  <si>
    <t>Boštanj   3A</t>
  </si>
  <si>
    <t>MEHANIKA S.M.S., PROIZVODNJA, SERVIS IN MONTAŽA STROJEV, D.O.O.</t>
  </si>
  <si>
    <t>Brinjeva gora  12B</t>
  </si>
  <si>
    <t>MENART KONSTRUIRANJE IN PROIZVODNJA ORODIJ D.O.O.</t>
  </si>
  <si>
    <t>Poljska cesta  21</t>
  </si>
  <si>
    <t>MENARTRANS DRUŽBA ZA TRANSPORT IN STORITVE D.O.O.</t>
  </si>
  <si>
    <t>Zvirče   5C</t>
  </si>
  <si>
    <t>Dunajska cesta 110</t>
  </si>
  <si>
    <t>Mariborska cesta 116</t>
  </si>
  <si>
    <t>Jugova ulica  20</t>
  </si>
  <si>
    <t>METALIC-MONT INŽENIRING, STORITVE IN TRGOVINA D.O.O.</t>
  </si>
  <si>
    <t>Lackova cesta  43</t>
  </si>
  <si>
    <t>METALID TRGOVSKO, PROIZVODNO IN STORITVENO PODJETJE D.O.O</t>
  </si>
  <si>
    <t>Cesta k Dravi  21</t>
  </si>
  <si>
    <t>METALING PROJEKTIRANJE, INŽENIRING, TEHNIČNO SVETOVANJE, TRGOVINA, PROIZVODNJA IN STORITVE, D.O.O.</t>
  </si>
  <si>
    <t>Krivec  70</t>
  </si>
  <si>
    <t>METALKOM STROJI, REZERVNI DELI D.O.O.</t>
  </si>
  <si>
    <t>METALLUM ZORMAN PROIZVODNJA, GRADBENIŠTVO, TRGOVINA, GOSTINSTVO, SPLOŠNA MEHANIČNA DELA IN DRUGE STORITVE D.O.O.</t>
  </si>
  <si>
    <t>Križeča vas  13C</t>
  </si>
  <si>
    <t>METALNA IMPRO, PROIZVODNO, TRGOVSKO IN STORITVENO PODJETJE D.O.O.</t>
  </si>
  <si>
    <t>METALPLAST, MATJAŽ DIRNTISCH S.P.</t>
  </si>
  <si>
    <t>Prisoje  65</t>
  </si>
  <si>
    <t>METALPRO STROJNO PREOBLIKOVANJE KOVIN D.O.O.</t>
  </si>
  <si>
    <t>METALTRAK PREDELAVA ŽICE, TRGOVINA IN ZASTOPSTVO D.O.O.</t>
  </si>
  <si>
    <t>Ipavčeva ulica  20</t>
  </si>
  <si>
    <t>METOD PODRŽAJ, PODJETJE ZA PROIZVODNJO, TRGOVINO IN STORITVE, D.O.O.</t>
  </si>
  <si>
    <t>Finčeva ulica   3</t>
  </si>
  <si>
    <t>MHE, ANDREJ KOLENC S.P.</t>
  </si>
  <si>
    <t>Spodnja Rečica  24</t>
  </si>
  <si>
    <t>MI STAR TRGOVSKO PODJETJE D.O.O., LJUBLJANA</t>
  </si>
  <si>
    <t>Pot k sejmišču  28A</t>
  </si>
  <si>
    <t>MIDEA-GOZDARSKI PREVOZI PUŠNIK JOŽE S.P.</t>
  </si>
  <si>
    <t>Šober  50</t>
  </si>
  <si>
    <t>MIHEU, TERMIČNA IN STROJNA OBDELAVA KOVIN, D.O.O.</t>
  </si>
  <si>
    <t>MIK OKNA, PROIZVODNJA, GRADBENIŠTVO, POSREDNIŠTVO, TRGOVINA IN STORITVE D.O.O.</t>
  </si>
  <si>
    <t>Celjska cesta  55</t>
  </si>
  <si>
    <t>MIMARIS, AVTOPREVOZNIŠTVO D.O.O.</t>
  </si>
  <si>
    <t>Zagorica pri Dobrniču  20</t>
  </si>
  <si>
    <t>MINOX STORITVENO PODJETJE D.O.O.</t>
  </si>
  <si>
    <t>Križ   9</t>
  </si>
  <si>
    <t>MIPLES MIZARSKO INDUSTRIJSKO PODJETJE ČRNOMELJ D.O.O.</t>
  </si>
  <si>
    <t>Ručetna vas  19</t>
  </si>
  <si>
    <t>MIZARSTVO FLORJANČIČ ROMAN S.P.</t>
  </si>
  <si>
    <t>Gorenje Karteljevo  20</t>
  </si>
  <si>
    <t>MIZARSTVO IN GOSTINSTVO MIHAEL LUZAR S.P.</t>
  </si>
  <si>
    <t>Podturn pri Dol. Toplicah  18</t>
  </si>
  <si>
    <t>MIZARSTVO JANEZ HLADNIK S.P.</t>
  </si>
  <si>
    <t>Petkovec  37B</t>
  </si>
  <si>
    <t>MIZARSTVO JANEZ MRAK S.P.</t>
  </si>
  <si>
    <t>Studenčice  30</t>
  </si>
  <si>
    <t>MIZARSTVO KOREN ALEKSANDER KOREN S.P.</t>
  </si>
  <si>
    <t>Podkraj  82</t>
  </si>
  <si>
    <t>MIZARSTVO MEDVED - MEDVED ERIH, S.P.</t>
  </si>
  <si>
    <t>Trebež  21A</t>
  </si>
  <si>
    <t>MIZARSTVO OSET, PROIZVODNJA, STORITVE, TRGOVINA, D.O.O.</t>
  </si>
  <si>
    <t>Črnoliška ulica  10</t>
  </si>
  <si>
    <t>MIZARSTVO SELIŠNIK ALOJZIJ DIPL. ING. S.P. LUČE 3, LUČE</t>
  </si>
  <si>
    <t>MIZARSTVO ŠPORAR JANEZ S.P.</t>
  </si>
  <si>
    <t>Obrh   3</t>
  </si>
  <si>
    <t>MIZARSTVO VINCENCIJ ERČULJ S.P.</t>
  </si>
  <si>
    <t>Zagorica  16</t>
  </si>
  <si>
    <t>MLAKAR IN TIM POSREDNIŠTVO, TRGOVINA, STORITVE, D.N.O.</t>
  </si>
  <si>
    <t>Škrilje  89</t>
  </si>
  <si>
    <t>MLAKOLOR D.O.O., SVETOVANJE, TRŽENJE IN PROIZVODNJA</t>
  </si>
  <si>
    <t>MLINOSTROJ D.D., PODJETJE ZA IZGRADNJO TEHNOLOŠKIH OBJEKTOV IN NAPRAV</t>
  </si>
  <si>
    <t>Študljanska cesta   5</t>
  </si>
  <si>
    <t>MM PRODAJA KARTONA, TRGOVINA S KARTONOM, D.O.O.</t>
  </si>
  <si>
    <t>MM SURGICAL DRUŽBA ZA TRGOVINO IN ZASTOPANJE D.O.O.</t>
  </si>
  <si>
    <t>Galjevica  81</t>
  </si>
  <si>
    <t>MNT TRGOVINA IN POSLOVNE STORITVE D.O.O.</t>
  </si>
  <si>
    <t>Celovška cesta  28A</t>
  </si>
  <si>
    <t>Majer  18A</t>
  </si>
  <si>
    <t>Cesta v Trnovlje   7</t>
  </si>
  <si>
    <t>MOJA KAVA, PODJETJE ZA TRGOVINO D.O.O.</t>
  </si>
  <si>
    <t>MONTAŽA IN SERVIS JOŽE LESKOVEC S.P.</t>
  </si>
  <si>
    <t>Petkovec  23</t>
  </si>
  <si>
    <t>MONTER KOCJAN, GRADBENE, KROVSKE IN KLEPARSKE STORITVE D.O.O.</t>
  </si>
  <si>
    <t>Majcnova ulica  13</t>
  </si>
  <si>
    <t>Mokronog</t>
  </si>
  <si>
    <t>Spodnja Rečica  80C</t>
  </si>
  <si>
    <t>MONTPREIS DRUŽBA ZA PRODAJO IN RAZREZ LESA, D.O.O.</t>
  </si>
  <si>
    <t>Planina pri Sevnici  65D</t>
  </si>
  <si>
    <t>MOSIAN, POSREDNIŠTVO, STORITVE, PROMET, D.O.O.</t>
  </si>
  <si>
    <t>Ključarovci pri Ljutomeru  19</t>
  </si>
  <si>
    <t>MS KREPEK, KOVINARSTVO, STORITVE IN POSREDNIŠTVO,  D.O.O.</t>
  </si>
  <si>
    <t>Dvorjane 101</t>
  </si>
  <si>
    <t>MS3, DRUŽBA ZA RAČUNALNIŠKE REŠITVE D.O.O.</t>
  </si>
  <si>
    <t>Ulica miru  21</t>
  </si>
  <si>
    <t>M-SFINGA TRGOVSKO IN PROIZVODNO PODJETJE D.O.O.</t>
  </si>
  <si>
    <t>Cankarjeva cesta   7</t>
  </si>
  <si>
    <t>MTT SKUPINA, DRUŽBA ZA MEDNARODNI TRANSPORT IN TRGOVINO, D.O.O.</t>
  </si>
  <si>
    <t>Osredek pri Dobrovi  32</t>
  </si>
  <si>
    <t>Tacenska cesta  26</t>
  </si>
  <si>
    <t>MULTIMEDIA-VISION INFORMACIJSKE TEHNOLOGIJE D.O.O.</t>
  </si>
  <si>
    <t>Bratislavska cesta   7</t>
  </si>
  <si>
    <t>MVA PODJETJE ZA TRGOVINO, PROIZVODNJO IN TURIZEM, D.O.O., POLHOV GRADEC, DOLENJA VAS 53</t>
  </si>
  <si>
    <t>Dolenja vas pri Polh. Gradcu  53</t>
  </si>
  <si>
    <t>Cesta 8. avgusta  17D</t>
  </si>
  <si>
    <t>NAGODETI LOGATEC OKNA-VRATA-SENČILA D.O.O.</t>
  </si>
  <si>
    <t>IOC Zapolje III   4</t>
  </si>
  <si>
    <t>NANOTEHNOLOGIJA DRUŽBA ZA RAZISKAVE, RAZVOJ, PROIZVODNJO, POSREDNIŠTVO IN TRGOVINO D.O.O.</t>
  </si>
  <si>
    <t>NAPICA, STORITVE, TURIZEM IN GOSTINSTVO, D.O.O. IZOLA</t>
  </si>
  <si>
    <t>Verdijeva ulica   2</t>
  </si>
  <si>
    <t>NAR TRGOVINA IN STORITVE D.O.O.</t>
  </si>
  <si>
    <t>Ulica II. prekomorske brigade  22A</t>
  </si>
  <si>
    <t>NATIONAL INSTRUMENTS, INSTRUMENTACIJA, AVTOMATIZACIJA IN UPRAVLJANJE PROCESOV D.O.O.</t>
  </si>
  <si>
    <t>Kosovelova ulica  15</t>
  </si>
  <si>
    <t>NATURALES KLINC MATJAŽ S.P. IZDELAVA POHIŠTVA</t>
  </si>
  <si>
    <t>Tolsti Vrh pri Mislinji  38B</t>
  </si>
  <si>
    <t>NCM PODJETJE ZA STROJNO OBDELAVO D.O.O.</t>
  </si>
  <si>
    <t>Otiški Vrh 168</t>
  </si>
  <si>
    <t>NEPLAST UVOZ-IZVOZ-PROIZVODNJA D.O.O. MIREN</t>
  </si>
  <si>
    <t>Miren 137</t>
  </si>
  <si>
    <t>NET INFORMATIKA DRUŽBA ZA RAZVOJ SODOBNIH TEHNOLOGIJ D.O.O.</t>
  </si>
  <si>
    <t>Cesta Toneta Kralja  12</t>
  </si>
  <si>
    <t>NETS, PODJETJE ZA STORITVE, D.O.O., KRANJ</t>
  </si>
  <si>
    <t>Mlaška cesta 105</t>
  </si>
  <si>
    <t>NGD, GRADBENI INŽENIRING, D.O.O.</t>
  </si>
  <si>
    <t>NIVO EKO, DEJAVNOSTI V EKOLOGIJI, D.O.O.</t>
  </si>
  <si>
    <t>Ulica Savinjske čete  17</t>
  </si>
  <si>
    <t>NIZKE GRADNJE KLADNIK ANTON KLADNIK S.P.</t>
  </si>
  <si>
    <t>Košnica  22</t>
  </si>
  <si>
    <t>NOI, NOVE OGLAŠEVALSKE IDEJE, D.O.O.</t>
  </si>
  <si>
    <t>Brodišče  28</t>
  </si>
  <si>
    <t>NORKA GUMITEHNIČNI IZDELKI, PROIZVODNJA, GRADBENIŠTVO, TRGOVINA, STORITVE D.O.O.</t>
  </si>
  <si>
    <t>NOVATEL, DRUŽBA ZA INFORMACIJSKE TEHNOLOGIJE D.O.O.</t>
  </si>
  <si>
    <t>NTR INŽENIRING, PODJETJE ZA INŽENIRING, PROJEKTIRANJE IN IZVEDBO TEHNOLOŠKIH PROJEKTOV TER PRODAJO TEHNOLOŠKE OPREME, D.O.O.</t>
  </si>
  <si>
    <t>NUS, PROIZVODNJA, TRGOVINA IN ZASTOPSTVA, D.O.O.</t>
  </si>
  <si>
    <t>OBDELAVA KOVIN SULJO GRAHOVIĆ S.P.</t>
  </si>
  <si>
    <t>Cesta v Pečale  29</t>
  </si>
  <si>
    <t>OBLAK ALU STEKLARSTVO IN IZDELAVA STAVBNEGA POHIŠTVA D.O.O.</t>
  </si>
  <si>
    <t>Podboršt pri Komendi   7B</t>
  </si>
  <si>
    <t>OBSA KOVINSKA PREDELAVA D.O.O.</t>
  </si>
  <si>
    <t>Glančnik   1A</t>
  </si>
  <si>
    <t>OCVIRK J.M. PODJETJE ZA STORITVE IN TRGOVINO D.O.O.</t>
  </si>
  <si>
    <t>Lušečka vas   1</t>
  </si>
  <si>
    <t>ODNOS D.O.O., RAČUNOVODSKE, DAVČNE, FINANČNE IN POSLOVNE STORITVE</t>
  </si>
  <si>
    <t>ODVETNIKI ŠELIH &amp; PARTNERJI, O.P., D.O.O.</t>
  </si>
  <si>
    <t>Komenskega ulica  36</t>
  </si>
  <si>
    <t>ODVETNIŠKA DRUŽBA ILIĆ O.P.D.O.O.</t>
  </si>
  <si>
    <t>ODVETNIŠKA DRUŽBA NEFFAT O.P., D.O.O.</t>
  </si>
  <si>
    <t>Miklošičeva cesta  18</t>
  </si>
  <si>
    <t>ODVETNIŠKA PISARNA POLJŠAK, D.O.O., O.P.</t>
  </si>
  <si>
    <t>Cesta maršala Tita  65</t>
  </si>
  <si>
    <t>OKARINA ETNO PODJETJE ZA TRGOVINO, TURIZEM IN GOSTINSTVO D.O.O.</t>
  </si>
  <si>
    <t>Koritenska cesta  18</t>
  </si>
  <si>
    <t>OKK, OBDELAVA KOVIN, D.O.O.</t>
  </si>
  <si>
    <t>Obrtna cona Logatec  11C</t>
  </si>
  <si>
    <t>OKULISTIKA MEH D.O.O.</t>
  </si>
  <si>
    <t>Sremič  15</t>
  </si>
  <si>
    <t>OLIMPUS D.O.O. CENTER ZA AKTIVNI ODDIH IN STORITVE</t>
  </si>
  <si>
    <t>OLIUM, TRGOVINA IN TURIZEM, D.O.O.</t>
  </si>
  <si>
    <t>OLJARNA FRANKO LISJAK, S.P.</t>
  </si>
  <si>
    <t>Obrtniška ulica  26A</t>
  </si>
  <si>
    <t>OLYMPIA INTERNATIONAL, TRGOVSKA DRUŽBA, D.O.O.</t>
  </si>
  <si>
    <t>OMSOFT INFORMACIJSKI INŽENIRING IN RAZVOJ D.O.O.</t>
  </si>
  <si>
    <t>Ulica bratov Učakar  64</t>
  </si>
  <si>
    <t>Suha pri Predosljah  28</t>
  </si>
  <si>
    <t>OPTIKA KRMELJ SIMON KRMELJ S.P.</t>
  </si>
  <si>
    <t>Šolska ulica   2</t>
  </si>
  <si>
    <t>OPTIKA SAMO TEŽAK S.P.</t>
  </si>
  <si>
    <t>OPTOTEK RAZVOJ IN PROIZVODNJA OPTIČNE IN LASERSKE OPREME D.O.O.</t>
  </si>
  <si>
    <t>OR - STAMP, ORODJARSTVO, TRGOVINA IN PROIZVODNE STORITVE, D.O.O.</t>
  </si>
  <si>
    <t>Frenkova cesta   3C</t>
  </si>
  <si>
    <t>ORKAPLAST IZDELAVA ORODIJ IN PREDELAVA TERMOPLASTOV, D.O.O., KAMNIK</t>
  </si>
  <si>
    <t>Tunjice  24C</t>
  </si>
  <si>
    <t>ORODEL PROIZVODNJA ORODJA, INŽENIRING IN TRŽENJE D.O.O.</t>
  </si>
  <si>
    <t>Stara cesta  25</t>
  </si>
  <si>
    <t>ORODJA ERHART PODJETJE ZA PROIZVODNJO, TRGOVINO, TEHNIČNE, RAZVOJNE, KOMERCIALNE IN FINANČNE STORITVE D.O.O.</t>
  </si>
  <si>
    <t>Gortina   9</t>
  </si>
  <si>
    <t>ORODJARSTVO ANTON ML. POLOVŠEK S.P.</t>
  </si>
  <si>
    <t>Tolsti Vrh p. R. na K. - del  90A</t>
  </si>
  <si>
    <t>ORODJARSTVO DANIJEL JANČIČ S.P.</t>
  </si>
  <si>
    <t>Gunduličeva ulica  11</t>
  </si>
  <si>
    <t>ORODJARSTVO IN IZDELOVANJE KOVINSKIH PREDMETOV JANŽEVIČ FRANC S.P.</t>
  </si>
  <si>
    <t>Dolenja Brezovica  24</t>
  </si>
  <si>
    <t>ORODJARSTVO IN PLASTIKA BRANKO CERAR S.P.</t>
  </si>
  <si>
    <t>V. ulica   9</t>
  </si>
  <si>
    <t>ORODJARSTVO IVAN KOFOL S.P.</t>
  </si>
  <si>
    <t>Lazec  10</t>
  </si>
  <si>
    <t>ORODJARSTVO KNIFIC PROIZVODNJA IN TRGOVINA D.O.O.</t>
  </si>
  <si>
    <t>Pot na pilarno  12</t>
  </si>
  <si>
    <t>ORODJARSTVO MARJAN KOROŠEC S.P.</t>
  </si>
  <si>
    <t>Ljubnica  53</t>
  </si>
  <si>
    <t>ORTODENT, ZOBOZDRAVSTVENA DEJAVNOST, D.O.O.</t>
  </si>
  <si>
    <t>Partizanska ulica  30</t>
  </si>
  <si>
    <t>ORTOPEDIJA PRETTNER, DRUŽBA ZA MEDICINSKE STORITVE D.O.O.</t>
  </si>
  <si>
    <t>Cvetkova ulica  10</t>
  </si>
  <si>
    <t>ORTOTIP, RAZVOJ, SVETOVANJE, PROIZVODNJA, D. O. O.</t>
  </si>
  <si>
    <t>OSI SISTEMSKE INTEGRACIJE D.O.O.</t>
  </si>
  <si>
    <t>OSKAR TRANSPORTI SIMONOVIČ OSKAR S.P.</t>
  </si>
  <si>
    <t>Breg  23</t>
  </si>
  <si>
    <t>Prvomajska ulica  39</t>
  </si>
  <si>
    <t>OŽBOLT SVETOVANJE, PROJEKTIRANJE, IZDELAVA IN TRGOVINA, D.O.O.</t>
  </si>
  <si>
    <t>Markovec  14A</t>
  </si>
  <si>
    <t>Ormoška cesta  23</t>
  </si>
  <si>
    <t>PAJNKIHER KARL S.P. - PREVOZNIŠTVO PAJNKIHER</t>
  </si>
  <si>
    <t>Bolečka vas   5C</t>
  </si>
  <si>
    <t>PAKLINE PROIZVODNJA IN PRODAJA D.O.O.</t>
  </si>
  <si>
    <t>Titova cesta  73B</t>
  </si>
  <si>
    <t>PAKO PODJETJE ZA PROIZVODNJO IN TRGOVINO D.O.O.</t>
  </si>
  <si>
    <t>Slovenska vas   4C</t>
  </si>
  <si>
    <t>PAM D.O.O. PREVOZNIŠTVO, TRGOVINA IN STORITVE</t>
  </si>
  <si>
    <t>PAP INFORMATIKA INŽENIRING PODJETJE ZA PROJEKTIVO, INŽENIRING IN INTELEKTUALNE STORITVE, D.O.O.</t>
  </si>
  <si>
    <t>Čepelnikova ulica   7</t>
  </si>
  <si>
    <t>PARAGIMONT PODJETJE ZA MONTAŽO IN VZDRŽEVANJE OGREVALNIH NAPRAV, PLINSKIH NAPELJAV IN INOX TEHNOLOŠKE INŠTALACIJE, D.O.O.</t>
  </si>
  <si>
    <t>Trdinova cesta  23</t>
  </si>
  <si>
    <t>PASUS GOSTINSTVO D.O.O.</t>
  </si>
  <si>
    <t>Zarnikova ulica   3</t>
  </si>
  <si>
    <t>PAVAR, UROŠ RAZGORŠEK S.P.</t>
  </si>
  <si>
    <t>Bukovska vas  34</t>
  </si>
  <si>
    <t>PEJO, INVESTICIJE IN TRGOVINA, D.O.O.</t>
  </si>
  <si>
    <t>Vodovodna pot  13</t>
  </si>
  <si>
    <t>PERUTNINARSTVO - IVAN CIGLAR S.P.</t>
  </si>
  <si>
    <t>PESKOKOP UNIVERSAL PROIZVODNJA GRADBENEGA MATERIALA D.O.O. IVANČNA GORICA</t>
  </si>
  <si>
    <t>PETEK PODJETJE ZA INŽENIRING PROCESNE TEHNIKE IN STROJNIH INSTALACIJ, D.O.O.</t>
  </si>
  <si>
    <t>Celjska cesta  43A</t>
  </si>
  <si>
    <t>PETER RIBAREVIČ S.P., ORODJARSTVO, KONSTRUIRANJE IN TURIZEM</t>
  </si>
  <si>
    <t>Cesta na Roglo  17C</t>
  </si>
  <si>
    <t>PETEZE PODJETJE ZA PROIZVODNJO, TRGOVINO IN ZASTOPANJE D.O.O.</t>
  </si>
  <si>
    <t>Jama  15</t>
  </si>
  <si>
    <t>PETRA MARKETING PODJETJE ZA ZUNANJO TRGOVINO, TURIZEM IN MARKETING D.O.O.</t>
  </si>
  <si>
    <t>Koprska ulica  88</t>
  </si>
  <si>
    <t>PETRANSPORT AVTOPREVOZNIŠTVO-POSREDNIŠTVO IVAN PEČNIK S.P.</t>
  </si>
  <si>
    <t>Ranca   8</t>
  </si>
  <si>
    <t>PETRE, TRGOVINA, GOSTINSTVO IN STORITVE, D.O.O.</t>
  </si>
  <si>
    <t>Železno   5F</t>
  </si>
  <si>
    <t>PG MEHANSKA OBDELAVA KOVIN, PRIMOŽ GERDEJ S.P.</t>
  </si>
  <si>
    <t>Poljana  15</t>
  </si>
  <si>
    <t>PGB PROIZVODNJA, TRGOVINA IN STORITVE D.O.O.</t>
  </si>
  <si>
    <t>Belsko  30</t>
  </si>
  <si>
    <t>PHOS PROIZVODNJA, TRGOVINA IN STORITVE D.O.O.</t>
  </si>
  <si>
    <t>Parecag  24A</t>
  </si>
  <si>
    <t>PICERIJA MAČKOVEC, GOSTINSTVO IN STORITVE D.O.O.</t>
  </si>
  <si>
    <t>Gregoričeva ulica   2</t>
  </si>
  <si>
    <t>PILCOM, PODJETJE ZA INFORMACIJSKE TEHNOLOGIJE, D.O.O.</t>
  </si>
  <si>
    <t>Partizanska cesta   5</t>
  </si>
  <si>
    <t>PIMETAL, PROIZVODNJA IN TRGOVINA, D.O.O.</t>
  </si>
  <si>
    <t>Cesta Marežganskega upora   1</t>
  </si>
  <si>
    <t>PINKY DRUŽBA ZA TRGOVINO IN STORITVE D.O.O., LJUBLJANA, KRAŠKA 18</t>
  </si>
  <si>
    <t>Kraška ulica  18</t>
  </si>
  <si>
    <t>PINOCCHIO TRGOVINA IN GRADBENIŠTVO, D.O.O.</t>
  </si>
  <si>
    <t>Gosposka ulica   1</t>
  </si>
  <si>
    <t>PINTARŠPED TRANSPORT IN ŠPEDICIJA D.O.O.</t>
  </si>
  <si>
    <t>Jazbina   9A</t>
  </si>
  <si>
    <t>PIXI* LABS, INFORMACIJSKE TEHNOLOGIJE, D.O.O.</t>
  </si>
  <si>
    <t>PIZZERIA CAFE AGATA LETNIK JOŽEF S.P. -</t>
  </si>
  <si>
    <t>Vrtna ulica   7</t>
  </si>
  <si>
    <t>PIZZERIJA CARMEN KARLEN BUKOVEC S.P.</t>
  </si>
  <si>
    <t>Glavna cesta  37</t>
  </si>
  <si>
    <t>PLASTIKA VIRANT PROIZVODNJA, TRGOVINA IN STORITVE D.O.O.</t>
  </si>
  <si>
    <t>Podgorica pri Šmarju  22</t>
  </si>
  <si>
    <t>PLAVICA - IZOBRAŽEVANJE, BIOLOŠKO KMETIJSTVO IN STORITVE D.O.O.</t>
  </si>
  <si>
    <t>Zagradec   6A</t>
  </si>
  <si>
    <t>PLENUM INC., DRUŽBA ZA POSREDOVANJE IN RAČUNOVODSKE STORITVE D.O.O.</t>
  </si>
  <si>
    <t>PLEVNIK INŽENIRING IN PROIZVODNJA, D.O.O.</t>
  </si>
  <si>
    <t>Podsmreka  56</t>
  </si>
  <si>
    <t>PLUT, PROIZVODNJA IN TRGOVINA, D.O.O.</t>
  </si>
  <si>
    <t>Zgornje Bitnje 137</t>
  </si>
  <si>
    <t>PNEVMOTEX PROIZVODNJA, TRŽENJE, STORITVE, D.O.O., LJUBLJANA GORJANČEVA 17/A</t>
  </si>
  <si>
    <t>Gorjančeva ulica  17A</t>
  </si>
  <si>
    <t>Industrijska ulica   2</t>
  </si>
  <si>
    <t>PODGORŠEK ANA S.P. - VZREJA JARK</t>
  </si>
  <si>
    <t>Formin  54A</t>
  </si>
  <si>
    <t>PODGORŠEK MIZARSTVO, TRGOVINA, STORITVE D.O.O.</t>
  </si>
  <si>
    <t>Podgorje pod Čerinom  11</t>
  </si>
  <si>
    <t>Frankolovo</t>
  </si>
  <si>
    <t>POGOVOR DRUŽBA ZA SVETOVANJE IN ANALIZE D.O.O.</t>
  </si>
  <si>
    <t>Andraž nad Polzelo   6B</t>
  </si>
  <si>
    <t>POLIMERNI SISTEMI, PODJETJE ZA TRGOVINO NA DEBELO Z DRUGIMI POLIZDELKI, D.O.O.</t>
  </si>
  <si>
    <t>POLJAKTRANS TRANSPORT IN LOGISTIKA D.O.O.</t>
  </si>
  <si>
    <t>Poljubinj  89B</t>
  </si>
  <si>
    <t>Polje ob Sotli   8</t>
  </si>
  <si>
    <t>PONOS INVEST, NALOŽBE IN PROJEKTI D.O.O.</t>
  </si>
  <si>
    <t>Litijska cesta  57</t>
  </si>
  <si>
    <t>POS PLASTIKA PROIZVODNO IN TRGOVSKO PODJETJE D.O.O. SODRAŽICA</t>
  </si>
  <si>
    <t>Podgorska cesta  30</t>
  </si>
  <si>
    <t>POSEK IN SPRAVILO LESA BOBAŠ TOMO S.P.</t>
  </si>
  <si>
    <t>Črmošnjice  30</t>
  </si>
  <si>
    <t>POSEK IN SPRAVILO LESA, GRADBENE STORITVE FRANC KLINC S.P.</t>
  </si>
  <si>
    <t>Selniška cesta  28</t>
  </si>
  <si>
    <t>POSLOVNE STORITVE ANDREJKA ČEH S.P.</t>
  </si>
  <si>
    <t>Lokovica  15</t>
  </si>
  <si>
    <t>Gosposka ulica   2</t>
  </si>
  <si>
    <t>POSREDNIŠTVO IN SVETOVANJE ALEKS SIMČIČ S.P.</t>
  </si>
  <si>
    <t>Vipolže  39A</t>
  </si>
  <si>
    <t>POSREDNIŠTVO IVAN JERMAN S.P.</t>
  </si>
  <si>
    <t>Polje  11</t>
  </si>
  <si>
    <t>POSTAVLJANJE OSTREŠIJ IN KROVSKA DELA RESNIK JANI S.P.</t>
  </si>
  <si>
    <t>Tbilisijska ulica  96</t>
  </si>
  <si>
    <t>POVRŠINSKA OBDELAVA IN PREKRIVANJE KOVIN - GALVANIZACIJA MIRAN POKERŽNIK S.P.</t>
  </si>
  <si>
    <t>Janževski Vrh  54</t>
  </si>
  <si>
    <t>Tržaška cesta  41A</t>
  </si>
  <si>
    <t>PREKMUREC, TRGOVINA D.O.O.</t>
  </si>
  <si>
    <t>Glavna ulica   4</t>
  </si>
  <si>
    <t>PRELET - PROMET S TEKSTILNIMI IZDELKI, METLIKA, D.O.O.</t>
  </si>
  <si>
    <t>Ulica Belokranjskega odreda   3</t>
  </si>
  <si>
    <t>PRELOM, GRAFIČNO OBLIKOVANJE, D.O.O.</t>
  </si>
  <si>
    <t>Tacenska cesta  37</t>
  </si>
  <si>
    <t>PRENADENT, ZOBOZDRAVSTVENE STORITVE D.O.O.</t>
  </si>
  <si>
    <t>Draga   1</t>
  </si>
  <si>
    <t>Vilharjeva cesta  27</t>
  </si>
  <si>
    <t>PREVOZ BLAGA MARIJA KRIVANIK S.P.</t>
  </si>
  <si>
    <t>Spodnja Kostrivnica  27A</t>
  </si>
  <si>
    <t>PREVOZI D&amp;D, FRANC KOZINC S.P.</t>
  </si>
  <si>
    <t>Orehovo  11</t>
  </si>
  <si>
    <t>PREVOZI MILAN GROBIN S.P.</t>
  </si>
  <si>
    <t>Loka pri Žusmu  33</t>
  </si>
  <si>
    <t>PREVOZI MM, MILOŠ MINJOVIČ S.P.</t>
  </si>
  <si>
    <t>Dajnkova ulica  17</t>
  </si>
  <si>
    <t>PREVOZI, NIZKE GRADNJE ERIK SEVER, S.P.</t>
  </si>
  <si>
    <t>Dobravlje  49C</t>
  </si>
  <si>
    <t>PREVOZNIŠTVO ALEŠ KOKOLJ S.P.</t>
  </si>
  <si>
    <t>Spodnja Kostrivnica  18</t>
  </si>
  <si>
    <t>PREVOZNIŠTVO ALEŠ SEVER S.P.</t>
  </si>
  <si>
    <t>Male Žablje  45A</t>
  </si>
  <si>
    <t>PREVOZNIŠTVO IN STORITVE S TEŽKO GRADBENO MEHANIZACIJO ROBERT ZUPANČIČ S.P.</t>
  </si>
  <si>
    <t>Ulica bratov Kastelic  10</t>
  </si>
  <si>
    <t>PREVOZNIŠTVO IN UMERJANJE TEHTNIC, BORIS ŠLIHTHUBER S.P.</t>
  </si>
  <si>
    <t>Klavniška ulica   1</t>
  </si>
  <si>
    <t>PREVOZNIŠTVO MATIC SOPELŠEK S.P.</t>
  </si>
  <si>
    <t>Mislinjska Dobrava 132</t>
  </si>
  <si>
    <t>PREVOZNIŠTVO PRIMOŽ JENKO S.P.</t>
  </si>
  <si>
    <t>Zarečje  14</t>
  </si>
  <si>
    <t>PREVOZNIŠTVO, OPRAVLJANJE STORITEV Z GRADBENO MEHANIZACIJO, TRGOVINA NA DROBNO TADEJ REISMAN S.P.</t>
  </si>
  <si>
    <t>Pot na Novine  26</t>
  </si>
  <si>
    <t>PREZA ŠPEDICIJA IN TRANSPORT, D.O.O.</t>
  </si>
  <si>
    <t>Podpeška cesta  10</t>
  </si>
  <si>
    <t>PRIMA FILTERTEHNIKA, TRGOVINA IN PROIZVODNJA D.O.O.</t>
  </si>
  <si>
    <t>Sora  42A</t>
  </si>
  <si>
    <t>PRIMAKEM, D.O.O., KEMIJSKI IZDELKI</t>
  </si>
  <si>
    <t>Cesta na Loko   2</t>
  </si>
  <si>
    <t>Pod bregom  27</t>
  </si>
  <si>
    <t>PRIMUS-DISTRIBUCIJA KNJIG IN ZALOŽNIŠTVO DAMJAN RACMAN S.P.</t>
  </si>
  <si>
    <t>Brezina  19</t>
  </si>
  <si>
    <t>PRIT PODJETJE ZA PROIZVODNJO, TRGOVINO IN INŽENIRING, D.O.O.</t>
  </si>
  <si>
    <t>Cesta dveh cesarjev 176</t>
  </si>
  <si>
    <t>PRIZMA LOGISTIKA DRUŽBA ZA TRANSPORTNE STORITVE D.O.O.</t>
  </si>
  <si>
    <t>PROCHROM-COMP, TRGOVINA IN POSREDNIŠTVO, D.O.O.</t>
  </si>
  <si>
    <t>PROFI KMET, DRUŽBA ZA TRGOVINO IN STORITVE, D.O.O.</t>
  </si>
  <si>
    <t>Prekopa  50</t>
  </si>
  <si>
    <t>PROFILPLAST, ORODJARSTVO IN PLASTIKA, D.O.O.</t>
  </si>
  <si>
    <t>Zavrh nad Dobrno  10</t>
  </si>
  <si>
    <t>PROFIS PROIZVODNJA KOVINSKIH IZDELKOV, STROJNI IN FINANČNI INŽENIRING D.O.O.</t>
  </si>
  <si>
    <t>PRO-GEM SVETOVANJE, MARKETING, D.O.O. LJUBLJANA</t>
  </si>
  <si>
    <t>PROIZVODNJA ELEKTRIČNE ENERGIJE SILVA ŠEPIC S.P.</t>
  </si>
  <si>
    <t>Gorenja vas pri Mirni  28</t>
  </si>
  <si>
    <t>PROJEKTIRANJE IN IZDELAVA SPECIJALNIH STROJ MIHELIČ FRANC S.P.</t>
  </si>
  <si>
    <t>Zamostec  67</t>
  </si>
  <si>
    <t>PROLAT TRŽENJE MEDICINSKIH PRIPOMOČKOV TREBNJE D.O.O.</t>
  </si>
  <si>
    <t>Praproče   9</t>
  </si>
  <si>
    <t>PROLES PROIZVODNJA IN TRGOVINA Z LESOM IN Z LESNIMI IZDELKI NOVO MESTO D.O.O.</t>
  </si>
  <si>
    <t>Stranska vas  60</t>
  </si>
  <si>
    <t>Na griču  10</t>
  </si>
  <si>
    <t>PROMUC - SVETOVANJE IN POSREDNIŠTVO, JURIJ CIGLER S.P.</t>
  </si>
  <si>
    <t>Mače  28</t>
  </si>
  <si>
    <t>PROPLACE, PROIZVODNJA ELEKTRONSKIH KOMPONENT, D.O.O.</t>
  </si>
  <si>
    <t>Podskrajnik  34</t>
  </si>
  <si>
    <t>PRORIS,PROJEKTIVNO, RAZVOJNI INŽENIRING STRADOVNIK, JOŽEF STRADOVNIK S.P.</t>
  </si>
  <si>
    <t>Zaprta ulica   3C</t>
  </si>
  <si>
    <t>PROSYS PODJETJE ZA AVTOMATIZACIJO PROIZVODNIH PROCESOV, D.O.O., VELENJE</t>
  </si>
  <si>
    <t>PROTETIK ZOBOZDRAVSTVENA IN PROTETIČNA ORDINACIJA D.O.O.</t>
  </si>
  <si>
    <t>Ulica Henrika Freyerja  11</t>
  </si>
  <si>
    <t>PRO-TIM, PROIZVODNJA IN STORITVE, D.O.O.</t>
  </si>
  <si>
    <t>Jelšane</t>
  </si>
  <si>
    <t>PROVAR, PROIZVODNJA, TRGOVINA IN STORITVE, D.O.O.</t>
  </si>
  <si>
    <t>Vinogradna ulica  34</t>
  </si>
  <si>
    <t>PS DRUŽBA ZA PROJEKTIRANJE IN IZDELAVO STROJEV D.O.O. LOGATEC</t>
  </si>
  <si>
    <t>Kalce  30B</t>
  </si>
  <si>
    <t>PUKI D.O.O., STORITVENO TRGOVSKO PODJETJE, SLOVENSKE KONJICE</t>
  </si>
  <si>
    <t>Vinogradna ulica  37</t>
  </si>
  <si>
    <t>RAČUNOVODSKE STORITVE BARBARA LEBAR S.P.</t>
  </si>
  <si>
    <t>Češnjevek  19</t>
  </si>
  <si>
    <t>RAČUNOVODSTVO TUŠEK, PODJETJE ZA RAČUNOVODSTVO, SVETOVANJE IN PROIZVODNJO, D.O.O.</t>
  </si>
  <si>
    <t>RADIO PRO 1, RADIJSKA PRODUKCIJA, D.O.O.</t>
  </si>
  <si>
    <t>Rozmanova ulica  34</t>
  </si>
  <si>
    <t>RAIL CARGO AUSTRIA AKTIENGESELLSCHAFT, WIEN, AUSTRIA, PODRUŽNICA V LJUBLJANI</t>
  </si>
  <si>
    <t>Metelkova ulica   7</t>
  </si>
  <si>
    <t>RAJ-GOZD, GOZDARSKE STORITVE, D.O.O.</t>
  </si>
  <si>
    <t>Imeno  37B</t>
  </si>
  <si>
    <t>RAJŠIĆ TRANSPORT, D.O.O.</t>
  </si>
  <si>
    <t>Štrekljeva ulica  24</t>
  </si>
  <si>
    <t>RALES TRGOVINA IN STORITVE D.O.O.</t>
  </si>
  <si>
    <t>Lehen na Pohorju  17</t>
  </si>
  <si>
    <t>RAMI TRANSPORT RAFAEL ČEBULJ S.P.</t>
  </si>
  <si>
    <t>Smledniška cesta 126</t>
  </si>
  <si>
    <t>RANGUS MLINARSTVO IN TRGOVINA, DOL. VRHPOLJE D.O.O.</t>
  </si>
  <si>
    <t>Dolenje Vrhpolje  15</t>
  </si>
  <si>
    <t>Mariborska cesta  70</t>
  </si>
  <si>
    <t>RAZPOKA GRADBENIŠTVO IN VZDRŽEVANJE D.O.O.</t>
  </si>
  <si>
    <t>Vodovodna cesta  16</t>
  </si>
  <si>
    <t>Vojkova ulica  12</t>
  </si>
  <si>
    <t>RAZVOJNI ZAVOD PODJETJE ZA POSLOVNE STORITVE D.D.</t>
  </si>
  <si>
    <t>Blatnica   1</t>
  </si>
  <si>
    <t>RE- MONT- ING: STROJNE INSTALACIJE- KLJUČAVNIČARSTVO BENJAMIN ERŽEN S.P.</t>
  </si>
  <si>
    <t>Slap ob Idrijci  36E</t>
  </si>
  <si>
    <t>REAKT, TRGOVINA IN KOMUNIKACIJE, D.O.O.</t>
  </si>
  <si>
    <t>Cesta Františka Foita   2</t>
  </si>
  <si>
    <t>REGINA, TRANSPORT IN STORITVE D.O.O.</t>
  </si>
  <si>
    <t>Pod Graščino   2</t>
  </si>
  <si>
    <t>REHA TRGOVINA, PROIZVODNJA, SVETOVANJE, D.O.O.</t>
  </si>
  <si>
    <t>REJA PERUTNINE, MLADEN URDIH, S.P.</t>
  </si>
  <si>
    <t>Kostanjevica na Krasu  62A</t>
  </si>
  <si>
    <t>REJA PODJETJE ZA TRANSPORT IN ŠPEDICIJO D.O.O. VRTOJBA</t>
  </si>
  <si>
    <t>REJA TRANSPORT, TRANSPORT, TRGOVINA, TURIZEM, D.O.O.</t>
  </si>
  <si>
    <t>Istrska ulica  36</t>
  </si>
  <si>
    <t>REKREACIJA GAJ, DRUŽBA ZA REKREACIJO IN TURIZEM, D.O.O.</t>
  </si>
  <si>
    <t>Podjetniška ulica  10</t>
  </si>
  <si>
    <t>REMEDA, MEDICINSKI CENTER DOMŽALE, D.O.O.</t>
  </si>
  <si>
    <t>Depala vas  14A</t>
  </si>
  <si>
    <t>Spodnja Vižinga  68</t>
  </si>
  <si>
    <t>RENARK, POSREDNIŠTVO, TRGOVINA IN STORITVE, D.O.O.</t>
  </si>
  <si>
    <t>Osek  83</t>
  </si>
  <si>
    <t>RESAL, GRADBENIŠTVO IN PREVOZNIŠTVO D.O.O.</t>
  </si>
  <si>
    <t>Mala sela   3</t>
  </si>
  <si>
    <t>RESEDA PROIZVODNJA, TRGOVINA IN SVETOVANJE D.O.O.</t>
  </si>
  <si>
    <t>Nova vas pri Markovcih 114</t>
  </si>
  <si>
    <t>RESINEX TRGOVINA IN ZASTOPSTVA D.O.O.</t>
  </si>
  <si>
    <t>Vojkov drevored  14</t>
  </si>
  <si>
    <t>RESTAVRACIJA HARFA BOŠTJAN PAVLI S.P.</t>
  </si>
  <si>
    <t>RETAL, RAVNANJE Z NEVARNIMI ODPADKI, D.O.O.</t>
  </si>
  <si>
    <t>Cesta v Šmartno   5</t>
  </si>
  <si>
    <t>R-GROUP PROJEKTIRANJE IN INŽENIRING D.O.O.</t>
  </si>
  <si>
    <t>Hrušica  72C</t>
  </si>
  <si>
    <t>RIBIČ SAŠO S.P. - IZDELOVANJE IN SESTAVLJANJE DROBNIH KOV. PREDMETOV,KOVINOBRUSTVO IN TRGOVINA NA DROB.Z NEŽIVIL.PROIZVODI</t>
  </si>
  <si>
    <t>Zgornje Pirniče 123</t>
  </si>
  <si>
    <t>RIGO D.O.O., PRODAJA IN SERVISIRANJE ŠIVALNIH STROJEV, KOMEN</t>
  </si>
  <si>
    <t>Komen  59</t>
  </si>
  <si>
    <t>RIKO EKOS INDUSTRIJA EKOLOŠKIH STROJEV, D.O.O.</t>
  </si>
  <si>
    <t>Mali Log   2A</t>
  </si>
  <si>
    <t>Loški Potok</t>
  </si>
  <si>
    <t>RIKO KOR KOVINSKA INDUSTRIJA, D.O.O.</t>
  </si>
  <si>
    <t>RITTER PLASTIČNE INOVACIJE D.O.O. FIRMA V ANGLEŠKEM JEZIKU: RITTER INOVATIONS IN PLASTICS, L.L.C.</t>
  </si>
  <si>
    <t>Volčja Draga  42</t>
  </si>
  <si>
    <t>RIVAL JUNIOR, PROIZVODNJA IN PRODAJA HRANE, LOGISTIKA IN PREVOZI D.O.O.</t>
  </si>
  <si>
    <t>Vodnikov trg   5</t>
  </si>
  <si>
    <t>ROBERT INŽENIRING, PROJEKTIRANJE STROJNE OPREME, TRGOVINA IN STORITVE D.O.O.</t>
  </si>
  <si>
    <t>Ljubgojna  20</t>
  </si>
  <si>
    <t>ROBERTINO, TRGOVINA, PROJEKTIRANJE IN SVETOVANJE, D.O.O.</t>
  </si>
  <si>
    <t>Soška ulica   4</t>
  </si>
  <si>
    <t>ROBIDA JANEZ S.P. - KOVINOSTRUGARSTVO</t>
  </si>
  <si>
    <t>Medno  25</t>
  </si>
  <si>
    <t>ROBOS, ROBOTI IN STROJI ZA PREDELAVO PLASTIKE, D.O.O.</t>
  </si>
  <si>
    <t>Pot na Debeli hrib  50</t>
  </si>
  <si>
    <t>RODAT SKUPINA, INŠTALACIJE D.O.O.</t>
  </si>
  <si>
    <t>Ljubljanska cesta  24A</t>
  </si>
  <si>
    <t>ROKS RECIKLIRANJE IN PREDELAVA ORGANSKIH ODPADKOV D.O.O.</t>
  </si>
  <si>
    <t>Kamnogoriška cesta   6</t>
  </si>
  <si>
    <t>ROLGRAF TISKARNA D.O.O.</t>
  </si>
  <si>
    <t>Litostrojska cesta  58</t>
  </si>
  <si>
    <t>ROMICA TRGOVINA, D.O.O.</t>
  </si>
  <si>
    <t>Pot za Bistrico  75</t>
  </si>
  <si>
    <t>RONA - PROIZVODNO TRGOVSKO PODJETJE KRANJ, D.O.O.</t>
  </si>
  <si>
    <t>Šuceva ulica  25</t>
  </si>
  <si>
    <t>ROTO INOX PROIZVODNJA IN PRODAJA D.O.O.</t>
  </si>
  <si>
    <t>ROVAŠ PODJETJE ZA EKONOMSKO ORGANIZACIJSKE STORITVE D.O.O.</t>
  </si>
  <si>
    <t>RSV TRGOVINA IN STORITVE D.O.O.</t>
  </si>
  <si>
    <t>RŽENIČNIK JANEZ S.P. - PAKO - PAPIRNA KONFEKCIJA</t>
  </si>
  <si>
    <t>Korenova cesta   5A</t>
  </si>
  <si>
    <t>SAJOVIC VIKTOR S.P. AVTOPREVOZNIŠTVO</t>
  </si>
  <si>
    <t>Brezje   6A</t>
  </si>
  <si>
    <t>Čemšenik</t>
  </si>
  <si>
    <t>SALLADIA PROIZVODNJA, TRGOVINA IN STORITVE D.O.O.</t>
  </si>
  <si>
    <t>Industrijska cesta  11</t>
  </si>
  <si>
    <t>SAMIGRAD SPLOŠNA GRADBENA DEJAVNOST, SUHADOL, D.O.O.</t>
  </si>
  <si>
    <t>Dolenji Suhadol   7</t>
  </si>
  <si>
    <t>SAMIS - ORGANIZACIJA TRANSPORTA, SONJA JURANČIČ MITROVIČ S.P.</t>
  </si>
  <si>
    <t>SAPPHIR MANAGEMENT CONSULTING D.O.O., INFORMACIJSKO IN POSLOVNO SVETOVANJE</t>
  </si>
  <si>
    <t>Rožna dolina, cesta I  15</t>
  </si>
  <si>
    <t>SASIP, TRGOVINA NA DEBELO S KOŽAMI, USNJEM, D.O.O.</t>
  </si>
  <si>
    <t>Razlagova ulica  12</t>
  </si>
  <si>
    <t>Škofjeloška cesta   6</t>
  </si>
  <si>
    <t>SAW - SUN AIR WATER TRGOVINA, MARKETING IN STORITVE, D.O.O., KOPER</t>
  </si>
  <si>
    <t>Tržaška cesta  61</t>
  </si>
  <si>
    <t>SAXONIA - FRANKE, PROIZVODNJA, TRGOVINA IN STORITVE, D.O.O.</t>
  </si>
  <si>
    <t>Moste 111</t>
  </si>
  <si>
    <t>SAYBOLT PAN ADRIATIKA, KONTROLA BLAGA IN INŽENIRING, D.O.O.</t>
  </si>
  <si>
    <t>SBS PROGRAMI, TRGOVINA IN STORITVE D.O.O.</t>
  </si>
  <si>
    <t>Bezovje pri Šentjurju  15C</t>
  </si>
  <si>
    <t>Cesta v Gorice  28</t>
  </si>
  <si>
    <t>SCHÄFERROLLS, DRUŽBA ZA PROIZVODNJO IN PRODAJO GUMIRANIH VALJEV, D.O.O.</t>
  </si>
  <si>
    <t>SCHIKI, PODJETJE ZA PROIZVODNJO, TRGOVINO IN STORITVE, D.O.O.</t>
  </si>
  <si>
    <t>Grajska ulica  11</t>
  </si>
  <si>
    <t>SCHLOFFER IN DREVENŠEK DRUŽBA ZA TRGOVINO D.O.O.</t>
  </si>
  <si>
    <t>SCHMITZ CARGOBULL TRGOVINA, POSREDNIŠTVO, STORITVE D.O.O.</t>
  </si>
  <si>
    <t>Koroška cesta  51</t>
  </si>
  <si>
    <t>SDL, PODJETJE ZA PROGRAMSKO OPREMO IN PREVAJANJE, D.O.O., LJUBLJANA</t>
  </si>
  <si>
    <t>SECO TOOLS SI TRGOVINA D.O.O.</t>
  </si>
  <si>
    <t>SEČNIK TRANSPORT, PREVOZ BLAGA, D.O.O.</t>
  </si>
  <si>
    <t>Zminec  18B</t>
  </si>
  <si>
    <t>SENČILA CAPRIS D.O.O. IZDELAVA IN MONTAŽA SENČIL</t>
  </si>
  <si>
    <t>Premančan  29</t>
  </si>
  <si>
    <t>SERPUM PODJETJE ZA PROIZVODNJO, STORITVE IN TRGOVINO, D.O.O.</t>
  </si>
  <si>
    <t>Dol  13</t>
  </si>
  <si>
    <t>SERVIS OBDELOVALNIH STROJEV BAS D.O.O.</t>
  </si>
  <si>
    <t>SERVISNO PRODAJNI CENTER ŠKODA ŠKERJANEC IVAN ŠKERJANEC S.P.</t>
  </si>
  <si>
    <t>SERVOKOM GLUHODEDOV, ČIŠČENJE IN SERVIS, D.O.O.</t>
  </si>
  <si>
    <t>Ulica Maksima Sedeja   9</t>
  </si>
  <si>
    <t>SETRANS TRANSPORTNI INŽENIRING, TRGOVINA IN STORITVE D.O.O.</t>
  </si>
  <si>
    <t>Pesnica pri Mariboru  44A</t>
  </si>
  <si>
    <t>SFERA IT STORITVE D.O.O.</t>
  </si>
  <si>
    <t>SI - CORE, TRGOVINA, D.O.O.</t>
  </si>
  <si>
    <t>Travnik  18</t>
  </si>
  <si>
    <t>Pameče 151</t>
  </si>
  <si>
    <t>SICOM RAČUNALNIŠKI PROGRAMSKI INŽENIRING D.O.O.</t>
  </si>
  <si>
    <t>Šubičeva ulica   3</t>
  </si>
  <si>
    <t>SIDEV, SISTEMSKE INTEGRACIJE IN RAZVOJ, D.O.O.</t>
  </si>
  <si>
    <t>Trg mladosti   6</t>
  </si>
  <si>
    <t>SIES NAPREDNE REŠITVE D.O.O.</t>
  </si>
  <si>
    <t>Ulica Lavžnik  19</t>
  </si>
  <si>
    <t>Tržaška cesta  31</t>
  </si>
  <si>
    <t>SIMETRA TRGOVINA IN STORITVE D.O.O.</t>
  </si>
  <si>
    <t>Trubarjeva ulica   4</t>
  </si>
  <si>
    <t>Ortnek</t>
  </si>
  <si>
    <t>SIRARNA ČUŠ, DRUŽBA ZA PREDELAVO IN PAKIRANJE MLEČNIH IZDELKOV, D.O.O.</t>
  </si>
  <si>
    <t>SISTEM ENA, INFORMACIJSKE STORITVE IN PRODAJA, D.O.O.</t>
  </si>
  <si>
    <t>Dolenjska cesta  74</t>
  </si>
  <si>
    <t>SKOSAL, ALEKSANDER LORENČAK S.P.</t>
  </si>
  <si>
    <t>Migojnice  52</t>
  </si>
  <si>
    <t>Sokolska ulica  46</t>
  </si>
  <si>
    <t>SLAŠČIČARNA ŠMON KLEMEN ZIMA S.P.</t>
  </si>
  <si>
    <t>Grajska cesta   3</t>
  </si>
  <si>
    <t>SLAVEC MF, PROIZVODNJA, STORITVE IN TRGOVINA D.O.O., TRNJE 3A, PIVKA</t>
  </si>
  <si>
    <t>Trnje   3A</t>
  </si>
  <si>
    <t>SLIKOPLAST - ČEH, PODJETJE ZA GRADBENE STORITVE IN TRGOVINO D.O.O.</t>
  </si>
  <si>
    <t>Jeruzalemska cesta  19</t>
  </si>
  <si>
    <t>SLOLUKS INSTITUT ZA SVETLOBNO TEHNIKO D.O.O.</t>
  </si>
  <si>
    <t>Ptujska cesta  17</t>
  </si>
  <si>
    <t>SLONUTS, PROIZVODNO TRGOVINSKA DRUŽBA D.O.O.</t>
  </si>
  <si>
    <t>SLUŽBA PROTOKOLA, POSLOVNI NAJEM, D.O.O.</t>
  </si>
  <si>
    <t>Slovenska cesta  55A</t>
  </si>
  <si>
    <t>SM ELEKTRONIKA TRGOVINSKO IN PROIZVODNO PODJETJE D.O.O.</t>
  </si>
  <si>
    <t>Moše   6</t>
  </si>
  <si>
    <t>Smlednik</t>
  </si>
  <si>
    <t>SMARTEH RAZISKAVE IN RAZVOJ PROCESNE OPREME D.O.O.</t>
  </si>
  <si>
    <t>Poljubinj 114</t>
  </si>
  <si>
    <t>Gradac 136</t>
  </si>
  <si>
    <t>Cesta 9. avgusta  85</t>
  </si>
  <si>
    <t>SODIN CNC OBDELAVA TERMOPLASTOV BORIS SODIN S.P.</t>
  </si>
  <si>
    <t>Stranice  46</t>
  </si>
  <si>
    <t>SOFIMEX MEDNARODNA TRGOVINA IN ŠPEDICIJA, ZASTOPSTVA, POSREDOVANJE IN INŽENIRING D.O.O. KOPER</t>
  </si>
  <si>
    <t>Ferrarska ulica  30</t>
  </si>
  <si>
    <t>SOFT, INFORMACIJSKI SISTEMI, D.O.O.</t>
  </si>
  <si>
    <t>SOLID WORLD, INDUSTRIJSKI INŽENIRING D.O.O.</t>
  </si>
  <si>
    <t>SOP - INTERNATIONAL SPECIALIZIRANO PODJETJE ZA INDUSTRIJSKO OPREMO, D.O.O., LJUBLJANA</t>
  </si>
  <si>
    <t>SOPI, DRUŽBA ZA RAZVOJ, PROIZVODNJO IN PRODAJO PLASTIČNE EMBALAŽE D.O.O.</t>
  </si>
  <si>
    <t>SOREL - COM STORITVE IN INŽENIRING, D.O.O. LJUBLJANA</t>
  </si>
  <si>
    <t>Ulica v Kokovšek  58</t>
  </si>
  <si>
    <t>SPAMAT, TRGOVINA IN PROIZVODNJA, D.O.O.</t>
  </si>
  <si>
    <t>Kostanjevica na Krasu  31B</t>
  </si>
  <si>
    <t>SPLOŠNO KLJUČAVNIČARSTVO IN MIZARSTVO SREČKO LIPNIK S.P.</t>
  </si>
  <si>
    <t>Pristava   6</t>
  </si>
  <si>
    <t>ST SISTEMI, VZDRŽEVANJE PROGRAMSKE OPREME, D.O.O.</t>
  </si>
  <si>
    <t>Martjanci  45A</t>
  </si>
  <si>
    <t>ST SODNIK, PROIZVODNJA IN MEHANSKA OBDELAVA KOVIN, D.O.O.</t>
  </si>
  <si>
    <t>Breg pri Komendi  14</t>
  </si>
  <si>
    <t>STAMPAL SB PROIZVODNJA IN STORITVE D.O.O.</t>
  </si>
  <si>
    <t>STARIM, PODJETJE ZA GRADBENIŠTVO, INŽENIRING, PROIZVODNJO IN TRGOVINO, D.O.O.</t>
  </si>
  <si>
    <t>Gradež 101</t>
  </si>
  <si>
    <t>Cesta 1. maja  14</t>
  </si>
  <si>
    <t>STELEM D.O.O. PODJETJE ZA PROIZVODNJO, TRGOVINO IN PROMET</t>
  </si>
  <si>
    <t>STILPORT, TRGOVINA IN POSREDNIŠTVO, D.O.O</t>
  </si>
  <si>
    <t>Cesta Tončke Čeč  44</t>
  </si>
  <si>
    <t>STINAKO- STORITVE, INŽENIRING, NADZOR, KOMUNIKACIJE, PROIZVODNJA IN TRGOVINA D.O.O.</t>
  </si>
  <si>
    <t>Cesta k Tamu  62</t>
  </si>
  <si>
    <t>STOPAR PREVOZNIŠTVO IN GRADBENA MEHANIZACIJA D.O.O.</t>
  </si>
  <si>
    <t>Lokavec 202C</t>
  </si>
  <si>
    <t>STORITVE S TGM ANDREJ TROBEC S.P.</t>
  </si>
  <si>
    <t>Setnik  20</t>
  </si>
  <si>
    <t>STORITVE Z GRADBENO MEHANIZACIJO ALEŠ ISKRA, S.P.</t>
  </si>
  <si>
    <t>Sušak   7</t>
  </si>
  <si>
    <t>STORITVE, PREVOZI IN TRGOVINA KAPELAR D.O.O.</t>
  </si>
  <si>
    <t>Bukovec  38</t>
  </si>
  <si>
    <t>STRAMEX, PODJETJE ZA TRGOVINO IN EKONOMSKE STORITVE, D.O.O.</t>
  </si>
  <si>
    <t>STRATOS SVETOVANJE, DRUŽBA ZA STRATEŠKO IN OPERATIVNO SVETOVANJE, D.O.O.</t>
  </si>
  <si>
    <t>STRIX SISTEMI, AVTOMATIZACIJA INDUSTRIJSKIH PROCESOV D.O.O.</t>
  </si>
  <si>
    <t>STROJEGRADNJA CMOK, PROIZVODNJA, TRGOVINA, STORITVE, D.O.O.</t>
  </si>
  <si>
    <t>STROJNA OBDELAVA KOVIN - ORODJARSTVO VLADIMIR HROVAT S.P.</t>
  </si>
  <si>
    <t>Maistrova ulica   9</t>
  </si>
  <si>
    <t>STROJNO KLJUČAVNIČARSTVO CIRIL PODRŽAJ S.P.</t>
  </si>
  <si>
    <t>Pri mostiščarjih   4</t>
  </si>
  <si>
    <t>Ulica pod gozdom  37</t>
  </si>
  <si>
    <t>STROJNO KLJUČAVNIČARSTVO, DUŠAN URANKAR S.P.</t>
  </si>
  <si>
    <t>Gomilsko  64A</t>
  </si>
  <si>
    <t>STROKA PRODUKT PROIZVODNO, STORITVENO IN TRGOVSKO PODJETJE D.O.O.</t>
  </si>
  <si>
    <t>STRUGARSTVO PEMI, MILAN PERKO S.P.</t>
  </si>
  <si>
    <t>Stagne   5</t>
  </si>
  <si>
    <t>STRUGARSTVO ROŽIČ, MATJAŽ ROŽIČ, S.P.</t>
  </si>
  <si>
    <t>Trnava  26A</t>
  </si>
  <si>
    <t>STRUNA TRANSPORT ROMAN STRUNA S.P.</t>
  </si>
  <si>
    <t>Zgornja Kostrivnica  25</t>
  </si>
  <si>
    <t>SVAN PROIZVODNJA, TRGOVINA IN STORITVE D.O.O.</t>
  </si>
  <si>
    <t>Polje   9J</t>
  </si>
  <si>
    <t>SVEPRO, SVETOVANJE V ENERGETIKI, PROJEKTIRANJE, POSREDNIŠTVO, TRGOVINA IN STORITVE, D.O.O.</t>
  </si>
  <si>
    <t>Popovičeva ulica   1</t>
  </si>
  <si>
    <t>SYKOFIN, POSREDNIŠTVO, TRGOVINA, SVETOVANJE IN RAZISKOVANJE, D.O.O.</t>
  </si>
  <si>
    <t>SYMPHONYEYC, RAČUNALNIŠKI SISTEMI IN PROGRAMSKE REŠITVE, D.O.O.</t>
  </si>
  <si>
    <t>ŠE-BO TRGOVSKO, GOSTINSKO IN STORITVENO PODJETJE, D.O.O., DOMŽALE, MAČKOVCI 54</t>
  </si>
  <si>
    <t>Mačkovci  54</t>
  </si>
  <si>
    <t>ŠKERJANC D.O.O., PROIZVODNJA IN TRGOVINA</t>
  </si>
  <si>
    <t>Povžane   1A</t>
  </si>
  <si>
    <t>ŠMID, PROIZVODNJA IN TRGOVINA S PROIZVODI IZ PLASTIKE IN KOVINE, D.O.O.</t>
  </si>
  <si>
    <t>Racovnik  39</t>
  </si>
  <si>
    <t>ŠPEDICIJA IN TRANSPORT PETRIČ VLADIMIR PETRIČ S.P.</t>
  </si>
  <si>
    <t>Stare sledi   1</t>
  </si>
  <si>
    <t>ŠPIK PREVOZ OSEB - APARTMAJI MIROSLAV ŠPIK S.P.</t>
  </si>
  <si>
    <t>Gorenji Novaki  24</t>
  </si>
  <si>
    <t>ŠPORT CENTER PRODNIK, JURJEVEC EDVARD S.P.</t>
  </si>
  <si>
    <t>Juvanje   1</t>
  </si>
  <si>
    <t>ŠTAJER KLAS PROIZVODNO, STORITVENO, TRGOVSKO PODJETJE D.O.O.</t>
  </si>
  <si>
    <t>Spuhlja  48</t>
  </si>
  <si>
    <t>ŠTEFANIČ PISLAK ERNA S.P. PLETILSTVO PISLAK</t>
  </si>
  <si>
    <t>Podgorica  74</t>
  </si>
  <si>
    <t>ŠUMENJAK-TRANS TRANSPORT IN POSREDNIŠTVO D.O.O.</t>
  </si>
  <si>
    <t>Šlandrov trg  40</t>
  </si>
  <si>
    <t>ŠUŠTAR TRANS, PREVOZNIŠTVO IN TEŽKA GRADBENA MEHANIZACIJA, D.O.O.</t>
  </si>
  <si>
    <t>Golišče  60</t>
  </si>
  <si>
    <t>T.S.L. DRUŽBA ZA TRANSPORT IN SKLADIŠČENJE, D.O.O., VODICE</t>
  </si>
  <si>
    <t>Brniška cesta  62</t>
  </si>
  <si>
    <t>TAJGA, PREVOZNIŠKO PRODAJNO PODJETJE, D.O.O., ŠUTNA</t>
  </si>
  <si>
    <t>TARIS, DRUŽBA ZA TRGOVINO IN STORITVE D.O.O.</t>
  </si>
  <si>
    <t>TCI TRADING TRGOVINA IN ZASTOPSTVO D.O.O.</t>
  </si>
  <si>
    <t>TEAMPLAN, PODJETJE ZA TRGOVINO, PROIZVODNJO IN STORITVE, D.O.O.</t>
  </si>
  <si>
    <t>Pod bregom  83</t>
  </si>
  <si>
    <t>TECHNOLOGY SCIENCES (EUROPE) - TSGE, SVETOVANJE, D.O.O.</t>
  </si>
  <si>
    <t>TEGRAD GRADNJA ŽELEZNIC D.O.O.</t>
  </si>
  <si>
    <t>TEHIMPEX PODJETJE ZA PROIZVODNJO, TRGOVINO IN INŽENIRING D.O.O.</t>
  </si>
  <si>
    <t>Goriška cesta  17</t>
  </si>
  <si>
    <t>Log   3</t>
  </si>
  <si>
    <t>TEHNIČNO SVETOVANJE, NADZOR IN INŽENIRING, JOŽE ŽAGAR S.P.</t>
  </si>
  <si>
    <t>Resa   7B</t>
  </si>
  <si>
    <t>TEHNIKA-SET INŽENIRING, PROIZVODNJA IN STORITVE D.D.</t>
  </si>
  <si>
    <t>Nicina  12A</t>
  </si>
  <si>
    <t>TEHNOLOGIKA, DRUŽBA ZA PROMET BLAGA IN STORITEV, D.O.O.</t>
  </si>
  <si>
    <t>Sneberska cesta 101A</t>
  </si>
  <si>
    <t>Trata XIV   8A</t>
  </si>
  <si>
    <t>TERME PARADISO, CVETKOVIČ MARJAN S.P.</t>
  </si>
  <si>
    <t>TESNILNA TEHNIKA, TEHNIČNO SVETOVANJE, D.O.O.</t>
  </si>
  <si>
    <t>Utik  81</t>
  </si>
  <si>
    <t>TEŽKA GRADBENA MEHANIZACIJA TGM STREŽEK ALEŠ S.P.</t>
  </si>
  <si>
    <t>Mali Vrh pri Šmarju  32</t>
  </si>
  <si>
    <t>TIMO PROIZVODNO TRGOVSKO PODJETJE D.O.O.</t>
  </si>
  <si>
    <t>Puconci 373</t>
  </si>
  <si>
    <t>TIR PODJETJE ZA TRANSPORT IN TRGOVINO D.O.O. IDRIJA</t>
  </si>
  <si>
    <t>TISKARNA ČAKŠ GRAFIČNO, TRANSPORTNO IN STORITVENO PODJETJE, D.O.O., GROSUPLJE</t>
  </si>
  <si>
    <t>Spodnje Blato  17C</t>
  </si>
  <si>
    <t>TISKARNA LITHOS, TISKARSTVO IN ZALOŽNIŠTVO, D.O.O.</t>
  </si>
  <si>
    <t>Janževa Gora  18C</t>
  </si>
  <si>
    <t>TLS, LOGISTIKA, SKLADIŠČENJE IN TRANSPORT, D.O.O.</t>
  </si>
  <si>
    <t>Trubarjeva ulica   5</t>
  </si>
  <si>
    <t>TM VISTA INFORMACIJSKI SISTEMI D.O.O.</t>
  </si>
  <si>
    <t>TOBO'S PODJETJE ZA TRŽENJE IN PROIZVODNJO, D.O.O., LJUBLJANA</t>
  </si>
  <si>
    <t>TOJETO STORITVE IN TRGOVINA D.O.O.</t>
  </si>
  <si>
    <t>Kompole 151</t>
  </si>
  <si>
    <t>TOMAŽ BITENC S.P. MIZARSTVO BITENC</t>
  </si>
  <si>
    <t>Litijska cesta 288</t>
  </si>
  <si>
    <t>Cesta na Gradec   5</t>
  </si>
  <si>
    <t>TOP LINE PORTOROŽ, TURIZEM, SVETOVANJE, TRGOVINA, D.O.O. PORTOROŽ</t>
  </si>
  <si>
    <t>TOPORŠ, ORODJA IN NAPRAVE, D.O.O.</t>
  </si>
  <si>
    <t>Srednja Bela  49D</t>
  </si>
  <si>
    <t>TORSO PROIZVODNJA, TRGOVINA IN GOSTINSTVO, D.O.O., LJUBLJANA</t>
  </si>
  <si>
    <t>Ciril-Metodov trg  18</t>
  </si>
  <si>
    <t>TPGOZD POSREDNIŠTVO IN SVETOVANJE MIHA JURANČIČ S.P.</t>
  </si>
  <si>
    <t>Cesta Staneta Žagarja  50C</t>
  </si>
  <si>
    <t>TPS-TURBINE, DRUŽBA ZA TEHNIČNO PROJEKTIRANJE IN SVETOVANJE, D.O.O.</t>
  </si>
  <si>
    <t>Ulica XIV. divizije  14</t>
  </si>
  <si>
    <t>TRAIDING D.O.O., TRGOVINA IN STORITVE</t>
  </si>
  <si>
    <t>TRANSPORT GAJ GAJ GRGIJ S.P.</t>
  </si>
  <si>
    <t>Stara vas-Bizeljsko  76</t>
  </si>
  <si>
    <t>TRANSPORT IN STORITVE MOJCA VALIČ S.P.</t>
  </si>
  <si>
    <t>Ustje  57A</t>
  </si>
  <si>
    <t>TRANSPORT M &amp; B, PODJETJE ZA PREVOZ BLAGA, D.O.O.</t>
  </si>
  <si>
    <t>Bevke 133</t>
  </si>
  <si>
    <t>TRANSPORT PODLESNIK, PROIZVODNJA, TRGOVINA, POSREDNIŠTVO IN PROMET, D.O.O.</t>
  </si>
  <si>
    <t>TRANSPORT ROK MIKLIČ S.P.</t>
  </si>
  <si>
    <t>Grm   3A</t>
  </si>
  <si>
    <t>TRANSPORT VODENIK, PODJETJE ZA PREVOZ BLAGA, D.O.O.</t>
  </si>
  <si>
    <t>Cesta komandanta Staneta   5</t>
  </si>
  <si>
    <t>TRANSPORT, LOGISTIKA IN STORITVE TRUNKELJ D.O.O.</t>
  </si>
  <si>
    <t>Knežja vas  20</t>
  </si>
  <si>
    <t>TRANSPORT, MATEJ HRASTELJ, S.P.</t>
  </si>
  <si>
    <t>Ivanjski Vrh  19</t>
  </si>
  <si>
    <t>TRANSPORTI HUMAR FRANKO HUMAR S.P.</t>
  </si>
  <si>
    <t>Šempas  37</t>
  </si>
  <si>
    <t>TRANSPORTŠPED PREVOZI IN STORITVE D.O.O. CELJE</t>
  </si>
  <si>
    <t>TRANŽAN PODJETJE ZA POSREDNIŠTVO, STORITVE, TRGOVINO IN ZUNANJOTRGOVINO, LJUBLJANA D.O.O., ZASAVSKA C. 30, LJUBLJANA</t>
  </si>
  <si>
    <t>Zasavska cesta  30</t>
  </si>
  <si>
    <t>TRAUSSNIG, TRANSPORT IN LOGISTIKA, D.O.O.</t>
  </si>
  <si>
    <t>Breg pri Litiji  56</t>
  </si>
  <si>
    <t>TRGOVINA MARKET KRONA GORAZD PRAPROTNIK S.P.</t>
  </si>
  <si>
    <t>Brezje  63A</t>
  </si>
  <si>
    <t>TRGOVINA, GOSTINSTVO, AVTOPREVOZNIŠTVO JURIČ LEOPOLD S.P.</t>
  </si>
  <si>
    <t>Čadram  48</t>
  </si>
  <si>
    <t>TRIAK PODJETJE ZA ŠPEDICIJO, TRANSPORT, POSLOVNE STORITVE IN TRGOVINO, D.O.O., LJUBLJANA</t>
  </si>
  <si>
    <t>TRIBOTIM, INDUSTRIJSKA MAZIVA IN STORITVE, D.O.O.</t>
  </si>
  <si>
    <t>Bilečanska ulica   4</t>
  </si>
  <si>
    <t>TRIGO STORITVE, STORITVE KAKOVOSTI, D.O.O.</t>
  </si>
  <si>
    <t>Kandijska cesta  51</t>
  </si>
  <si>
    <t>TRINIA, ZRAČNI PROMET IN VZDRŽEVANJE ZRAČNIH PLOVIL, D.O.O.</t>
  </si>
  <si>
    <t>Glinškova ploščad  17</t>
  </si>
  <si>
    <t>TRIO-B MARKETING, INŽENIRING, SVETOVANJE, POSREDOVANJE, PROIZVODNJA, ZASTOPSTVA, STORITVE, TRGOVINA IN GOSTINSTVO D.O.O. LJUBLJANA</t>
  </si>
  <si>
    <t>Goropečnikova ulica   5</t>
  </si>
  <si>
    <t>TRITECH D.O.O., PROIZVODNJA, INŽENIRING IN TRGOVINA</t>
  </si>
  <si>
    <t>TRUNKL, STROJEGRADNJA, INŽENIRING, TRGOVINA, STORITVE IN GOSTINSTVO, D.O.O.</t>
  </si>
  <si>
    <t>Zgornje Laže   1</t>
  </si>
  <si>
    <t>TS JAKSETIČ, TRANSPORT IN SERVIS VOZIL D.O.O.</t>
  </si>
  <si>
    <t>TUNING DRUŽBA ZA TRGOVINO IN STORITVE D.O.O.</t>
  </si>
  <si>
    <t>TURK HAVA YOLLARI ANONIM ORTAKLIGI-TURKISH AIRLINES INC., PODRUŽNICA LETALIŠČE LJUBLJANA, PODJETJE ZA LETALIŠKO DEJAVNOST</t>
  </si>
  <si>
    <t>TURK I., PODJETJE ZA PRODAJO, VGRADNJO IN SERVIS HLADILNIH NAPRAV, D.O.O.</t>
  </si>
  <si>
    <t>Hudourniška pot  39</t>
  </si>
  <si>
    <t>TURZIS TURIZEM, ZDRAVSTVO, STORITVE D.O.O.</t>
  </si>
  <si>
    <t>Arčoni   8A</t>
  </si>
  <si>
    <t>UCS, KUPCU PRILAGOJENI PROIZVODI, D.O.O.</t>
  </si>
  <si>
    <t>Sinja Gorica 106B</t>
  </si>
  <si>
    <t>UNICOMMERCE, PODJETJE ZA ZUNANJO IN NOTRANJO TRGOVINO, D.O.O.</t>
  </si>
  <si>
    <t>Obrtniška ulica  21</t>
  </si>
  <si>
    <t>UNIPROJEKT SVETOVANJE IN NALOŽBE D.O.O.</t>
  </si>
  <si>
    <t>Savinjska cesta 117</t>
  </si>
  <si>
    <t>URDIH TRANSPORT D.O.O.</t>
  </si>
  <si>
    <t>USNJARSTVO FIŠER - STROJENJE KOŽ IN DODELAVA USNJA D.O.O.</t>
  </si>
  <si>
    <t>Cankarjeva cesta   5</t>
  </si>
  <si>
    <t>UTIS TRGOVINA IN STORITVE, D.O.O.</t>
  </si>
  <si>
    <t>Žeje pri Komendi   3</t>
  </si>
  <si>
    <t>UTOPNO KOVAŠTVO, JERNEJ JUG S.P.</t>
  </si>
  <si>
    <t>Savska cesta  20A</t>
  </si>
  <si>
    <t>VABO PODJETJE ZA TURIZEM, TRGOVINO, GOSTINSTVO IN LOGISTIKO D.O.O.</t>
  </si>
  <si>
    <t>Glavni trg  43</t>
  </si>
  <si>
    <t>VABOR, DRUŽBA ZA TRANSPORT, STORITVE, SVETOVANJE IN TRGOVINO, D.O.O.</t>
  </si>
  <si>
    <t>Mejna ulica   5</t>
  </si>
  <si>
    <t>VAGA, PROIZVODNJA IN SERVIS, D.O.O.</t>
  </si>
  <si>
    <t>Strahinj  68A</t>
  </si>
  <si>
    <t>VALFOR, MERITVE IN KAKOVOST, D.O.O.</t>
  </si>
  <si>
    <t>Verdun pri Uršnih selih   2</t>
  </si>
  <si>
    <t>VAMS DRUŽBA ZA STORITVENE DEJAVNOSTI, D.O.O.</t>
  </si>
  <si>
    <t>Nova loka  39</t>
  </si>
  <si>
    <t>VANDROV'C D.O.O. PREVOZI IN STORITVE</t>
  </si>
  <si>
    <t>Podkoren  53</t>
  </si>
  <si>
    <t>VANTIM, DRUŽBA ZA TRGOVINSKE DEJAVNOSTI, D.O.O.</t>
  </si>
  <si>
    <t>Spodnja Javoršica  17</t>
  </si>
  <si>
    <t>VARESI VARILNO REZALNI SISTEMI D.O.O.</t>
  </si>
  <si>
    <t>Prušnikova ulica  73</t>
  </si>
  <si>
    <t>VARGRO, KOVINSKO PREDELOVALNO PODJETJE, D.O.O.</t>
  </si>
  <si>
    <t>Poženik  14A</t>
  </si>
  <si>
    <t>VAROTEKS, PODJETJE ZA PROIZVODNJO IN TRGOVINO D.O.O.</t>
  </si>
  <si>
    <t>Vrhpolje 155</t>
  </si>
  <si>
    <t>VARSO, VARNOST IN ZDRAVJE PRI DELU, BOR LAVIČKA S.P.</t>
  </si>
  <si>
    <t>Jezerska cesta 124C</t>
  </si>
  <si>
    <t>VASCO TRANS, PREVOZNE STORITVE, VASIJA AĆIMOVIĆ S.P.</t>
  </si>
  <si>
    <t>Kolodvorska cesta  27</t>
  </si>
  <si>
    <t>VAŠI ZOBJE DENTALNI STUDIO D.O.O.</t>
  </si>
  <si>
    <t>Trg 4. julija   9</t>
  </si>
  <si>
    <t>VEDAS PODJETJE ZA RAZVOJ, TRGOVINO, INŽINERING IN STORITVE D.O.O.</t>
  </si>
  <si>
    <t>Levčeva ulica   8</t>
  </si>
  <si>
    <t>VEKOTERM INŽENIRING D.O.O.</t>
  </si>
  <si>
    <t>Nova vas  61</t>
  </si>
  <si>
    <t>Breg  16</t>
  </si>
  <si>
    <t>VEMAL, ZAKLJUČNA GRADBENA DELA, ČIŠČENJE OBJEKTOV IN OPREME, D.O.O.</t>
  </si>
  <si>
    <t>VENERA KOZMETIKA D.O.O.</t>
  </si>
  <si>
    <t>Peske  17</t>
  </si>
  <si>
    <t>VENERE, PROIZVODNJA IN PRODAJA TEKSTILNIH IZDELKOV, D.O.O.</t>
  </si>
  <si>
    <t>Industrijska cesta  12A</t>
  </si>
  <si>
    <t>VENI D.O.O. PROIZVODNJA, PROJEKTIVA, INŽENIRING IN TRGOVINA</t>
  </si>
  <si>
    <t>VETERINARSKA KLINIKA ZA MALE ŽIVALI LESCE, D.O.O.</t>
  </si>
  <si>
    <t>Alpska cesta  49</t>
  </si>
  <si>
    <t>VETERINARSKI CENTER KROPEC, D.O.O.</t>
  </si>
  <si>
    <t>Zgornje Negonje  36D</t>
  </si>
  <si>
    <t>VGP, VZDRŽEVANJE, GRADBENIŠTVO, PROJEKTIRANJE D.O.O.</t>
  </si>
  <si>
    <t>Topolšica 199B</t>
  </si>
  <si>
    <t>VIACON, DRUŽBA ZA PROJEKTIRANJE, SVETOVANJE IN INŽENIRING, D.O.O.</t>
  </si>
  <si>
    <t>Ulica bratov Učakar  54</t>
  </si>
  <si>
    <t>VIAL AUTOMATION D.O.O., TRGOVINA, PROIZVODNJA IN ZASTOPANJE</t>
  </si>
  <si>
    <t>Gotovlje  57</t>
  </si>
  <si>
    <t>VIAL ZOBOZDRAVSTVENE STORITVE D.O.O.</t>
  </si>
  <si>
    <t>Gabrščkova ulica  91</t>
  </si>
  <si>
    <t>VIBEKS PROIZVODNJA ELEKTRIČNIH KOMPONENT IN STATORJEV D.O.O.</t>
  </si>
  <si>
    <t>Predmeja  98A</t>
  </si>
  <si>
    <t>VIDIC CENTER TRGOVINA IN STORITVE D.O.O. NOVO MESTO</t>
  </si>
  <si>
    <t>Ljubljanska cesta  91</t>
  </si>
  <si>
    <t>VIDIM OPTIKA, PODJETJE ZA TRGOVINO IN STORITVE D.O.O.</t>
  </si>
  <si>
    <t>VIIG PROIZVODNO IN TRGOVSKO PODJETJE DOBRAVA D.O.O.</t>
  </si>
  <si>
    <t>Dobrava ob Krki   1A</t>
  </si>
  <si>
    <t>VIKAR SERVIS, AGENCIJA IN SERVISNE STORITVE V PROMETU D.O.O.</t>
  </si>
  <si>
    <t>Ulica P. Tomažiča   1</t>
  </si>
  <si>
    <t>VIN-VEZ VEZENJE IN TRGOVINA ROBERT VINTER S.P.</t>
  </si>
  <si>
    <t>VIPRO, PROIZVODNJA IN TRGOVINA, D.O.O., JESENICE</t>
  </si>
  <si>
    <t>Cesta Franceta Prešerna  29A</t>
  </si>
  <si>
    <t>VIRANT STORITVENO IN TRGOVSKO PODJETJE D.O.O.</t>
  </si>
  <si>
    <t>Rašica   8</t>
  </si>
  <si>
    <t>VIRS, VARILNI IN REZALNI SISTEMI, D.O.O.</t>
  </si>
  <si>
    <t>VIST VZDRŽEVANJE, INŽENIRING, SERVISIRANJE IN TRGOVINA D.O.O.</t>
  </si>
  <si>
    <t>Cesta na Dobrovo  93</t>
  </si>
  <si>
    <t>VITRANS PODJETJE ZA PREVOZ, TRGOVINO IN STORITVE, D.O.O.</t>
  </si>
  <si>
    <t>Rožna dolina   5C</t>
  </si>
  <si>
    <t>VITRUM ZUNANJA TRGOVINA-ZASTOPSTVA D.O.O.</t>
  </si>
  <si>
    <t>Žnidarčičeva ulica  15</t>
  </si>
  <si>
    <t>Ljubljanska cesta  18</t>
  </si>
  <si>
    <t>VODOVODNE,PLINSKE IN SANITARNE INŠTALACIJE JOŽEF NABERNIK S.P.</t>
  </si>
  <si>
    <t>Vuhred  48</t>
  </si>
  <si>
    <t>VOLK PROIZVODNJA, STORITVE IN TRGOVINA D.O.O.</t>
  </si>
  <si>
    <t>VOMIT, DRUŽBA ZA ZASTOPANJE IN TRGOVINO, D.O.O.</t>
  </si>
  <si>
    <t>VRC, PODJETJE ZA PROIZVODNJO VZMETI IN ŽIČNIH IZDELKOV, D.O.O.</t>
  </si>
  <si>
    <t>Goriška cesta   5H</t>
  </si>
  <si>
    <t>VRTNARIJA IN CVETLIČARNA PORI SIMON PORI S.P.</t>
  </si>
  <si>
    <t>Pri Brančurniku  18</t>
  </si>
  <si>
    <t>VSE ZA OTROKE GODINA SABRINA S.P. TRGOVINA IANA</t>
  </si>
  <si>
    <t>Obala  18A</t>
  </si>
  <si>
    <t>VUDEX DRUŽBA ZA TRGOVANJE S POHIŠTVOM, D.O.O.</t>
  </si>
  <si>
    <t>Marinovševa cesta  15</t>
  </si>
  <si>
    <t>VULKANIZACIJA PROIZVODNJA IN PRODAJA GUMENIH PROIZVODOV, D.O.O.</t>
  </si>
  <si>
    <t>Kosova ulica  11</t>
  </si>
  <si>
    <t>VULKANIZERSTVO MARKO VALENTINČIČ S.P.</t>
  </si>
  <si>
    <t>VZDRŽEVANJE OBJEKTOV, DAVID KOTNIK S.P.</t>
  </si>
  <si>
    <t>Vranja Peč  18</t>
  </si>
  <si>
    <t>WALTECH INTERNATIONAL, VODNA IN LASERSKA TEHNOLOGIJA, D.O.O.</t>
  </si>
  <si>
    <t>Sinja Gorica  70</t>
  </si>
  <si>
    <t>WAX TRGOVINA D.O.O.</t>
  </si>
  <si>
    <t>Gumberk  17</t>
  </si>
  <si>
    <t>ZADRGA, DRUŽBA ZA KOMUNIKACIJE D.O.O.</t>
  </si>
  <si>
    <t>ZAGORC D.O.O. PROIOZVODNJA, TRGOVINA, STORITVE</t>
  </si>
  <si>
    <t>Male Lašče  87</t>
  </si>
  <si>
    <t>ZAKI, INŽENIRING, STORITVE IN TRGOVINA, D.O.O.</t>
  </si>
  <si>
    <t>ZAKLJUČNA DELA V GRADBENIŠTVU - SENČILA ASTERIKS, PETER ROZMAN S.P.</t>
  </si>
  <si>
    <t>ZARA TRGOVINA IN STORITVE D.O.O.</t>
  </si>
  <si>
    <t>Gubčeva ulica   4</t>
  </si>
  <si>
    <t>ZDRAV SLOG, DRUŽBA ZA ZDRAVSTVENE STORITVE IN SVETOVANJE D.O.O.</t>
  </si>
  <si>
    <t>Pesnica pri Mariboru  42C</t>
  </si>
  <si>
    <t>ZE-GO TRGOVINA IN PROIZVODNJA D.O.O.</t>
  </si>
  <si>
    <t>Drenov Grič 186</t>
  </si>
  <si>
    <t>ZIGANTE TARTUFI D.O.O., TARTUFI IN PROIZVODI S TARTUFI</t>
  </si>
  <si>
    <t>ZUPANIČ DANILO S.P. - VRTNARSTVO</t>
  </si>
  <si>
    <t>Spodnja Hajdina  57</t>
  </si>
  <si>
    <t>ZUPO.SI. D.O.O. GLOBALNA INFORMACIJSKA DRUŽBA</t>
  </si>
  <si>
    <t>Zaboršt pri Dolu  11B</t>
  </si>
  <si>
    <t>ZVEN-MARKETING, MATEJ DROBEŽ, S.P.</t>
  </si>
  <si>
    <t>Gomilsko  21</t>
  </si>
  <si>
    <t>ZVEZDICA DRUŽBA ZA GOSTINSKE STORITVE D.O.O.</t>
  </si>
  <si>
    <t>Wolfova ulica  14</t>
  </si>
  <si>
    <t>ŽAGARSTVO IN MIZARSTVO VRECL SREČKO S.P.</t>
  </si>
  <si>
    <t>Stara cesta  21</t>
  </si>
  <si>
    <t>ŽAGARSTVO VLČEK JOŽEF ULČNIK S.P.</t>
  </si>
  <si>
    <t>Zagaj  32</t>
  </si>
  <si>
    <t>ŽAGARSTVO, ANDREJOVEC BRANKO S.P.</t>
  </si>
  <si>
    <t>Trnovec   8</t>
  </si>
  <si>
    <t>ŽAREN VINARSTVO, SADJARSTVO D.O.O.</t>
  </si>
  <si>
    <t>Nemška vas   1</t>
  </si>
  <si>
    <t>ŽERJAL, PREVOZNIŠTVO IN GRADBENIŠTVO, D.O.O.</t>
  </si>
  <si>
    <t>Rovte 144</t>
  </si>
  <si>
    <t>ŽERTEK ANTON S.P. - ELEKTROINSTALACIJE</t>
  </si>
  <si>
    <t>Novi dom  38</t>
  </si>
  <si>
    <t>Moškanjci   1G</t>
  </si>
  <si>
    <t>ŽIHERINVEST, INVESTICIJSKA DRUŽBA D.O.O.</t>
  </si>
  <si>
    <t>2009-2013</t>
  </si>
  <si>
    <t>manj kot 2 zaposlena v 2014 (pri samostojnih podjetnikih se upošteva nosilec dejavnosti + 1 zaposlen)</t>
  </si>
  <si>
    <t>čisti prihodki od prodaje v letu 2014 &lt; 100.000 EUR</t>
  </si>
  <si>
    <t>izguba na substanci (negativna dodana vrednost) v 2014</t>
  </si>
  <si>
    <t>Podjetja v dejavnostih L, O, S, T, U v letu 2014:</t>
  </si>
  <si>
    <t>podjetja, ki so imela v letu 2014 DV na zaposlenega &lt; 21.000 EUR</t>
  </si>
  <si>
    <t>Podatki iz letnih poročil za leto 2014 (v EUR)</t>
  </si>
  <si>
    <t>Podatki o poslovanju hitro rastočih podjetij v letu 2014 (zneski v tisoč EUR)</t>
  </si>
  <si>
    <t>podatki iz letnih poročil podjetij za leto 2014</t>
  </si>
  <si>
    <t>podatki iz letnih poročil HRP za leto 2014</t>
  </si>
  <si>
    <t>Primerjava poslovanja med hitro rastočimi podjetji in ostalimi podjetji v letu 2014</t>
  </si>
  <si>
    <t>Število hitro rastočih podjetij v obdobju 2010-2014 po velikosti</t>
  </si>
  <si>
    <t>ni podatkov za 2010</t>
  </si>
  <si>
    <t>podjetja, ki niso poslovala 12 mesecev v 2010 ali 2014</t>
  </si>
  <si>
    <t>podjetja, ki so imela v letu 2014 manj zaposlenih kot v letu 2010</t>
  </si>
  <si>
    <t>podjetja, ki niso dosegla dvojne rasti čistih prihodkov v gospodarstvu v letu 2014 glede na leto 2010</t>
  </si>
  <si>
    <t>podjetja, ki so v obdobju 2010 do 2014 kumulativno izkazala čisto izgubo (pri samostojnih podjetnikih negativni poslovni izid)</t>
  </si>
  <si>
    <t>podjetja v 2014, ki so imela v letu 2010 izgubo na substanci ali dodano vrednost (DV) =0</t>
  </si>
  <si>
    <t>podjetja, pri katerih je DV v letu 2014 &lt; DV v letu 2010</t>
  </si>
  <si>
    <t>Število hitro rastočih podjetij v obdobju 2010-2014 po občinah</t>
  </si>
  <si>
    <t>Seznam hitro rastočnih podjetij v obdobju 2010-2014</t>
  </si>
  <si>
    <t>Število hitro rastočih podjetij v obdobju 2010-2014 po letu vpisa v sodni/poslovni register</t>
  </si>
  <si>
    <t>Število hitro rastočih podjetij v obdobju 2010-2014 po področjih dejavnosti</t>
  </si>
  <si>
    <t>Število hitro rastočih podjetij v obdobju 2010-2014 po pravno-organizacijski obliki</t>
  </si>
  <si>
    <t>Število hitro rastočih podjetij v obdobju 2010-2014 po regijah</t>
  </si>
  <si>
    <t xml:space="preserve"> MESARIJA SELAK  MARKO SELAK S.P.</t>
  </si>
  <si>
    <t>Kopitarjev trg   4</t>
  </si>
  <si>
    <t xml:space="preserve"> ROBI TRANSPORT - LOGAR ROBERT S.P.</t>
  </si>
  <si>
    <t>''SEDENT'' TRGOVINSKE STORITVE, SERVIS, JOŽEF SEVER S.P.</t>
  </si>
  <si>
    <t>Župančičeva ulica   7</t>
  </si>
  <si>
    <t>013, PRODAJNO SERVISNI CENTER, D.O.O.</t>
  </si>
  <si>
    <t>13 M PAK- TRGOVINA IN SVETOVANJE D.O.O.</t>
  </si>
  <si>
    <t>Prisojna cesta  15</t>
  </si>
  <si>
    <t>2M STORITVE, STORITVE IN LOGISTIKA, D.O.O.</t>
  </si>
  <si>
    <t>Zagorica pri Velikem Gabru  54</t>
  </si>
  <si>
    <t>3 GO DENTAL &amp; MARKETING D.O.O.</t>
  </si>
  <si>
    <t>Litijska cesta  45</t>
  </si>
  <si>
    <t>3 TAV IZBRANE INFORMACIJE D.O.O.</t>
  </si>
  <si>
    <t>Germova ulica   9</t>
  </si>
  <si>
    <t>3FS RAČUNALNIŠKI STUDIO D.O.O.</t>
  </si>
  <si>
    <t>Ljubljanska cesta  24D</t>
  </si>
  <si>
    <t>3NET PROGRAMSKA OPREMA D.O.O.</t>
  </si>
  <si>
    <t>3ROSES, DRUŽBA ZA  TRGOVINO IN ZASTOPANJE, D.O.O., DOMŽALE</t>
  </si>
  <si>
    <t>Ulica Matije Tomca   4</t>
  </si>
  <si>
    <t>4BEJ - ELEKTROINSTALACIJE, HIDROIZOLACIJE ERAZEM ŠRIBAR S.P.</t>
  </si>
  <si>
    <t>Cankarjeva ulica   1</t>
  </si>
  <si>
    <t>A-ANUBIS DRUŽBA ZA STORITVE IN TRGOVINO D.O.O.</t>
  </si>
  <si>
    <t>Spodnji Rudnik II  12</t>
  </si>
  <si>
    <t>A-ENERGIJA, PODJETJE ZA PROIZVODNJO IN INŽENIRING OKOLJU PRIJAZNE ENERGIJE D.O.O.</t>
  </si>
  <si>
    <t>Mariborska cesta 140</t>
  </si>
  <si>
    <t>A-MB, TRGOVINA IN STORITVE, D.O.O.</t>
  </si>
  <si>
    <t>Jadranska cesta  25</t>
  </si>
  <si>
    <t>A-Z FINANCE DRUŽBA ZA POSLOVNE STORITVE, D.O.O. LJUBLJANA</t>
  </si>
  <si>
    <t>A.N.B. TRADE AVTOTRGOVINA IN STORITVE, D.O.O.</t>
  </si>
  <si>
    <t>Spodnje Stranice  11</t>
  </si>
  <si>
    <t>A.T.J., POSREDNIŠTVO IN DRUGE STORITVE, D.O.O.</t>
  </si>
  <si>
    <t>Stojnci 136E</t>
  </si>
  <si>
    <t>A1-REMONT KRANJ INVESTICIJSKO UPRAVLJANJE, D.O.O.</t>
  </si>
  <si>
    <t>A2EL TRANSPORT, D.O.O.</t>
  </si>
  <si>
    <t>Nova Cerkev  21C</t>
  </si>
  <si>
    <t>AB HIŠE GRADNJA D.O.O.</t>
  </si>
  <si>
    <t>AB SANACIJE, SPECIALIZIRANA GRADBENA DELA, SREČKO KOVAČEC S.P.</t>
  </si>
  <si>
    <t>Flisova ulica  15</t>
  </si>
  <si>
    <t>ABAKUS TRADING, PROIZVODNJA, SERVIS IN TRGOVINA, D.O.O.</t>
  </si>
  <si>
    <t>ABC NET, PROIZVODNJA, GRADBENIŠTVO, TRGOVINA IN STORITVE, D.O.O.</t>
  </si>
  <si>
    <t>Istrska ulica   9</t>
  </si>
  <si>
    <t>ABC RENT A CAR, AVTOMOBILSKE IN TURISTIČNE STORITVE, IZVOZ-UVOZ, D.O.O.</t>
  </si>
  <si>
    <t>ABELIUM D.O.O., RAZISKAVE IN RAZVOJ</t>
  </si>
  <si>
    <t>ABO GRAFIKA D.O.O.</t>
  </si>
  <si>
    <t>ABRAGO PROIZVODNO, STORITVENO IN TRGOVSKO PODJETJE D.O.O.</t>
  </si>
  <si>
    <t>Prušnikova ulica   3A</t>
  </si>
  <si>
    <t>ABRASIV MUTA PROIZVODNJA, TRGOVINA IN STORITVE D.O.O.</t>
  </si>
  <si>
    <t>AC, AGROCENTER, D.O.O.</t>
  </si>
  <si>
    <t>Rimska cesta 100</t>
  </si>
  <si>
    <t>ACRON TRGOVSKO PODJETJE D.O.O.</t>
  </si>
  <si>
    <t>ACTOR DRUŽBA ZA TRGOVINO, RAČUNALNIŠTVO IN STORITVE D.O.O.</t>
  </si>
  <si>
    <t>Ljubljanska ulica  93</t>
  </si>
  <si>
    <t>ADACTA, PROGRAMSKA OPREMA D.O.O., LJUBLJANA</t>
  </si>
  <si>
    <t>ADAMONT, IZDELAVA IN MONTAŽA ALUMINIJSKEGA STAVBNEGA POHIŠTVA, D.O.O.</t>
  </si>
  <si>
    <t>Ratejeva ulica   4</t>
  </si>
  <si>
    <t>ADEPO INŠTALACIJSKE STORITVE D.O.O.</t>
  </si>
  <si>
    <t>Ripšlova ulica   3</t>
  </si>
  <si>
    <t>ADLES D.O.O., PODJETJE ZA SVETOVANJE IN INŽENIRING, TRGOVINO IN PROIZVODNJO</t>
  </si>
  <si>
    <t>ADP ADRIA, ZAVAROVALNO POSREDOVANJE D.O.O.</t>
  </si>
  <si>
    <t>ADRIA DOM, PROIZVODNJA MOBILNIH DOMOV, D.O.O.</t>
  </si>
  <si>
    <t>ADRIA-TOW, STORITVE VLEKE IN ASISTIRANJA LADIJ IN PLOVIL, D.O.O. KOPER</t>
  </si>
  <si>
    <t>ADRIAING PODJETJE ZA PROIZVODNJO, STORITVE, INŽENIRING IN PRODAJO, D.O.O. KOPER</t>
  </si>
  <si>
    <t>ADRIAPHARM, SVETOVANJE, RAZISKAVE IN TRŽENJE, D.O.O.</t>
  </si>
  <si>
    <t>Prešernov trg   1</t>
  </si>
  <si>
    <t>AERO 4 M VZDRŽEVANJE ZRAKOPLOVOV D.O.O.</t>
  </si>
  <si>
    <t>AG - EKO AMBIENT, POSLOVNO SVETOVANJE, NADZOR IN IZDELAVA DOKUMENTACIJE, ANDREJ GLIŠIČ S.P.</t>
  </si>
  <si>
    <t>Barvarska steza   7</t>
  </si>
  <si>
    <t>AGENCIJA 101, INOVATIVNE MARKETINŠKE IN ORGANIZACIJSKE REŠITVE, D.O.O.</t>
  </si>
  <si>
    <t>Pot za Brdom 102</t>
  </si>
  <si>
    <t>AGENCIJA M SERVIS, KADROVSKE STORITVE, D.O.O.</t>
  </si>
  <si>
    <t>AGM ARZENŠEK, AVTOPREVOZNIŠTVO IN GRADBENA MEHANIZACIJA, D.O.O.</t>
  </si>
  <si>
    <t>Turno   2A</t>
  </si>
  <si>
    <t>AGM DESIGN, PRODAJA OPREME ZA RAZSVETLJAVO, VIZUALNE KOMUNIKACIJE, REKLAMNE STORITVE D.O.O.</t>
  </si>
  <si>
    <t>Soteska pri Moravčah   3</t>
  </si>
  <si>
    <t>AGM NEMEC, PODJETJE ZA PROIZVODNJO, TRGOVINO IN STORITVE D.O.O.</t>
  </si>
  <si>
    <t>AGM, JANEZ PUNGERČAR S.P.</t>
  </si>
  <si>
    <t>Malkovec   1B</t>
  </si>
  <si>
    <t>AGP PRO, RAČUNALNIŠTVO, D.O.O.</t>
  </si>
  <si>
    <t>Podrovnik  24</t>
  </si>
  <si>
    <t>AGRARD TRGOVINA, IZVOZ, UVOZ IN SVETOVANJE, D.O.O.</t>
  </si>
  <si>
    <t>Stritarjeva ulica   2</t>
  </si>
  <si>
    <t>AGREGAT D.O.O. TRGOVINA IN ZASTOPSTVA</t>
  </si>
  <si>
    <t>Stanežiče   7M</t>
  </si>
  <si>
    <t>AGRIMAR, PRODAJA IN SERVIS KMETIJSKE MEHANIZACIJE D.O.O.</t>
  </si>
  <si>
    <t>Partizanska cesta 127I</t>
  </si>
  <si>
    <t>AGRO MOBIL, STORITVE IN TRGOVINA, D.O.O.</t>
  </si>
  <si>
    <t>Letališka ulica  37</t>
  </si>
  <si>
    <t>AGRO ROMANA DRUŽBA ZA STORITVE IN TRGOVINO D.O.O. SELO</t>
  </si>
  <si>
    <t>Selo  28E</t>
  </si>
  <si>
    <t>AGROCASOL PLUS PROIZVODNJA, TRGOVINA IN ZASTOPANJE D.O.O.</t>
  </si>
  <si>
    <t>Slovenska cesta   5</t>
  </si>
  <si>
    <t>AGROMARKET RADO PETKOVŠEK S.P.</t>
  </si>
  <si>
    <t>Tržaška cesta  95</t>
  </si>
  <si>
    <t>AGROSAL TRGOVSKO PODJETJE D.O.O.</t>
  </si>
  <si>
    <t>Gregorčičeva ulica  38</t>
  </si>
  <si>
    <t>AHAC TRGOVINSKO PODJETJE D.O.O.</t>
  </si>
  <si>
    <t>Stopče  31</t>
  </si>
  <si>
    <t>AHATSERVIS TRGOVINA IN STORITVE, D.O.O.</t>
  </si>
  <si>
    <t>Bašelj  15C</t>
  </si>
  <si>
    <t>AHI ROOFING, PROIZVODNJA IN DISTRIBUCIJA STREŠNIH SISTEMOV, D.O.O.</t>
  </si>
  <si>
    <t>AIRCON PODJETJE ZA PROIZVODNJO, PRODAJO IN INŽENIRING D.O.O.</t>
  </si>
  <si>
    <t>Levstikova ulica   3A</t>
  </si>
  <si>
    <t>AIRFUN PRODUCTS PROIZVODNJA IN STORITVE, D.O.O.</t>
  </si>
  <si>
    <t>AJŠA DAVČNO SVETOVANJE IN STORITVE, D.O.O.</t>
  </si>
  <si>
    <t>Ulica heroja Šaranoviča  29</t>
  </si>
  <si>
    <t>AKIS, STORITVE IN GRADBENIŠTVO, D.O.O.</t>
  </si>
  <si>
    <t>Trg svobode  11A</t>
  </si>
  <si>
    <t>AKRAPOVIČ, PODJETJE ZA PROIZVODNJO, TRGOVINO IN STORITVE, D.D.</t>
  </si>
  <si>
    <t>AKSON, POSLOVNO IN INFORMACIJSKO SVETOVANJE, D.O.O.</t>
  </si>
  <si>
    <t>Cesta v Gorice   1</t>
  </si>
  <si>
    <t>AKTIVA SALDO DAVČNO SVETOVANJE IN RAČUNOVODSTVO D.O.O.</t>
  </si>
  <si>
    <t>Funtkova ulica  31</t>
  </si>
  <si>
    <t>AKUCENTER, TRGOVINA IN STORITVE, D.O.O.</t>
  </si>
  <si>
    <t>Meža  27</t>
  </si>
  <si>
    <t>AKVAING D.O.O., STROJNE INŠTALACIJE</t>
  </si>
  <si>
    <t>ALAIA TRGOVINA IN STORITVE D.O.O.</t>
  </si>
  <si>
    <t>Obala  22</t>
  </si>
  <si>
    <t>ALBATROS - MARIJA PIVK S.P. PROJEKTIRANJE, RAČUNOVODSTVO IN TRGOVINA</t>
  </si>
  <si>
    <t>Petkovec  47</t>
  </si>
  <si>
    <t>ALBATROS-PRO, PROJEKTIRANJE IN PROIZVODNJA D.O.O.</t>
  </si>
  <si>
    <t>Cankarjeva cesta   9</t>
  </si>
  <si>
    <t>ALBO PROIZVODNJA, TRGOVINA, USLUGE D.O.O.</t>
  </si>
  <si>
    <t>Drnovo  48</t>
  </si>
  <si>
    <t>ALBUM, FOTOGRAFIJA, SPOMINKI IN PROMOCIJSKA DARILA, D.O.O.</t>
  </si>
  <si>
    <t>Sternenova ulica  10</t>
  </si>
  <si>
    <t>ALCU TRGOVSKO PODJETJE D.O.O.</t>
  </si>
  <si>
    <t>ALEŠ KOBAL S.P. POSREDOVANJE PRI PRODAJI</t>
  </si>
  <si>
    <t>Partizanska cesta 149</t>
  </si>
  <si>
    <t>ALEŠ TOMC S.P. ALTO, ZAKLJUČNA GRADBENA DELA</t>
  </si>
  <si>
    <t>Češnjice v Tuhinju   6A</t>
  </si>
  <si>
    <t>ALF-F, RAČUNOVODSKI SERVIS, D.O.O.</t>
  </si>
  <si>
    <t>Gorenjska cesta   6</t>
  </si>
  <si>
    <t>ALFA ARS, ARHITEKTURNI BIRO D.O.O.</t>
  </si>
  <si>
    <t>ALFA DENTAL, TRGOVINA, ZALOŽNIŠTVO, UPRAVLJANJE Z NEPREMIČNINAMI, TURIZEM IN STORITVE, D.O.O.</t>
  </si>
  <si>
    <t>Železnikova ulica   4</t>
  </si>
  <si>
    <t>ALFA DPIS DRUŽBA ZA POMORSKO IZVEDENIŠTVO IN SVETOVANJE D.O.O.</t>
  </si>
  <si>
    <t>ALFA SP LOGISTIKA D.O.O.</t>
  </si>
  <si>
    <t>ALGOJA TRGOVINA IN POSREDOVANJE D.O.O.</t>
  </si>
  <si>
    <t>Obrtniška ulica  16</t>
  </si>
  <si>
    <t>ALING PROIZVODNJA, TRGOVINA, SVETOVANJE IN POSREDNIŠTVO D.O.O.</t>
  </si>
  <si>
    <t>Jaskova ulica   2</t>
  </si>
  <si>
    <t>ALKAM, PROJEKTIRANJE, PROIZVODNJA IN MONTAŽA STAVBNIH KONSTRUKCIJ, D.O.O. KAMNIK</t>
  </si>
  <si>
    <t>ALMANA TRANSPORT - ZORAN DRAKULIĆ S.P.</t>
  </si>
  <si>
    <t>Rejčeva ulica   5A</t>
  </si>
  <si>
    <t>ALMIR, PROIZVODNJA IN PRODAJA ELEKTRIČNE ENERGIJE, D.O.O.</t>
  </si>
  <si>
    <t>Ulica Iztoka Gaberca   5</t>
  </si>
  <si>
    <t>Veržej</t>
  </si>
  <si>
    <t>ALOIS DALLMAYR AUTOMATEN-SERVICE, DRUŽBA ZA SERVIS AVTOMATOV, D.O.O.</t>
  </si>
  <si>
    <t>Ulica heroja Verdnika  22</t>
  </si>
  <si>
    <t>ALPETOUR - POTOVALNA AGENCIJA, D.D.</t>
  </si>
  <si>
    <t>Ulica Mirka Vadnova   8</t>
  </si>
  <si>
    <t>ALPKEM, PROIZVODNJA, TRGOVINA, STORITVE, D.O.O.</t>
  </si>
  <si>
    <t>ALPLES 3E STROJEGRADNJA D.O.O.</t>
  </si>
  <si>
    <t>Češnjica  48D</t>
  </si>
  <si>
    <t>ALPOD PODJETJE ZA TRGOVINO IN INŽENIRING D.O.O.</t>
  </si>
  <si>
    <t>ALTERSOFT, INFORMACIJSKE TEHNOLOGIJE, D.O.O.</t>
  </si>
  <si>
    <t>Ulica v Kokovšek  51</t>
  </si>
  <si>
    <t>ALTES TESNILNA TEHNIKA D.O.O.</t>
  </si>
  <si>
    <t>Dolenjska cesta 326</t>
  </si>
  <si>
    <t>ALTRADE TRGOVINA, STORITVE D.O.O.</t>
  </si>
  <si>
    <t>Tabor  24A</t>
  </si>
  <si>
    <t>ALVA, GRADBENIŠTVO, MONTAŽA, INŽENIRING, D.O.O.</t>
  </si>
  <si>
    <t>Šentlovrenc  13</t>
  </si>
  <si>
    <t>AMBI-METALPLAST PROIZVODNO PODJETJE D.O.O.</t>
  </si>
  <si>
    <t>Smolenja vas  11D</t>
  </si>
  <si>
    <t>AMBIENS PROJEKTIRANJE IN INŽENIRING, ČRNOMELJ, D.O.O.</t>
  </si>
  <si>
    <t>Ulica na Utrdbah   8</t>
  </si>
  <si>
    <t>AMBROSIA, OBLIKOVALSKI STUDIO D.O.O.</t>
  </si>
  <si>
    <t>Jakhlova cesta   9</t>
  </si>
  <si>
    <t>AMBULANTA ZA MALE ŽIVALI DAMIJAN PEKLAR S.P.</t>
  </si>
  <si>
    <t>Slovenja vas   2B</t>
  </si>
  <si>
    <t>AMBULANTA ZA MALE ŽIVALI, MIRAN KNEZ, S.P.</t>
  </si>
  <si>
    <t>Loke   8</t>
  </si>
  <si>
    <t>AMMI STORITVENO PODJETJE D.O.O.</t>
  </si>
  <si>
    <t>Prvomajska ulica  37</t>
  </si>
  <si>
    <t>AMSTAF, PREVOZI, STORITVE IN TRGOVINA, D.O.O.</t>
  </si>
  <si>
    <t>Zgornja Velka 124B</t>
  </si>
  <si>
    <t>AMTINI, TRGOVINA, PREVOZNIŠTVO IN STORITVE, D.O.O.</t>
  </si>
  <si>
    <t>Polana  19</t>
  </si>
  <si>
    <t>ANA POKLUKAR S.P. GRADBENA MEHANIZACIJA</t>
  </si>
  <si>
    <t>Struževo   9</t>
  </si>
  <si>
    <t>ANCORA PROIZVODNJA, STORITVE, TRGOVINA D.O.O. LJUBLJANA</t>
  </si>
  <si>
    <t>Prušnikova ulica  12</t>
  </si>
  <si>
    <t>ANDI, PODJETJE ZA NOTRANJO IN ZUNANJO TRGOVINO TER PROIZVODNJO, D.O.O., ŽIRI</t>
  </si>
  <si>
    <t>Idrijska cesta   3A</t>
  </si>
  <si>
    <t>ANDREJ HORVAT S.P. - TRANS BETON</t>
  </si>
  <si>
    <t>Otovci  75</t>
  </si>
  <si>
    <t>Mačkovci</t>
  </si>
  <si>
    <t>ANDREJC NIZKE GRADNJE, UREJANJE OKOLJA D.O.O.</t>
  </si>
  <si>
    <t>ANES GRADNJE, GRADBENIŠTVO, D.O.O.</t>
  </si>
  <si>
    <t>Palmejeva ulica  18</t>
  </si>
  <si>
    <t>ANFI STORITVE IN POSREDNIŠTVO D.O.O.</t>
  </si>
  <si>
    <t>Štancerjeva ulica   1</t>
  </si>
  <si>
    <t>ANGIS ARHITEKTURA, NEPREMIČNINE, GRADBENIŠTVO IN SVETOVANJE D.O.O.</t>
  </si>
  <si>
    <t>Ob Meži   5</t>
  </si>
  <si>
    <t>ANIKO, PREVOZNE STORITVE, D.O.O.</t>
  </si>
  <si>
    <t>Jezerce pri Dobjem   7</t>
  </si>
  <si>
    <t>ANIS TREND PROIZVODNJA, TRGOVINA IN STORITVE, D.O.O.</t>
  </si>
  <si>
    <t>ANITINSTUDIO, TRGOVINA Z AVTOMOBILI IN LAHKIMI MOTORNIMI VOZILI, D.O.O.</t>
  </si>
  <si>
    <t>Celovška cesta 111</t>
  </si>
  <si>
    <t>ANITON INDUSTRIJSKE ARMATURE IN AVTOMATIKA D.O.O.</t>
  </si>
  <si>
    <t>Cesta na Brdo  17</t>
  </si>
  <si>
    <t>ANKOS, GRADBENI INŽENIRING D.O.O.</t>
  </si>
  <si>
    <t>Drulovka  27</t>
  </si>
  <si>
    <t>ANTON MELAVC S.P. TEHNO M - PROIZVODNJA</t>
  </si>
  <si>
    <t>Ljubija  33</t>
  </si>
  <si>
    <t>ANZA, TRGOVSKO IN STORITVENO PODJETJE, D.O.O., CERKLJE</t>
  </si>
  <si>
    <t>Adergas  22</t>
  </si>
  <si>
    <t>AOP 090, RAČUNOVODSKI SERVIS D.O.O.</t>
  </si>
  <si>
    <t>Prešernova ulica   2</t>
  </si>
  <si>
    <t>AP PROJEKT, PRIPRAVA RAZVOJNIH PROJEKTOV, D.O.O.</t>
  </si>
  <si>
    <t>APEN AS RAČUNOVODSKE IN POSLOVNE STORITVE D.O.O.</t>
  </si>
  <si>
    <t>APLUS PODJETJE RAČUNOVODSKIH IN POSLOVNIH STORITEV D.O.O.</t>
  </si>
  <si>
    <t>Studeno  21</t>
  </si>
  <si>
    <t>APRIDESOL, DRUŽBA ZA POSLOVNO SVETOVANJE, TRŽENJE IN IZOBRAŽEVANJE, D.O.O.</t>
  </si>
  <si>
    <t>APS SERVIS, PROJEKTIRANJE IN INŽENIRING MRVIČ VELIŠA S.P.</t>
  </si>
  <si>
    <t>Flisova ulica  22</t>
  </si>
  <si>
    <t>AR-RA DRUŽBA ZA GEODEZIJO, RAČUNOVODSTVO IN FINANCE, D.O.O., ČRNI VRH</t>
  </si>
  <si>
    <t>Zadlog  74B</t>
  </si>
  <si>
    <t>ARBEN, GRAFIČNI SISTEMI, TRGOVINA IN STORITVE, D.O.O.</t>
  </si>
  <si>
    <t>ARBOR MEA ZDRAVSTVENA IN ZOBOZDRAVSTVENA DEJAVNOST D.O.O.</t>
  </si>
  <si>
    <t>Savska cesta  10</t>
  </si>
  <si>
    <t>ARCONT, PROIZVODNJA BIVALNIH ENOT D.D.</t>
  </si>
  <si>
    <t>ARENA 1, TRGOVINA IN GOSTINSTVO, D.O.O.</t>
  </si>
  <si>
    <t>Ulica Milojke Štrukelj   8</t>
  </si>
  <si>
    <t>ARHANIĆ PREVOZI IN TRGOVINA D.O.O.</t>
  </si>
  <si>
    <t>Levarjeva ulica 107</t>
  </si>
  <si>
    <t>ARHIDES, SODOBNE INFORMACIJSKE TEHNOLOGIJE, D.O.O.</t>
  </si>
  <si>
    <t>Perhavčeva ulica  22</t>
  </si>
  <si>
    <t>ARISTOTEL, ZDRAVSTVENI CENTER D.O.O.</t>
  </si>
  <si>
    <t>Ulica Ilije Gregoriča  18A</t>
  </si>
  <si>
    <t>ARKO, PODJETJE ZA INTELEKTUALNE STORITVE IN TRGOVINO D.O.O.</t>
  </si>
  <si>
    <t>Prešernova ulica  25</t>
  </si>
  <si>
    <t>ARMATURE PODJETJE ZA PROIZVODNJO ARMATUR D.O.O.</t>
  </si>
  <si>
    <t>Koroška cesta  55</t>
  </si>
  <si>
    <t>ARMOBIL TRGOVINA IN STORITVE D.O.O.</t>
  </si>
  <si>
    <t>Podgora pri Ložu  34</t>
  </si>
  <si>
    <t>ARNUŠ BOŠTJAN S.P.-ROLETARSTVO ABA</t>
  </si>
  <si>
    <t>Štuki  26A</t>
  </si>
  <si>
    <t>ARNUŠ IVAN S.P. - ROLETARSTVO , PROIZVODNJA IN STORITVE</t>
  </si>
  <si>
    <t>Mariborska cesta  27B</t>
  </si>
  <si>
    <t>Ob železnici  22</t>
  </si>
  <si>
    <t>ARRIVA DOLENJSKA IN PRIMORSKA, DRUŽBA ZA PREVOZ POTNIKOV, D.O.O.</t>
  </si>
  <si>
    <t>ART-GLAS, PODJETJE ZA PROIZVODNJO IN PREDELAVO STEKLA, D.O.O., RODIK 72, KOZINA</t>
  </si>
  <si>
    <t>Rodik  72</t>
  </si>
  <si>
    <t>ARTISOL ADRIA, INFORMACIJSKE STORITVE, D.O.O.</t>
  </si>
  <si>
    <t>Cesta v Zgornji log  89</t>
  </si>
  <si>
    <t>AS - MACANOVIČ, GRADBENIŠTVO, D.O.O.</t>
  </si>
  <si>
    <t>Majaronova ulica  10</t>
  </si>
  <si>
    <t>AS DESIGN - IZDELAVA KOVINSKIH IN PLASTIČNIH DROBNIH PREDMETOV, BENETEK DAMIJAN S.P.</t>
  </si>
  <si>
    <t>Obrtniška ulica   7</t>
  </si>
  <si>
    <t>AS TOP TEAM D.O.O., DRUŽBA ZA OPRAVLJANJE STORITEV, TRGOVINO IN PROIZVODNJO, ŽIRI</t>
  </si>
  <si>
    <t>Bedrih  10</t>
  </si>
  <si>
    <t>ASFALT KOGOVŠEK, STORITVENA DELA D.O.O.</t>
  </si>
  <si>
    <t>Velika Loka  35</t>
  </si>
  <si>
    <t>ASFALTERSTVO BRUS GRADBENA MEHANIZACIJA IN NIZKE GRADNJE D.O.O.</t>
  </si>
  <si>
    <t>Cesta k Tamu  24A</t>
  </si>
  <si>
    <t>ASIANA, TRGOVINA IN STORITVE D.O.O.</t>
  </si>
  <si>
    <t>ASSIRO, TRGOVINA IN POSREDNIŠTVO, D.O.O.</t>
  </si>
  <si>
    <t>Opekarska cesta  29</t>
  </si>
  <si>
    <t>AST- KO, PREVOZI, SERVIS IN STORITVE, D.O.O.</t>
  </si>
  <si>
    <t>Boštanj   2</t>
  </si>
  <si>
    <t>ASTEL, PODJETJE ZA PROJEKTIRANJE, PROIZVODNJO IN TRGOVINO, D.O.O.</t>
  </si>
  <si>
    <t>Dutovlje 138</t>
  </si>
  <si>
    <t>ATC GUTTA TRGOVINA, POSREDOVANJE D.O.O.</t>
  </si>
  <si>
    <t>Rogaška cesta  20</t>
  </si>
  <si>
    <t>ATHOS ELEKTROSISTEMI DRUŽBA ZA PROIZVODNJO NAVIJALCEV D.O.O.</t>
  </si>
  <si>
    <t>ATLANTIC TRADE, TRGOVINA NA DEBELO IN DROBNO, D.O.O., LJUBLJANA</t>
  </si>
  <si>
    <t>ATLAS OPREMA, PODJETJE ZA PROIZVODNJO IN TRGOVINO Z NOTRANJO OPREMO, D.O.O.</t>
  </si>
  <si>
    <t>Samova ulica  12A</t>
  </si>
  <si>
    <t>ATM AVTOPREVOZNIŠTVO IN TEŽKA MEHANIZACIJA CIRIL SVETEK S.P.</t>
  </si>
  <si>
    <t>Štepanjsko nabrežje  24A</t>
  </si>
  <si>
    <t>ATOM, SEJMI, STORITVE, TRGOVINA, D.O.O.</t>
  </si>
  <si>
    <t>Zamarkova   1A</t>
  </si>
  <si>
    <t>ATOMAT KOBARID PODJETJE ZA PROIZVODNJO VOTLIC D.O.O.</t>
  </si>
  <si>
    <t>ATOTECH SLOVENIJA, PROIZVODNJA KEMIČNIH IZDELKOV, D.D.</t>
  </si>
  <si>
    <t>Podnart  43</t>
  </si>
  <si>
    <t>ATTA PEKLAJ TRANSPORT IN TRGOVINA D.O.O.</t>
  </si>
  <si>
    <t>Gabrje  81</t>
  </si>
  <si>
    <t>AUER OPTIKA, OPTIKA IN INTERNETNA TRGOVINA, DENIS AUER S.P.</t>
  </si>
  <si>
    <t>Trg vstaje   8</t>
  </si>
  <si>
    <t>AUTODELTA TRGOVSKO-PROIZVODNO PODJETJE EXPORT-IMPORT, MARKETING, ZASTOPANJE IN EKONOMSKI INŽENIRING, D.O.O., DUNAJSKA 122, LJUBLJANA</t>
  </si>
  <si>
    <t>Dunajska cesta 122</t>
  </si>
  <si>
    <t>AUTOMATIC SERVIS STORITEV OSKRBE S PRODAJNIMI AVTOMATI D.O.O.</t>
  </si>
  <si>
    <t>Verovškova ulica  60E</t>
  </si>
  <si>
    <t>AVANT PODJETJE ZA TURIZEM, TRGOVINO, GOSTINSTVO IN STORITVE D.O.O. MOST NA SOČI</t>
  </si>
  <si>
    <t>Lavričeva ulica   2A</t>
  </si>
  <si>
    <t>AVBELJ FRANCI S.P. - PREVOZNIŠTVO, GRADBENA MEHANIZACIJA IN LESARSTVO</t>
  </si>
  <si>
    <t>Zgornje Koseze   7</t>
  </si>
  <si>
    <t>AVIAT STORITVENO PODJETJE D.O.O.</t>
  </si>
  <si>
    <t>Motnica   9</t>
  </si>
  <si>
    <t>AVIONČEK, GOSTINSTVO IN TURIZEM, D.O.O.</t>
  </si>
  <si>
    <t>AVIOTECH PODJETJE ZA INOVACIJE, TEHNIČNE IZBOLJŠAVE, IZUME, PROIZVODNJO IN PRODAJO LETALSKIH MODELOV IN MODELARSKEGA MATERIALA D.O.O.</t>
  </si>
  <si>
    <t>Zagrebška cesta  36</t>
  </si>
  <si>
    <t>AVISION - PRODUKCIJA PROPAGANDNIH PROGRAMOV, D.O.O. PORTOROŽ</t>
  </si>
  <si>
    <t>AVSTRAL - AZIJA, POTOVALNA AGENCIJA, D.O.O.</t>
  </si>
  <si>
    <t>Ljubljanska cesta  12F</t>
  </si>
  <si>
    <t>AVTO - KOČEVJE TUZEMSKI IN MEDNARODNI TOVORNI PROMET, D.O.O.</t>
  </si>
  <si>
    <t>Otiški Vrh  25B</t>
  </si>
  <si>
    <t>AVTO - SHOP FORMULA - TRGOVINA JELKA MEGLIČ S.P.</t>
  </si>
  <si>
    <t>Miklavška cesta  82</t>
  </si>
  <si>
    <t>AVTO ANŽELJ, BORUT ANŽELJ S.P., SERVIS VOZIL</t>
  </si>
  <si>
    <t>Brengova  43A</t>
  </si>
  <si>
    <t>Cerkvenjak</t>
  </si>
  <si>
    <t>AVTO BUKOVEC AVTOKLEPARSTVO IN AVTOLIČARSTVO D.O.O.</t>
  </si>
  <si>
    <t>Vavpča vas  48</t>
  </si>
  <si>
    <t>AVTO CENTER ANDREJEK POSREDNIŠTVO VOZIL-SERVIS-TRGOVINA MIRAN ANDREJEK S.P.</t>
  </si>
  <si>
    <t>Trdkova  24</t>
  </si>
  <si>
    <t>AVTO EDO - SERVIS IN PRODAJA VOZIL EDO JAGODIČ S.P.</t>
  </si>
  <si>
    <t>Grliče  10</t>
  </si>
  <si>
    <t>AVTO HI-FI PRODAJA, MONTAŽA IN SERVIS DARKO VIDMAR S.P.</t>
  </si>
  <si>
    <t>Poslovna cona A  49</t>
  </si>
  <si>
    <t>AVTO KRKA ISO, TRGOVINA, SERVIS, ZASTOPSTVO, D.O.O.</t>
  </si>
  <si>
    <t>AVTO KRKA KK, TRGOVINA, SERVIS, ZASTOPSTVO, D.O.O.</t>
  </si>
  <si>
    <t>AVTO KRKA NM, TRGOVINA, SERVIS, ZASTOPSTVO, D.O.O.</t>
  </si>
  <si>
    <t>AVTO KRKA VI, TRGOVINA, SERVIS, ZASTOPSTVO, D.O.O.</t>
  </si>
  <si>
    <t>AVTO LUŠINA, TRGOVINA IN STORITVE, D.O.O.</t>
  </si>
  <si>
    <t>Gosteče   8</t>
  </si>
  <si>
    <t>AVTO MEDIJA, POSLOVNE STORITVE, D.O.O.</t>
  </si>
  <si>
    <t>Dimičeva ulica  16</t>
  </si>
  <si>
    <t>AVTO MÜLER, ROBERT MÜLER S.P.</t>
  </si>
  <si>
    <t>Mariborska cesta   8</t>
  </si>
  <si>
    <t>AVTO RAJH, DRUŽBA ZA TRGOVINO IN SERVISIRANJE VOZIL D.O.O.</t>
  </si>
  <si>
    <t>Jeruzalemska cesta   1</t>
  </si>
  <si>
    <t>AVTO SERVIS KUK ANTON KUK S.P.</t>
  </si>
  <si>
    <t>Vešenik  44A</t>
  </si>
  <si>
    <t>AVTO TEAM, DRUŽBA ZA TRGOVANJE Z AVTOMOBILI, REZERVNIMI DELI IN OPREMO D.O.O.</t>
  </si>
  <si>
    <t>Stresova ulica   1</t>
  </si>
  <si>
    <t>AVTO VLEKA IN PREVOZ STVARI RAJKO SETNIKAR S.P.</t>
  </si>
  <si>
    <t>Gabrje   1</t>
  </si>
  <si>
    <t>AVTO-RAK TRGOVINA, BOJAN ARNUŠ S.P.</t>
  </si>
  <si>
    <t>Nova vas pri Ptuju  76A</t>
  </si>
  <si>
    <t>AVTO-SVETEK SERVIS ZA ZAŠČITO IN VZDRŽEVANJE VOZIL, POSREDOVANJE IN TRGOVINA, STUDENEC, D.O.O.</t>
  </si>
  <si>
    <t>Studenec  11</t>
  </si>
  <si>
    <t>AVTOBUSNI PREVOZI POLIČNIK, TADEJ POLIČNIK S.P.</t>
  </si>
  <si>
    <t>Vaška pot  21A</t>
  </si>
  <si>
    <t>AVTOCENTER KRBAVAC MATEVŽ URLEB S.P.</t>
  </si>
  <si>
    <t>AVTOCENTER ŽGAJNAR SERVIS, TRGOVINA IN GOSTINSTVO, D.O.O.</t>
  </si>
  <si>
    <t>AVTOCENTER ČERNIVEC IN TORKAR, DRUŽBA ZA PRODAJO VOZIL, D.O.O.</t>
  </si>
  <si>
    <t>Premrlova ulica  14</t>
  </si>
  <si>
    <t>AVTOHIŠA MEŠKO, TRGOVSKO, TURISTIČNO IN USLUŽNOSTNO PODJETJE D.O.O.</t>
  </si>
  <si>
    <t>Tišinska ulica  29F</t>
  </si>
  <si>
    <t>AVTOKLEPARSTVO AVTOLIČARSTVO AVTOMEHANIKA EGIDIJ ŠVAGELJ S.P.</t>
  </si>
  <si>
    <t>Branik 111</t>
  </si>
  <si>
    <t>AVTOKLEPARSTVO IN AVTOLIČARSTVO JOŽE ZORKO S.P.</t>
  </si>
  <si>
    <t>Grmovlje   4</t>
  </si>
  <si>
    <t>AVTOKLEPARSTVO IN AVTOLIČARSTVO, UROŠ TOMAŽIČ, S.P.</t>
  </si>
  <si>
    <t>Kovača vas  87</t>
  </si>
  <si>
    <t>AVTOKLEPARSTVO VAUH VAUH BRUNO S.P.</t>
  </si>
  <si>
    <t>Žarova cesta  26</t>
  </si>
  <si>
    <t>AVTOLIČARSTVO BOŠTJAN ŠPORAR S.P.</t>
  </si>
  <si>
    <t>Podhosta   6A</t>
  </si>
  <si>
    <t>AVTOLIČARSTVO IN AVTOKLEPARSTVO BENO AMBROŽ S.P.</t>
  </si>
  <si>
    <t>Gorenjesavska cesta  13I</t>
  </si>
  <si>
    <t>AVTOLIČARSTVO M.M, AVTOLIČARSKE STORITVE, D.O.O.</t>
  </si>
  <si>
    <t>Idrijska cesta  42</t>
  </si>
  <si>
    <t>AVTOLIČARSTVO VAUH, SIMON VAUH S.P.</t>
  </si>
  <si>
    <t>AVTOLIČARSTVO, AVTOKLEPARSTVO, AVTOSERVIS - MIROSLAV SLODNJAK S.P.</t>
  </si>
  <si>
    <t>Dornava  24</t>
  </si>
  <si>
    <t>AVTOMARKET REBERNIK TRGOVSKO IN STORITVENO PODJETJE D.O.O.</t>
  </si>
  <si>
    <t>Brezno  47</t>
  </si>
  <si>
    <t>AVTOMATI ARMIČ, PROIZVODNJA PRODAJNIH AVTOMATOV, TRGOVINA IN STORITVE D.O.O.</t>
  </si>
  <si>
    <t>Vina Gorica  15</t>
  </si>
  <si>
    <t>AVTOMEHANIKA IN AVTOKLEPARSTVO TER PRODAJA OSEBNIH AVTOMOBILOV AVTOSERVIS KAVČIČ ANDREJ KAVČIČ S.P.</t>
  </si>
  <si>
    <t>Spodnje Preloge  40</t>
  </si>
  <si>
    <t>AVTOMEHANIKA, MATJAŽ DOSEDLA S.P.</t>
  </si>
  <si>
    <t>Ulica Florjana Pohlina   5</t>
  </si>
  <si>
    <t>AVTOMEHANIČNI SERVIS TOVORNIH VOZIL VINKO REMEC S.P.</t>
  </si>
  <si>
    <t>Osek  45</t>
  </si>
  <si>
    <t>AVTOPLANET, TRGOVINA IN STORITVE D.O.O.</t>
  </si>
  <si>
    <t>Pangršica  14</t>
  </si>
  <si>
    <t>AVTOPRALNICA- PNEVMATIK CENTER IN GOSTINSTVO GVIDO ŠIRNIK S.P.</t>
  </si>
  <si>
    <t>Mariborska cesta  41</t>
  </si>
  <si>
    <t>AVTOPREVOZ BORUT FIJAVŽ TRANSPORT, LOGISTIKA, SKLADIŠČENJE D.O.O.</t>
  </si>
  <si>
    <t>Liptovska ulica  34F</t>
  </si>
  <si>
    <t>AVTOPREVOZ IN BISTRO ČRETNIK ZDRAVKO S.P.</t>
  </si>
  <si>
    <t>Ljubljanska cesta   3</t>
  </si>
  <si>
    <t>AVTOPREVOZ IN VZDRŽ. VOZIL IN STROJNA ZEMELJSKA DELA ROMAN MEH S.P.</t>
  </si>
  <si>
    <t>Zadobrova  48</t>
  </si>
  <si>
    <t>AVTOPREVOZ TONI ANTON GOVEKAR, S.P.</t>
  </si>
  <si>
    <t>Valburga  64</t>
  </si>
  <si>
    <t>AVTOPREVOZI DOMA IN V TUJINI GORAZD ARLIČ S.P.</t>
  </si>
  <si>
    <t>AVTOPREVOZNIK BORISLAV STOJAKOVIĆ S.P.</t>
  </si>
  <si>
    <t>Liboje  42</t>
  </si>
  <si>
    <t>AVTOPREVOZNIK IGNAC ŠPES S.P.</t>
  </si>
  <si>
    <t>Poljska pot   2</t>
  </si>
  <si>
    <t>AVTOPREVOZNIK IGOR STANČIČ S.P.</t>
  </si>
  <si>
    <t>AVTOPREVOZNIK LUDVIK MASTNAK S.P.</t>
  </si>
  <si>
    <t>AVTOPREVOZNIK MARINO MAMILOVIČ S.P.</t>
  </si>
  <si>
    <t>Bošamarin  55</t>
  </si>
  <si>
    <t>AVTOPREVOZNIK, ŽIVKO ZAGORIČNIK, S.P.</t>
  </si>
  <si>
    <t>Podlog v Savinjski dolini   6A</t>
  </si>
  <si>
    <t>AVTOPREVOZNIŠTVO - PREVOZ BLAGA DARKO MOHORIČ S.P.</t>
  </si>
  <si>
    <t>Racovnik   4A</t>
  </si>
  <si>
    <t>AVTOPREVOZNIŠTVO - ZASTOPANJE IN POSREDOVANJE ALOJZ FERLINC S.P.</t>
  </si>
  <si>
    <t>Lesjakova ulica  35</t>
  </si>
  <si>
    <t>AVTOPREVOZNIŠTVO ALJAŽ NOVAK S.P.</t>
  </si>
  <si>
    <t>Mariborska cesta  19</t>
  </si>
  <si>
    <t>AVTOPREVOZNIŠTVO ANDREJ GAČNIK S.P.</t>
  </si>
  <si>
    <t>Globočnikova ulica  17</t>
  </si>
  <si>
    <t>AVTOPREVOZNIŠTVO BOJAN TRATNJEK S.P.</t>
  </si>
  <si>
    <t>Dupleška cesta 134</t>
  </si>
  <si>
    <t>AVTOPREVOZNIŠTVO BOŠTJAN MLAKAR S.P.</t>
  </si>
  <si>
    <t>Veliko Trebeljevo   6</t>
  </si>
  <si>
    <t>AVTOPREVOZNIŠTVO BOŠTJAN RAČIČ S.P.</t>
  </si>
  <si>
    <t>Kajuhova ulica   5</t>
  </si>
  <si>
    <t>AVTOPREVOZNIŠTVO DANIJEL JANEŽIČ S.P.</t>
  </si>
  <si>
    <t>Topolc  57</t>
  </si>
  <si>
    <t>AVTOPREVOZNIŠTVO DRAGAN UNUK S.P.</t>
  </si>
  <si>
    <t>Keltska ulica   9</t>
  </si>
  <si>
    <t>AVTOPREVOZNIŠTVO EURONIK MIHAEL ZRIMEC S.P.</t>
  </si>
  <si>
    <t>Grajska cesta   7</t>
  </si>
  <si>
    <t>AVTOPREVOZNIŠTVO FREŠER JOŽEF S.P.</t>
  </si>
  <si>
    <t>Pivola  39A</t>
  </si>
  <si>
    <t>AVTOPREVOZNIŠTVO GLOBEVNIK ALEKSANDER GLOBEVNIK S.P.</t>
  </si>
  <si>
    <t>Kržišče  14</t>
  </si>
  <si>
    <t>AVTOPREVOZNIŠTVO IN DEJAVNOSTI DRUGIH PROMETNIH AGENCIJ BRANKO POREDOŠ S.P.</t>
  </si>
  <si>
    <t>Zgornje Gradišče  33B</t>
  </si>
  <si>
    <t>AVTOPREVOZNIŠTVO IN GRADBENA MEHANIZACIJA ALOJZ STAREŠINIČ S.P.</t>
  </si>
  <si>
    <t>Hrast pri Vinici  26</t>
  </si>
  <si>
    <t>AVTOPREVOZNIŠTVO IN GRADBENA MEHANIZACIJA OMRZEL JOŽE S.P.</t>
  </si>
  <si>
    <t>Križe   8</t>
  </si>
  <si>
    <t>AVTOPREVOZNIŠTVO IN MIZARSKE STORITVE ZABUKOVNIK TOMAŽ S.P.</t>
  </si>
  <si>
    <t>Čopova cesta  15</t>
  </si>
  <si>
    <t>AVTOPREVOZNIŠTVO IN POSREDNIŠTVO JEREBTRANS DUŠAN VAJDE S.P.</t>
  </si>
  <si>
    <t>AVTOPREVOZNIŠTVO IN STORITVE Z GRADBENO MEHANIZACIJO DARKO LETONJA S.P.</t>
  </si>
  <si>
    <t>Drakovci  78</t>
  </si>
  <si>
    <t>AVTOPREVOZNIŠTVO IN STORITVE, JANKO PEKLAR, S.P.</t>
  </si>
  <si>
    <t>Sv. Trije Kralji v Slov. gor.  13</t>
  </si>
  <si>
    <t>AVTOPREVOZNIŠTVO JELOVŠEK ZDRAVKO S.P.</t>
  </si>
  <si>
    <t>Cerovec  29</t>
  </si>
  <si>
    <t>AVTOPREVOZNIŠTVO JEREB MITJA JEREB S.P.</t>
  </si>
  <si>
    <t>Podgora  37</t>
  </si>
  <si>
    <t>AVTOPREVOZNIŠTVO JOŽE JANEŽIČ S.P.</t>
  </si>
  <si>
    <t>Dobropolje   2A</t>
  </si>
  <si>
    <t>AVTOPREVOZNIŠTVO MARJAN KNEZ S.P.</t>
  </si>
  <si>
    <t>Šentrupert  49A</t>
  </si>
  <si>
    <t>AVTOPREVOZNIŠTVO MATEJ MLAKAR S.P.</t>
  </si>
  <si>
    <t>AVTOPREVOZNIŠTVO MITJA KANALEC S.P.</t>
  </si>
  <si>
    <t>Drežniške Ravne  25</t>
  </si>
  <si>
    <t>AVTOPREVOZNIŠTVO NOSE STANISLAV S.P.</t>
  </si>
  <si>
    <t>Jurka vas  34</t>
  </si>
  <si>
    <t>AVTOPREVOZNIŠTVO NOVAK - BORIS NOVAK S.P.</t>
  </si>
  <si>
    <t>Koritnice  15</t>
  </si>
  <si>
    <t>AVTOPREVOZNIŠTVO NOVAK BOJAN S.P.</t>
  </si>
  <si>
    <t>Ulica Luke Kruniča   7</t>
  </si>
  <si>
    <t>AVTOPREVOZNIŠTVO PAVEL ŠTEBLAJ S.P.</t>
  </si>
  <si>
    <t>AVTOPREVOZNIŠTVO PIVK ROBERT S.P.</t>
  </si>
  <si>
    <t>Planina 207</t>
  </si>
  <si>
    <t>AVTOPREVOZNIŠTVO PREVORČIČ BRANKO S.P.</t>
  </si>
  <si>
    <t>Gradišče  20B</t>
  </si>
  <si>
    <t>AVTOPREVOZNIŠTVO RAFKO JAKLIČ, S.P.</t>
  </si>
  <si>
    <t>Veselova cesta III  16</t>
  </si>
  <si>
    <t>AVTOPREVOZNIŠTVO ROMANA JAKOBČIČ S.P.</t>
  </si>
  <si>
    <t>Ulica Danila Bučarja  10</t>
  </si>
  <si>
    <t>AVTOPREVOZNIŠTVO STANISLAV GREBENJAK S.P.</t>
  </si>
  <si>
    <t>Ulica Petra Skalarja   6</t>
  </si>
  <si>
    <t>Deskle</t>
  </si>
  <si>
    <t>AVTOPREVOZNIŠTVO ŠTEFAN JEMEC S.P.</t>
  </si>
  <si>
    <t>Sebenje   2</t>
  </si>
  <si>
    <t>AVTOPREVOZNIŠTVO ŠTIGLIC JANEZ S.P.</t>
  </si>
  <si>
    <t>Bočna 104</t>
  </si>
  <si>
    <t>AVTOPREVOZNIŠTVO ŠTURM DENIS S.P.</t>
  </si>
  <si>
    <t>Senožeče 102J</t>
  </si>
  <si>
    <t>Senožeče</t>
  </si>
  <si>
    <t>AVTOPREVOZNIŠTVO ŽEVART ŽEVART VIKTOR S.P.</t>
  </si>
  <si>
    <t>Završe  74</t>
  </si>
  <si>
    <t>Podgorje pri Slovenj Gradcu</t>
  </si>
  <si>
    <t>AVTOPREVOZNIŠTVO ŽEŽKO TOMAŽ S.P.</t>
  </si>
  <si>
    <t>Ljubljanska cesta   7</t>
  </si>
  <si>
    <t>AVTOPREVOZNIŠTVO, ELVIS KERZNAR S.P.</t>
  </si>
  <si>
    <t>Podgorje  59D</t>
  </si>
  <si>
    <t>AVTOPREVOZNIŠTVO, GRADBENA MEHANIZACIJA IN POSREDNIŠTVO PLEŠA ALEŠ S.P.</t>
  </si>
  <si>
    <t>Struževo   5</t>
  </si>
  <si>
    <t>AVTOPREVOZNIŠTVO, GRADBENA MEHANIZACIJA JOŽE ŠPES S.P.</t>
  </si>
  <si>
    <t>Cesta na Bukovec  70</t>
  </si>
  <si>
    <t>AVTOPREVOZNIŠTVO, GRADBENA MEHANIZACIJA, STORITVE ROBERT GEREČNIK S.P.</t>
  </si>
  <si>
    <t>Starše  67A</t>
  </si>
  <si>
    <t>AVTOPREVOZNIŠTVO, KLEMEN GRŽE S.P.</t>
  </si>
  <si>
    <t>Nemška vas na Blokah   3</t>
  </si>
  <si>
    <t>AVTOPREVOZNIŠTVO, POSREDNIŠTVO IN STORITVE Z GRADBENO MEHANIZACIJO ŠTEFAN SEDAK S.P.</t>
  </si>
  <si>
    <t>Plintovec  10R</t>
  </si>
  <si>
    <t>AVTOPREVOZNIŠTVO, ZEMELJSKA DELA KOVAČ JOŽE, S.P.</t>
  </si>
  <si>
    <t>Dobrava  62</t>
  </si>
  <si>
    <t>AVTOSERVIS IN TRGOVINA BRANKO KLAJNČAR S.P.</t>
  </si>
  <si>
    <t>Podgradje   6</t>
  </si>
  <si>
    <t>AVTOSERVIS NOVAK STORITVENO IN TRGOVSKO PODJETJE D.O.O.</t>
  </si>
  <si>
    <t>Kašeljska cesta  12</t>
  </si>
  <si>
    <t>AVTOSERVIS, JANEZ JANŽE S.P.</t>
  </si>
  <si>
    <t>Letuš  81</t>
  </si>
  <si>
    <t>AVTOSERVIS, VULKANIZERSTVO IN STORITVE MATJAŽ DEMŠIČ S.P.</t>
  </si>
  <si>
    <t>Zgornje Hoče  20A</t>
  </si>
  <si>
    <t>AVTOTAPETNIŠTVO BOŠTJAN KERMAVNER S.P.</t>
  </si>
  <si>
    <t>Tržaška cesta 357</t>
  </si>
  <si>
    <t>AVTOTEHNA VIS, ZASTOPANJE, TRGOVINA IN SERVIS, D.O.O.</t>
  </si>
  <si>
    <t>AVTOTEHNIKA TRGOVSKO IN PROIZVODNO PODJETJE CELJE D.O.O.</t>
  </si>
  <si>
    <t>AVTOTRANSPORT GREGOR ČAMPA S.P.</t>
  </si>
  <si>
    <t>Velike Poljane  21</t>
  </si>
  <si>
    <t>AVTOTRANSPORTI D.O.O., PODJETJE ZA TRGOVINO, MARKETING, TRANSPORTNE STORITVE IN ZUNANJO TRGOVINO, GROSUPLJE</t>
  </si>
  <si>
    <t>Adamičeva cesta  57</t>
  </si>
  <si>
    <t>AVTOVLEKA TOMAŽ LENARČIČ S.P.</t>
  </si>
  <si>
    <t>Bevke  40</t>
  </si>
  <si>
    <t>AVTOVLEKA, POPRAVILA MOTORNIH VOZIL, PREVOZI OSEB IN STVARI MARJAN VOZELJ S.P.</t>
  </si>
  <si>
    <t>Rudnik I  11B</t>
  </si>
  <si>
    <t>AVTOVLEKA-CRN-AVTO KETIŠ IVAN KETIŠ S.P.</t>
  </si>
  <si>
    <t>Meljska cesta  57</t>
  </si>
  <si>
    <t>AWTS PROJEKTIRANJE, INŽENIRING IN TRGOVINA, D.O.O.</t>
  </si>
  <si>
    <t>Ulica nadgoriških borcev  32</t>
  </si>
  <si>
    <t>AŽUR KONTO, RAČUNOVODSTVO, STORITVE IN TRGOVINA, D.O.O.</t>
  </si>
  <si>
    <t>Koroška cesta  48A</t>
  </si>
  <si>
    <t>AŽUR MOBIL - TRGOVINA, SVETOVANJE, STORITVE D.O.O.</t>
  </si>
  <si>
    <t>B VAL STORITVE IN TRGOVINA D.O.O.</t>
  </si>
  <si>
    <t>Breg pri Komendi  18B</t>
  </si>
  <si>
    <t>B-BOR ZAKLJUČNA DELA V GRADBENIŠTVU D.O.O.</t>
  </si>
  <si>
    <t>Sitarjevška cesta  16</t>
  </si>
  <si>
    <t>B-C TRGOVINA IN POSREDNIŠTVO D.O.O.</t>
  </si>
  <si>
    <t>Gabrsko  12</t>
  </si>
  <si>
    <t>B-FORMA STORITVE IN TRGOVINA, D.O.O.</t>
  </si>
  <si>
    <t>Študljanska cesta  20</t>
  </si>
  <si>
    <t>BADER, STORITVE IN TRGOVINA D.O.O.</t>
  </si>
  <si>
    <t>Dolenjska cesta 348</t>
  </si>
  <si>
    <t>BAGRA GRADBENA MEHANIZACIJA IN DRUGE STORITVE D.O.O.</t>
  </si>
  <si>
    <t>Kvedrova cesta   4</t>
  </si>
  <si>
    <t>BAJDA MARKO S.P. SAMBA TRANS</t>
  </si>
  <si>
    <t>Cesta Tončke Čeč  25A</t>
  </si>
  <si>
    <t>BALAND, MEDNARODNI PREVOZI, ŠKOFJA LOKA, D.O.O.</t>
  </si>
  <si>
    <t>Spodnji trg   2A</t>
  </si>
  <si>
    <t>BANDELLI GM GRADBENI MATERIALI D.O.O.</t>
  </si>
  <si>
    <t>Goriška cesta  19</t>
  </si>
  <si>
    <t>BAR, POSREDNIŠTVO JOŽE VRHOVEC S.P.</t>
  </si>
  <si>
    <t>Vrzdenec  36A</t>
  </si>
  <si>
    <t>BAREDE PODJETJE ZA KOVINSKO PREDELAVO IN TRGOVINO D.O.O.</t>
  </si>
  <si>
    <t>Grbinska cesta  12</t>
  </si>
  <si>
    <t>BARILLA ADRIATIK, DRUŽBA ZA TRGOVINO, D.O.O.</t>
  </si>
  <si>
    <t>Tržaška cesta 315</t>
  </si>
  <si>
    <t>BARLE CNC - STRUŽENJE  D.O.O.</t>
  </si>
  <si>
    <t>BARLIČ VINKO S.P. AVTOPREVOZNIK</t>
  </si>
  <si>
    <t>Chengdujska cesta  18</t>
  </si>
  <si>
    <t>BARTEC VARNOST, TOVARNA EKSPLOZIJSKO VARNIH ELEKTRONAPRAV, D.O.O.</t>
  </si>
  <si>
    <t>BARTOG PROIZVODNO IN TRGOVSKO PODJETJE D.O.O.</t>
  </si>
  <si>
    <t>Obrtniška ulica  18</t>
  </si>
  <si>
    <t>Ločiška cesta  98A</t>
  </si>
  <si>
    <t>BATIČ TRANSPORT, MEDNARODNI TRANSPORT IN STORITVE D.O.O.</t>
  </si>
  <si>
    <t>BAUMULLER DRAVINJA PROIZVODNI OBRAT, D.O.O.</t>
  </si>
  <si>
    <t>BAZILIKA DRUŽINA, KULINARIKA, D.O.O.</t>
  </si>
  <si>
    <t>Zaloška cesta 200</t>
  </si>
  <si>
    <t>BB SVETOVANJE, DRUŽBA ZA POSLOVNE STORITVE D.O.O.</t>
  </si>
  <si>
    <t>Dunajska cesta 199</t>
  </si>
  <si>
    <t>BBS POSREDNIŠTVO JEREB D.O.O.</t>
  </si>
  <si>
    <t>Sončni Log   4</t>
  </si>
  <si>
    <t>BEENIUS, DRUŽBA ZA RAZVOJ INTERAKTIVNIH MULTIMEDIJSKIH REŠITEV D.O.O.</t>
  </si>
  <si>
    <t>BELAK, DRUGO IZOBRAŽEVANJE, IZPOPOLNJEVANJE IN USPOSABLJANJE, D.O.O.</t>
  </si>
  <si>
    <t>Depala vas  73</t>
  </si>
  <si>
    <t>BELBAU GRADBENIŠTVO D.O.O.</t>
  </si>
  <si>
    <t>Brilejeva ulica  13</t>
  </si>
  <si>
    <t>BELEKTRON, SVETOVANJE IN TRGOVINA, D.O.O.</t>
  </si>
  <si>
    <t>V Karlovce  33A</t>
  </si>
  <si>
    <t>BELIMED POMIVALNI SISTEMI D.O.O</t>
  </si>
  <si>
    <t>BELUPO TRGOVSKO PODJETJE, D.O.O., DVORŽAKOVA 6, LJUBLJANA</t>
  </si>
  <si>
    <t>Dvorakova ulica   6</t>
  </si>
  <si>
    <t>BEMA TRADE TRGOVSKO, PROIZVODNO IN STORITVENO PODJETJE D.O.O.</t>
  </si>
  <si>
    <t>Cvetkova ulica  39</t>
  </si>
  <si>
    <t>BENDRA-MONT, PLESKARSKA IN ZAKLJUČNA GRADBENA DELA, D.O.O.</t>
  </si>
  <si>
    <t>Grbinska cesta  64</t>
  </si>
  <si>
    <t>BERCO PODJETJE ZA TRGOVINO NA DEBELO IN DROBNO, POSREDOVANJE IN SERVIS ELEKTRONAPRAV D.O.O.</t>
  </si>
  <si>
    <t>Krekova ulica  26</t>
  </si>
  <si>
    <t>BEROSI, GOSTINSTVO IN STORITVE, D.O.O.</t>
  </si>
  <si>
    <t>Pod bregom   5</t>
  </si>
  <si>
    <t>BETON - BETONSKI IZDELKI DUŠAN KUHAR S.P.</t>
  </si>
  <si>
    <t>Brengova  64</t>
  </si>
  <si>
    <t>BETONTRADE DRUŽBA ZA PROIZVODNJO IN TRGOVINO Z BETONOM D.O.O.</t>
  </si>
  <si>
    <t>Cesta v Gorice   7</t>
  </si>
  <si>
    <t>BHL GOSTINSTVO IN TURIZEM, D.O.O.</t>
  </si>
  <si>
    <t>Obala  16</t>
  </si>
  <si>
    <t>BIAKOM, DRUŽBA ZA INŽENIRING, TRGOVINO, STORITVE, MARKETING IN RAČUNALNIŠTVO, D.O.O.</t>
  </si>
  <si>
    <t>BIB D.O.O. TRGOVINA IN PROIZVODNJA BILJE</t>
  </si>
  <si>
    <t>Bilje  92B</t>
  </si>
  <si>
    <t>BIM BETON IZDELKI MIREN D.O.O.</t>
  </si>
  <si>
    <t>Miren 214</t>
  </si>
  <si>
    <t>BIMO, PODJETJE ZA PROMET BLAGA NA DEBELO IN DROBNO, ZASTOPANJE, POSREDNIŠTVO, STORITVE, UVOZ-IZVOZ, D.O.O KRANJ</t>
  </si>
  <si>
    <t>Savska loka  21B</t>
  </si>
  <si>
    <t>BIO TERM PROIZVODNJA IN TRGOVINA D.O.O.</t>
  </si>
  <si>
    <t>Letuš  83</t>
  </si>
  <si>
    <t>BIO-SAD DRUŽBA ZA PROIZVODNJO, TRGOVINO IN STORITVE D.O.O.</t>
  </si>
  <si>
    <t>Zgornji Jakobski Dol   1B</t>
  </si>
  <si>
    <t>Jakobski dol</t>
  </si>
  <si>
    <t>BIODOM 27 D.O.O., PROIZVODNJA, TRGOVINA IN STORITVE</t>
  </si>
  <si>
    <t>Obrtno industrijska cona Hrpelje  14A</t>
  </si>
  <si>
    <t>BIOLES HORIZONT PROIZVODNJA, GRADBENIŠTVO, POSREDNIŠTVO, TRGOVINA, NAJEM, IZOBRAŽEVANJE, POSLOVNO SVETOVANJE IN STORITVE D.O.O.</t>
  </si>
  <si>
    <t>Korčetova ulica   5</t>
  </si>
  <si>
    <t>BIOMASA JM, GOZDARSTVO IN STORITVE, JAKOŠA MIHAEL S.P.</t>
  </si>
  <si>
    <t>Dolina  16</t>
  </si>
  <si>
    <t>BIOMASA ROK SUHODOLNIK S.P.</t>
  </si>
  <si>
    <t>BIOMEDIS M.B. TRGOVINA D.O.O.</t>
  </si>
  <si>
    <t>Slokanova ulica  12</t>
  </si>
  <si>
    <t>BIOPLAST, TRGOVSKO IN PROIZVODNO PODJETJE, D.O.O.</t>
  </si>
  <si>
    <t>Novi Svet   5B</t>
  </si>
  <si>
    <t>BIOTERA PODJETJE ZA RAVNANJE Z ORGANSKIMI ODPADKI, D.O.O.</t>
  </si>
  <si>
    <t>Pod kostanji   4</t>
  </si>
  <si>
    <t>BIOTRANSPORT, DRUŽBA ZA CESTNI TOVORNI PROMET, D.O.O.</t>
  </si>
  <si>
    <t>BIROSERVIS ALEŠ ŽOLNIR S.P.</t>
  </si>
  <si>
    <t>Gorica pri Šmartnem  57A</t>
  </si>
  <si>
    <t>BISNODE, DRUŽBA ZA MEDIJE TER POSLOVNE IN BONITETNE INFORMACIJE D.O.O.</t>
  </si>
  <si>
    <t>BISOL GROUP, ELEKTRO INŽENIRING IN SVETOVANJE, D.O.O.</t>
  </si>
  <si>
    <t>Latkova vas  59A</t>
  </si>
  <si>
    <t>BJB STROJNO KLJUČAVNIČARSTVO JANEZ BALAŽIC S.P.</t>
  </si>
  <si>
    <t>Na kamni  26</t>
  </si>
  <si>
    <t>BJELAJAC, PREVOZNIŠTVO IN STORITVE D.O.O.</t>
  </si>
  <si>
    <t>Šmarska cesta   5D</t>
  </si>
  <si>
    <t>BKM-ORODJA MARKO KERSNIČ S.P.</t>
  </si>
  <si>
    <t>Rakitnica  67</t>
  </si>
  <si>
    <t>BLAST TEHNIK, SERVIS IN PRODAJA PESKALNIH STROJEV, D.O.O.</t>
  </si>
  <si>
    <t>Pod Trško goro  95</t>
  </si>
  <si>
    <t>BLG CARSHIPPING KOPER D.O.O.</t>
  </si>
  <si>
    <t>Ankaranska cesta   5B</t>
  </si>
  <si>
    <t>BLISK LIVARSTVO, DRUŽBA ZA PROIZVODNJO IN TRGOVINO D.O.O.</t>
  </si>
  <si>
    <t>Laze  20</t>
  </si>
  <si>
    <t>BLIZU ZAHODA, D.O.O., UVOZ, IZVOZ, TRGOVINA</t>
  </si>
  <si>
    <t>BLUBIT INFORMACIJSKE STORITVE D.O.O.</t>
  </si>
  <si>
    <t>BNI ADRIA AGENCIJA ZA RAZVOJ POSLOVANJA D.O.O.</t>
  </si>
  <si>
    <t>BO.CONSULTING ROMANA BOHINC S.P. RESTAVRATORSTVO, SVETOVANJE IN IZOBRAŽEVANJE</t>
  </si>
  <si>
    <t>Dolenja Dobrava  12</t>
  </si>
  <si>
    <t>BOJ STORITVE IN SVETOVANJE BOŽIDAR JURKO S.P.</t>
  </si>
  <si>
    <t>Lava   2A</t>
  </si>
  <si>
    <t>BOJAN PIRC S.P. GOSTINSKE STORITVE</t>
  </si>
  <si>
    <t>Trg revolucije  13</t>
  </si>
  <si>
    <t>BONOPAN, TRGOVINA D.O.O.</t>
  </si>
  <si>
    <t>Obrtniška ulica   6F</t>
  </si>
  <si>
    <t>BOSIMA DRUŽBA ZA RAČUNOVODSTVO, KNJIGOVODSTVO IN POSLOVNE STORITVE D.O.O.</t>
  </si>
  <si>
    <t>Ulica heroja Šaranoviča  27</t>
  </si>
  <si>
    <t>BOSIO PROIZVODNO - TRGOVSKO PODJETJE D.O.O.</t>
  </si>
  <si>
    <t>Bukovžlak 109</t>
  </si>
  <si>
    <t>BOVEL GRADBENIŠTVO, TRGOVINA IN STORITVE D.O.O.</t>
  </si>
  <si>
    <t>BOŠTJAN TRANS, BOŠTJAN LEDNIK S.P.</t>
  </si>
  <si>
    <t>Florjanska ulica  10</t>
  </si>
  <si>
    <t>BOŽINOVIĆ &amp; CO. TRGOVINA IN STORITVE D.O.O.</t>
  </si>
  <si>
    <t>Črtomirova ulica  27</t>
  </si>
  <si>
    <t>BOŽIČ JADRAN S.P. - AVTOPREVOZNIŠTVO-PREVOZ BLAGA</t>
  </si>
  <si>
    <t>Morova ulica   2</t>
  </si>
  <si>
    <t>BOŽNAR, D.O.O. PROIZVODNJA, TRGOVINA, STORITVE, POLJANE NAD ŠKOFJO LOKO</t>
  </si>
  <si>
    <t>Dolenčice   1</t>
  </si>
  <si>
    <t>BP INŽENIRING DRUŽBA ZA GRADBENIŠTVO D.O.O.</t>
  </si>
  <si>
    <t>Nova pot  28</t>
  </si>
  <si>
    <t>BPS TRANSPORT PRIMOŽ ŠTUPICA S.P.</t>
  </si>
  <si>
    <t>Nemška vas  17</t>
  </si>
  <si>
    <t>BRAHIGRADNJE, VISOKE IN NIZKE GRADNJE IN STORITVE, D.O.O.</t>
  </si>
  <si>
    <t>Podgorje   5</t>
  </si>
  <si>
    <t>BRAVO 1 ŠPORTNI MARKETING D.O.O.</t>
  </si>
  <si>
    <t>Zasavska cesta  54A</t>
  </si>
  <si>
    <t>BRCE, PREVOZI IN STORITVE D.O.O.</t>
  </si>
  <si>
    <t>Laze  22</t>
  </si>
  <si>
    <t>BRINEČEV KMEČKI MLIN TURIZEM, TRGOVINA D.O.O.</t>
  </si>
  <si>
    <t>Spodnja Rečica  65</t>
  </si>
  <si>
    <t>BRINOX INŽENIRING D.O.O.</t>
  </si>
  <si>
    <t>BROWN BEAR TEAM, DRUŽBA ZA ZASTOPANJE IN DISTRIBUCIJO, D.O.O.</t>
  </si>
  <si>
    <t>Gmajna  16</t>
  </si>
  <si>
    <t>BROWN-FORMAN WORLDWIDE, ALKOHOLNE PIJAČE, PODRUŽNICA LJUBLJANA</t>
  </si>
  <si>
    <t>Cesta v Mestni log  88A</t>
  </si>
  <si>
    <t>Trg svobode   1</t>
  </si>
  <si>
    <t>BRUS D.O.O. TRANSPORT</t>
  </si>
  <si>
    <t>BRUSILNICA ANDREJ BERLOGAR S.P.</t>
  </si>
  <si>
    <t>Dolenje Kamence  39A</t>
  </si>
  <si>
    <t>BS CENTER TRGOVINA IN STORITVE D.O.O.</t>
  </si>
  <si>
    <t>Zikova ulica   2</t>
  </si>
  <si>
    <t>BTC - KRATOCHWILL PIVOVARNA IN PIVNICA D.O.O.</t>
  </si>
  <si>
    <t>BTF PEKARSKI INŽENIRING, D.O.O.</t>
  </si>
  <si>
    <t>Pod letališčem   6</t>
  </si>
  <si>
    <t>BTS COMPANY TRGOVINA IN ZASTOPANJE, D.O.O., BRATISLAVSKA 5, LJUBLJANA</t>
  </si>
  <si>
    <t>Bratislavska cesta   5</t>
  </si>
  <si>
    <t>BUH &amp; BUH MONTAŽA IN STORITVE D.O.O.</t>
  </si>
  <si>
    <t>Smolnik  19A</t>
  </si>
  <si>
    <t>BUMERANG, OZVOČEVANJE IN ORGANIZACIJA PRIREDITEV, D.O.O.</t>
  </si>
  <si>
    <t>Grušena  13F</t>
  </si>
  <si>
    <t>BUSINESS SOLUTIONS RAČUNALNIKI, INFORMATIKA IN OBDELAVA PODATKOV D.O.O.</t>
  </si>
  <si>
    <t>BUZINA TRANSPORT ALEN BUZINA S.P.</t>
  </si>
  <si>
    <t>BUČI, PEKARSTVO IN TRGOVINA, D.O.O.</t>
  </si>
  <si>
    <t>Titova cesta  95</t>
  </si>
  <si>
    <t>BVG PROIZVODNJA PLASTIČNIH IN KOVINSKIH PREDMETOV D.O.O., KRANJ</t>
  </si>
  <si>
    <t>Savska cesta  16</t>
  </si>
  <si>
    <t>C-ASTRAL, PROIZVODNJA ZRAČNIH IN VESOLJSKIH PLOVIL D.O.O.</t>
  </si>
  <si>
    <t>Gregorčičeva ulica  20</t>
  </si>
  <si>
    <t>C2P, RAZVOJ IN PROIZVODNJA LETAL, D.O.O.</t>
  </si>
  <si>
    <t>Dobriša vas  11A</t>
  </si>
  <si>
    <t>CABLEX, PODJETJE ZA PROIZVODNJO, TRŽENJE IN SERVISIRANJE ELEKTROTEHNIČNIH IZDELKOV D.O.O.</t>
  </si>
  <si>
    <t>Cesta Ste Marie aux mines   9</t>
  </si>
  <si>
    <t>CABLEX-M PODJETJE ZA PROIZVODNJO, TRŽENJE IN SERVISIRANJE ELEKTROTEHNIČNIH IZDELKOV D.O.O.</t>
  </si>
  <si>
    <t>CADIS - RAČUNALNIŠKO PROJEKTIRANJE D.O.O.</t>
  </si>
  <si>
    <t>CAFFE BAR SOLKAN MEMEDI ABDULA S.P.</t>
  </si>
  <si>
    <t>Trg Jožeta Srebrniča   6</t>
  </si>
  <si>
    <t>CAFFE TIME OUT PRIMOŽ VALONTE S.P.</t>
  </si>
  <si>
    <t>Tyrševa ulica   7</t>
  </si>
  <si>
    <t>CALCIT, PROIZVODNJA KALCITNIH POLNIL D.O.O.</t>
  </si>
  <si>
    <t>CAMPING MENINA, UPRAVLJANJE KAMPOV IN TURIZEM, D.O.O.</t>
  </si>
  <si>
    <t>Varpolje 105</t>
  </si>
  <si>
    <t>CANKARJEVA ZALOŽBA - ZALOŽNIŠTVO D.O.O.</t>
  </si>
  <si>
    <t>CARGO-PARTNER, TRANSPORT IN LOGISTIKA, D.O.O.</t>
  </si>
  <si>
    <t>CARTEC ŽIVKOVIĆ, DRUŽBA ZA TRGOVINO, POSREDNIŠTVO, GRADBENIŠTVO, PROJEKTIRANJE, INŽENIRING, PROMET, GOSTINSTVO, NAJEM IN STORITVE D.O.O.</t>
  </si>
  <si>
    <t>Cankarjeva ulica   6F</t>
  </si>
  <si>
    <t>CBH-CEMENTNINARSTVO IN PREVOZNIŠTVO IVAN BALAŽIC S.P.</t>
  </si>
  <si>
    <t>Ložič   2</t>
  </si>
  <si>
    <t>CCE, SVETOVANJE IN INŽENIRING, D.O.O.</t>
  </si>
  <si>
    <t>CDE, NOVE TEHNOLOGIJE, D.O.O.</t>
  </si>
  <si>
    <t>CDT GROUP, PROIZVODNJA IN STORITVE, D.O.O.</t>
  </si>
  <si>
    <t>CE-MED, TRGOVINA, PROIZVODNJA IN SVETOVANJE, D.O.O.</t>
  </si>
  <si>
    <t>Železarska cesta   2</t>
  </si>
  <si>
    <t>CELJSKE MESNINE D.D. CELJE</t>
  </si>
  <si>
    <t>CELTRA, RAZVOJ INFORMACIJSKIH TEHNOLOGIJ, D.O.O.</t>
  </si>
  <si>
    <t>Kongresni trg   3</t>
  </si>
  <si>
    <t>CEM-TIR MEDNARODNI TRANSPORT D.O.O.</t>
  </si>
  <si>
    <t>CEMENTNI IZDELKI GOREC FRANČIŠKA GOREC S.P.</t>
  </si>
  <si>
    <t>CENTER POKLJUKA, ŠPORT, REKREACIJA, GOSTINTSVO, D.O.O.</t>
  </si>
  <si>
    <t>Podutiška cesta 146</t>
  </si>
  <si>
    <t>CENTER ZA PRENATALNO IN POSTNATALNO DIAGNOSTIKO D.O.O.</t>
  </si>
  <si>
    <t>Prečna ulica   2</t>
  </si>
  <si>
    <t>CENTERKONTURA DRUŽBA ZA SVETOVANJE, SOCIALNI RAZVOJ, USPOSABLJANJE IN ZALOŽNIŠTVO, D.O.O., LJUBLJANA</t>
  </si>
  <si>
    <t>CENTROCOM D.O.O. LJUBLJANA, PODJETJE ZA TRGOVINO, MARKETING IN FINANČNI INŽENIRING</t>
  </si>
  <si>
    <t>Dalmatinova ulica   7</t>
  </si>
  <si>
    <t>CENTROS STORITVENO PODJETJE D.O.O. SENOVO</t>
  </si>
  <si>
    <t>Cankarjeva cesta  63</t>
  </si>
  <si>
    <t>CESTNI TOVORNI PREVOZ ALOJZ VRŠČAJ S.P.</t>
  </si>
  <si>
    <t>Štula  20</t>
  </si>
  <si>
    <t>CESTNO PODJETJE NOVA GORICA, DRUŽBA ZA VZDRŽEVANJE IN GRADNJO CEST, D.D.</t>
  </si>
  <si>
    <t>CESTNO PODJETJE PTUJ D.D.</t>
  </si>
  <si>
    <t>CETIS DIREKT, IZPISOVANJE, KUVERTIRANJE, TRGOVINA IN STORITVE, D.O.O., CELJE</t>
  </si>
  <si>
    <t>CEVNE INSTALACIJE DANILO GORENC S.P.</t>
  </si>
  <si>
    <t>Log   5</t>
  </si>
  <si>
    <t>CGP - GRADNJE, GRADBENIŠTVO, D.O.O.</t>
  </si>
  <si>
    <t>CGP-CP, VZDRŽEVANJE IN GRADNJA CEST, D.O.O.</t>
  </si>
  <si>
    <t>CHEMCO PROIZVODNJA BARV IN LAKOV, D.O.O.</t>
  </si>
  <si>
    <t>CHEMILAB D.O.O. CENTER ZA RAZISKOVALNE DEJAVNOSTI IN LABORATORIJSKE STORITVE</t>
  </si>
  <si>
    <t>Dunajska cesta 238E</t>
  </si>
  <si>
    <t>CHICO PODJETJE ZA TRGOVANJE, POSREDNIŠTVO IN PROIZVODNJO LJUBLJANA D.O.O.</t>
  </si>
  <si>
    <t>CHILLI, PODJETJE ZA TRGOVINO, GOSTINSTVO IN TURIZEM D.O.O.</t>
  </si>
  <si>
    <t>Cesta svobode   9</t>
  </si>
  <si>
    <t>CIGLAR BRANKO S.P.- AVTOPREVOZNIŠTVO IN STORITVE Z GRADBENO MEHANIZACIJO</t>
  </si>
  <si>
    <t>Dornava 117A</t>
  </si>
  <si>
    <t>CITO, STROJNA OBDELAVA, JURIJ TOPOLE S.P.</t>
  </si>
  <si>
    <t>CLEANPORT, DRUŽBA ZA POSLOVNE STORITVE D.O.O.</t>
  </si>
  <si>
    <t>Tomažičeva ulica   4A</t>
  </si>
  <si>
    <t>CLINTEC, NARAVOSLOVNO RAZISKOVALNA DEJAVNOST, D.O.O.</t>
  </si>
  <si>
    <t>CMS REICH-ROHRWIG HAINZ, PRAVNO SVETOVANJE D.O.O.</t>
  </si>
  <si>
    <t>CNC P&amp;K-PUŠNIK PROIZVODNJA IN TRGOVINA D.O.O.</t>
  </si>
  <si>
    <t>CNC STRUŽENJE BRANE BURICA S.P.</t>
  </si>
  <si>
    <t>Brnčičeva ulica  19</t>
  </si>
  <si>
    <t>CNC-PRO, ZASTOPANJE, D.O.O.</t>
  </si>
  <si>
    <t>Poslovna cona A  24</t>
  </si>
  <si>
    <t>CODEX, PODJETJE ZA TRGOVINO IN POSREDOVANJE D.O.O.</t>
  </si>
  <si>
    <t>Plese   7B</t>
  </si>
  <si>
    <t>COMA VELETRGOVINA, ZASTOPSTVA, D.O.O. LJUBLJANA</t>
  </si>
  <si>
    <t>COMMERCE TRGOVINA - ZASTOPANJE, POSREDOVANJE IN SVETOVANJE D.O.O.</t>
  </si>
  <si>
    <t>Mencingerjeva ulica   7</t>
  </si>
  <si>
    <t>COMPLAST, PREDELAVA PLASTIKE, TRGOVINA, D.O.O., BOROVNICA</t>
  </si>
  <si>
    <t>COMPRESS-PR, ODNOSI Z JAVNOSTMI, D.O.O.</t>
  </si>
  <si>
    <t>CONDITUS, PROIZVODNJA IN PRODAJA SLAŠČIC, D.O.O.</t>
  </si>
  <si>
    <t>Jermanka  14</t>
  </si>
  <si>
    <t>CONDOR PLUS STORITVE IN TRGOVINA D.O.O.</t>
  </si>
  <si>
    <t>Cesta svobode   4</t>
  </si>
  <si>
    <t>CONTAINER PROIZVODNO PODJETJE, D.O.O.</t>
  </si>
  <si>
    <t>Bežigrajska cesta   6</t>
  </si>
  <si>
    <t>CONTROLMATIK ABW DRUŽBA ZA PROIZVODNJO, TRGOVINO IN STORITVE, DOMŽALE, D.O.O.</t>
  </si>
  <si>
    <t>Fajfarjeva ulica  15</t>
  </si>
  <si>
    <t>CONVIVO HR, DRUŽBA ZA POSLOVNO SVETOVANJE, D.O.O.</t>
  </si>
  <si>
    <t>Beethovnova ulica   6</t>
  </si>
  <si>
    <t>COOKINOX IZDELAVA IN PRODAJA GOSTINSKE OPREME D.O.O.</t>
  </si>
  <si>
    <t>Brinje cesta I  55</t>
  </si>
  <si>
    <t>CORDO TRGOVINA, STORITVE IN IZVEDBA D.O.O.</t>
  </si>
  <si>
    <t>Jurčkova cesta   1A</t>
  </si>
  <si>
    <t>COSTON PROIZVODNJA, TRGOVINA, ZUNANJA TRGOVINA D.O.O., PODGRAJSKA C. 4, LJUBLJANA</t>
  </si>
  <si>
    <t>Podgrajska cesta   4</t>
  </si>
  <si>
    <t>CPF LUKEK, PROIZVODNJA IN STORITVE D.O.O.</t>
  </si>
  <si>
    <t>Dvoržakova ulica  13</t>
  </si>
  <si>
    <t>CPK, D.D., DRUŽBA ZA VZDRŽEVANJE CEST, GRADBENIŠTVO IN DRUGE POSLOVNE STORITVE</t>
  </si>
  <si>
    <t>Ulica 15.maja  14</t>
  </si>
  <si>
    <t>CRATOS, GOSTINSTVO IN TURIZEM D.O.O.</t>
  </si>
  <si>
    <t>Linhartova ulica   8</t>
  </si>
  <si>
    <t>CREA DOM TRGOVSKO PROIZVODNO PODJETJE, D.O.O., LJUBLJANA</t>
  </si>
  <si>
    <t>Litostrojska cesta  24</t>
  </si>
  <si>
    <t>CRONING LIVARNA PODJETJE ZA PROIZVODNJO IN PRODAJO JEKLOLITIN IN MODELOV D.O.O.</t>
  </si>
  <si>
    <t>CUNK MATEJ S.P. - SLUŽBA ZA VARSTVO PRI DELU</t>
  </si>
  <si>
    <t>Slovenskogoriška cesta  18</t>
  </si>
  <si>
    <t>CURSOR STORITVE, PROIZVODNJA IN TRGOVINA D.O.O.</t>
  </si>
  <si>
    <t>CVA TRGOVINA IN STORITVE D.O.O.</t>
  </si>
  <si>
    <t>Dobliče  54</t>
  </si>
  <si>
    <t>CVETLIČARNA LILIJA - JOŽICA ŽABKAR S.P.</t>
  </si>
  <si>
    <t>Ulica 11. novembra   2</t>
  </si>
  <si>
    <t>CVETLIČARNA VALERIJA GRUBELNIK S.P.</t>
  </si>
  <si>
    <t>Zidanškova ulica  15</t>
  </si>
  <si>
    <t>CVS MOBILE, INFORMACIJSKE REŠITVE, D.D.</t>
  </si>
  <si>
    <t>Ulica Gradnikove brigade  11</t>
  </si>
  <si>
    <t>D LUKS, PROIZVODNJA IN TRGOVINA D.O.O.</t>
  </si>
  <si>
    <t>Dutovlje 128B</t>
  </si>
  <si>
    <t>D-ZORTTING, PROIZVODNJA, TRGOVINA, STORITVE IN GOSTINSTVO, D.O.O.</t>
  </si>
  <si>
    <t>Smučidol   4</t>
  </si>
  <si>
    <t>DAMAL - PREVOZ IN PRODAJA D.O.O.</t>
  </si>
  <si>
    <t>Mrzelova ulica  15</t>
  </si>
  <si>
    <t>DAMI STORITVE, ODKUP, ODVOZ IN PRODAJA ODPADNEGA PAPIRJA, D.O.O.</t>
  </si>
  <si>
    <t>Beričevo   2C</t>
  </si>
  <si>
    <t>DANDAN GOSTINSTVO IN TRGOVINA D.O.O.</t>
  </si>
  <si>
    <t>Kavčičeva ulica   8A</t>
  </si>
  <si>
    <t>DANFOSS TRATA REGULACIJE OGREVANJA, PREZRAČEVANJA IN KLIMATIZACIJE, D.O.O.</t>
  </si>
  <si>
    <t>DANI AFC KROJENJE USNJA IN TEKSTILA D.O.O.</t>
  </si>
  <si>
    <t>DAPLAST PLASTIČNE MASE IN ORODJARSTVO D.O.O.</t>
  </si>
  <si>
    <t>Legen  23</t>
  </si>
  <si>
    <t>DARAS, TOVORNI PROMET, D.O.O.</t>
  </si>
  <si>
    <t>Dvorje  77A</t>
  </si>
  <si>
    <t>DAREN, TISKANJE DEKORATIVNEGA PAPIRJA D.O.O.</t>
  </si>
  <si>
    <t>Lipovci 251B</t>
  </si>
  <si>
    <t>DARO TRGOVSKO, STORITVENO IN PROIZVODNO PODJETJE D.O.O.</t>
  </si>
  <si>
    <t>Cesta ob potoku  48</t>
  </si>
  <si>
    <t>DARRTECH PROIZVODNJA IN TRGOVINA D.O.O.</t>
  </si>
  <si>
    <t>Cesta XIV. divizije  64</t>
  </si>
  <si>
    <t>DASOF TRGOVSKO IN STORITVENO PODJETJE, D.O.O.</t>
  </si>
  <si>
    <t>DAT - CON DRUŽBA ZA STORITVE, PROIZVODNJO, SERVIS IN TRGOVINO D.O.O.</t>
  </si>
  <si>
    <t>Cvetlična ulica  52</t>
  </si>
  <si>
    <t>DATA FOKUS, DRUŽBA ZA OBDELAVO PODATKOV, D.O.O.</t>
  </si>
  <si>
    <t>Cesta Ste Marie aux mines  36</t>
  </si>
  <si>
    <t>DATALAB SI, DRUŽBA ZA POSLOVNO INFORMACIJSKE REŠITVE D.O.O.</t>
  </si>
  <si>
    <t>DATASCAN DRUŽBA ZA TRGOVINO, PROIZVODNJO IN STORITVE D.O.O.</t>
  </si>
  <si>
    <t>Tržaška cesta  37A</t>
  </si>
  <si>
    <t>DATASTAT SVETOVANJE IN IZDELAVA STATISTIČNIH PODATKOV IN MULTIMEDIJSKIH VSEBIN D.O.O.</t>
  </si>
  <si>
    <t>Mašera-Spasićeva ulica   8</t>
  </si>
  <si>
    <t>DBS INŽENIRING, TRGOVINA IN STORITVE, D.O.O.</t>
  </si>
  <si>
    <t>Tomačevska cesta  46</t>
  </si>
  <si>
    <t>DE:NOVO SKUPINA, POSLOVNE STORITVE, D.O.O.</t>
  </si>
  <si>
    <t>Knezova ulica  28</t>
  </si>
  <si>
    <t>DEA STUDIO PODJETJE ZA TRGOVINO, PROIZVODNJO, STORITVE IN SERVIS, D.O.O., LJUBLJANA, PODUTIŠKA 24</t>
  </si>
  <si>
    <t>Podutiška cesta  24</t>
  </si>
  <si>
    <t>DEBRIA MEDNARODNA TRGOVINA D.O.O.</t>
  </si>
  <si>
    <t>Partizanska cesta  63</t>
  </si>
  <si>
    <t>DEFIGO TRANSPORT D.O.O.</t>
  </si>
  <si>
    <t>Teharje  34</t>
  </si>
  <si>
    <t>DEGA SISTEMI TRGOVINA IN STORITVE, D.O.O.</t>
  </si>
  <si>
    <t>Čopova ulica  23</t>
  </si>
  <si>
    <t>DEICHMANN, PRODAJA OBUTVE, D.O.O.</t>
  </si>
  <si>
    <t>DEKER ZASTOPSTVA TUJIH FIRM, PROIZVODNJA, TRGOVINA IN TRANSPORT, D.O.O., PONOVA VAS</t>
  </si>
  <si>
    <t>Ponova vas  48</t>
  </si>
  <si>
    <t>DEKORA, INŽENIRING, TRGOVINA IN PROIZVODNJA, D.O.O.</t>
  </si>
  <si>
    <t>Cesta Toneta Kralja  10</t>
  </si>
  <si>
    <t>DELIKOMAT TRGOVSKO IN STORITVENO PODJETJE D.O.O.</t>
  </si>
  <si>
    <t>Verovškova ulica  55A</t>
  </si>
  <si>
    <t>DELOITTE REVIZIJA D.O.O.</t>
  </si>
  <si>
    <t>DEMA D.O.O. TRGOVINA, IZVOZ IN UVOZ, PROIZVODNJA NOVA GORICA</t>
  </si>
  <si>
    <t>DEMETAL KLJUČAVNIČARSTVO DENIS MATJAŠIČ, S.P.</t>
  </si>
  <si>
    <t>DEMIRA TRANSPORT IN GRADBENA MEHANIZACIJA D.O.O.</t>
  </si>
  <si>
    <t>Ravne na Blokah   7A</t>
  </si>
  <si>
    <t>DENCO D.O.O., PODJETJE ZA OPRAVLJANJE INTELEKTUALNIH STORITEV</t>
  </si>
  <si>
    <t>Ziherlova ulica   2</t>
  </si>
  <si>
    <t>DENGRAD GRADBENIŠTVO DENIS RAJBAR S.P.</t>
  </si>
  <si>
    <t>Grad 134A</t>
  </si>
  <si>
    <t>DENTAL CENTER ZOBOZDRAVSTVO, TRGOVINA IN STORITVE D.O.O.</t>
  </si>
  <si>
    <t>Cankarjeva ulica  23A</t>
  </si>
  <si>
    <t>DENTAL DESIGN, ZOBOZDRAVSTVENE IN ZOBOTEHNIČNE STORITVE, SVETOVANJE, UVOZ IN IZVOZ, D.O.O.</t>
  </si>
  <si>
    <t>Javorškova ulica   9</t>
  </si>
  <si>
    <t>DENTALLAB ZOBNI LABORATORIJ D.O.O.</t>
  </si>
  <si>
    <t>Cesta v Kleče   9</t>
  </si>
  <si>
    <t>DENTALNI CENTER DR. ČELESNIK, MEDICINSKE STORITVE, D.O.O.</t>
  </si>
  <si>
    <t>Prešernova cesta  15</t>
  </si>
  <si>
    <t>DEOS DRUŽBA ZA IZGRADNJO IN UPRAVLJANJE OSKRBOVANIH STANOVANJ, D.D.</t>
  </si>
  <si>
    <t>DEPOLES-TRGOVINA DEJAN GJURO S.P.</t>
  </si>
  <si>
    <t>Minarikova ulica   1</t>
  </si>
  <si>
    <t>DERMA ART NEGA KOŽE IN TELESA D.O.O.</t>
  </si>
  <si>
    <t>Obrtna ulica  24</t>
  </si>
  <si>
    <t>DESIGN BARUT DRUŽBA ZA GRAFIČNO OBLIKOVANJE, K.D., LJUBLJANA</t>
  </si>
  <si>
    <t>DEZIS GEODETSKE STORITVE D.O.O.</t>
  </si>
  <si>
    <t>DFG CONSULTING INFORMACIJSKI SISTEMI, D.O.O.</t>
  </si>
  <si>
    <t>Pivovarniška ulica   8</t>
  </si>
  <si>
    <t>DHIMAHI, RAČUNALNIŠKE DEJAVNOSTI D.O.O.</t>
  </si>
  <si>
    <t>Tržaška cesta 202</t>
  </si>
  <si>
    <t>DIAGNOSTIČNI CENTER CLARUS, DRUŽBA ZA ZDRAVSTVENE STORITVE, D.O.O., LJUBLJANA</t>
  </si>
  <si>
    <t>DIALEKTA, AGENCIJA ZA PREVAJANJE, TOLMAČENJE IN SODNE PREVODE, D.O.O.</t>
  </si>
  <si>
    <t>DIFA TLAČNA LIVARNA IN OBDELAVA ULITKOV D.O.O.</t>
  </si>
  <si>
    <t>DIGIED, MULTIMEDIJSKE IN IZOBRAŽEVALNE STORITVE, D.O.O.</t>
  </si>
  <si>
    <t>Smokuč  70</t>
  </si>
  <si>
    <t>DIGIT TRGOVSKO-PROIZVODNO PODJETJE, IMPORT-EXPORT, D.O.O.</t>
  </si>
  <si>
    <t>Pod brezami   7</t>
  </si>
  <si>
    <t>DIMNIKI PROIZVODNJA, STORITVE, TRGOVINA D.O.O., LJUBLJANA</t>
  </si>
  <si>
    <t>Bizoviška cesta  51</t>
  </si>
  <si>
    <t>DINES ITS INŽENIRING, TRGOVINA, STORITVE D.O.O.</t>
  </si>
  <si>
    <t>DK, PROJEKTIRANJE, TEHNIČNO SVETOVANJE, RAZVOJ IN STORITVE, D.O.O.</t>
  </si>
  <si>
    <t>Hardek  40B</t>
  </si>
  <si>
    <t>DKI, PROIZVODNJA, TRGOVINA IN STORITVE, D.O.O.</t>
  </si>
  <si>
    <t>Kardeljeva cesta  79</t>
  </si>
  <si>
    <t>DM DROGERIE MARKT TRGOVSKO PODJETJE D.O.O.</t>
  </si>
  <si>
    <t>DO RAJA, TRGOVINA IN GOSTINSTVO D.O.O.</t>
  </si>
  <si>
    <t>Cesta Zore Perello-Godina   3</t>
  </si>
  <si>
    <t>DOBRODEJ PODJETJE ZA RAZVOJ, PROIZVODNJO, TRGOVINO IN STORITVE D.O.O.</t>
  </si>
  <si>
    <t>Holcerjeva ulica  27</t>
  </si>
  <si>
    <t>DOGŠA, PODJETJE ZA PLESKARSKA IN ZAKLJUČNA GRADBENA DELA D.O.O.</t>
  </si>
  <si>
    <t>Prešernova ulica   6</t>
  </si>
  <si>
    <t>DOLENEC, PODJETJE ZA PROIZVODNJO, TRGOVINO IN ZASTOPANJE, D.O.O.</t>
  </si>
  <si>
    <t>Seničica  16</t>
  </si>
  <si>
    <t>DOLLES 2000, TRGOVSKO PODJETJE Z LESOM, D.O.O.</t>
  </si>
  <si>
    <t>Križna Gora  14</t>
  </si>
  <si>
    <t>DOM LIPA, DRUŽBA ZA SOCIALNO VARSTVENE DEJAVNOSTI, D.O.O.</t>
  </si>
  <si>
    <t>DOM-GRADNJE ŠABAN KUSUR S.P.</t>
  </si>
  <si>
    <t>Ulica Viktorja Kejžarja  10A</t>
  </si>
  <si>
    <t>DOM-TRGOVINA DRUŽBA ZA TRGOVINO IN STORITVE, D.O.O., LJUBLJANA</t>
  </si>
  <si>
    <t>Mestni trg  24</t>
  </si>
  <si>
    <t>DOMAČI IN MEDNARODNI TRANSPORT VAJS IGOR S.P.</t>
  </si>
  <si>
    <t>Partizanska ulica  28</t>
  </si>
  <si>
    <t>DOMEL HOLDING, D.D.</t>
  </si>
  <si>
    <t>DOMEX, TRGOVINA, D.O.O.</t>
  </si>
  <si>
    <t>Triglavska ulica  59A</t>
  </si>
  <si>
    <t>DOMGRAD GRADBENIŠTVO, TRGOVINA IN STORITVE D.O.O. ČRNOLICA 32 D, ŠENTJUR</t>
  </si>
  <si>
    <t>Črnolica  32D</t>
  </si>
  <si>
    <t>DOMPET PREDELAVA PLASTIČNIH MAS, OSTERVERŠNIK MIRA S.P.</t>
  </si>
  <si>
    <t>Selniška cesta  30</t>
  </si>
  <si>
    <t>DOMPLAST KOVINOPLASTIKA IN ORODJARSTVO IN SERVIS ORODIJ, HIDRAVLIKE IN PNEUMATIKE OSTERVERŠNIK DARKO S.P.</t>
  </si>
  <si>
    <t>DONAR PODJETJE ZA NOTRANJO OPREMO IN SVETOVANJE D.O.O., LJUBLJANA</t>
  </si>
  <si>
    <t>DOREMA DRUŽBA ZA PROIZVODNJO TEKSTILNIH IN KOVINSKIH IZDELKOV, D.O.O., RADOMLJE</t>
  </si>
  <si>
    <t>Preserska cesta   3</t>
  </si>
  <si>
    <t>DORNINGER  CENTER ZA HIDRAVLIČNE CILINDRE  D.O.O.</t>
  </si>
  <si>
    <t>DR. POTOČNIK, KLINIKA ZA ENDODONTIJO, D.O.O.</t>
  </si>
  <si>
    <t>Ziherlova ulica   6</t>
  </si>
  <si>
    <t>DR. STOM ZOBNA POLIKLINIKA IN TRGOVINA D.O.O.</t>
  </si>
  <si>
    <t>Pupinova ulica   6</t>
  </si>
  <si>
    <t>DRAVA VODNOGOSPODARSKO PODJETJE PTUJ D.D.</t>
  </si>
  <si>
    <t>DRAŽEN GAŠIĆ S.P. AVTOPREVOZNIŠTVO BLISK</t>
  </si>
  <si>
    <t>Šmidova ulica   3</t>
  </si>
  <si>
    <t>Breznikova ulica  15</t>
  </si>
  <si>
    <t>DSV TRANSPORT D.O.O.</t>
  </si>
  <si>
    <t>DTA 44 DOZIRNA TEHNIKA IN AVTOMATIZACIJA D.O.O. BLED</t>
  </si>
  <si>
    <t>Mladinska cesta   9</t>
  </si>
  <si>
    <t>DUALIS, DRUŽBA ZA TRGOVINO IN STORITVE D.O.O.</t>
  </si>
  <si>
    <t>Cesta k Tamu  24</t>
  </si>
  <si>
    <t>DUKO PODJETJE ZA IZDELAVO IN INŽENIRING NOTRANJE OPREME, D.O.O., LJUBLJANA</t>
  </si>
  <si>
    <t>Kolarjeva ulica  31</t>
  </si>
  <si>
    <t>DULAR MIZARSTVO, D.O.O.</t>
  </si>
  <si>
    <t>Sremič  35</t>
  </si>
  <si>
    <t>Pameče 152A</t>
  </si>
  <si>
    <t>DVB, RADIJSKA IN TELEVIZIJSKA DEJAVNOST, RAZMNOŽEVANJE IN TRGOVINA D.O.O.</t>
  </si>
  <si>
    <t>DVE MARI TRGOVINA IN STORITVE D.O.O.</t>
  </si>
  <si>
    <t>Vodnikova cesta 155</t>
  </si>
  <si>
    <t>DVERI-PAX UPRAVLJANJE, POSLOVNE STORITVE IN SVETOVANJE D.O.O.</t>
  </si>
  <si>
    <t>Polički Vrh   1</t>
  </si>
  <si>
    <t>DVIG DVIGOVANJE IN TRANSPORT TEŽKIH BREMEN D.O.O., VRHNIKA</t>
  </si>
  <si>
    <t>Sinja Gorica  16A</t>
  </si>
  <si>
    <t>DVORNIK TRGOVSKO, STORITVENO IN PROIZVODNO PODJETJE D.O.O.</t>
  </si>
  <si>
    <t>Celjska cesta  51</t>
  </si>
  <si>
    <t>DZS GRAFIK, TRGOVINA Z GRAFIČNIMI MATERIALI IN POSREDOVANJE, D.O.O.</t>
  </si>
  <si>
    <t>E-LAB, DRUŽBA ZA STORITVE IN RAZVOJ, D.O.O.</t>
  </si>
  <si>
    <t>Veliki breg  26</t>
  </si>
  <si>
    <t>Mojstrana</t>
  </si>
  <si>
    <t>Titova cesta   8</t>
  </si>
  <si>
    <t>E.E.A. ELEKTROINSTALACIJE, ELEKTROMEHANIKA, AKU SERVIS S.B., TRGOVINA MEDVED DANIJEL MEDVED, S.P.</t>
  </si>
  <si>
    <t>Aškerčev trg   9</t>
  </si>
  <si>
    <t>EBERT D.O.O. ZASTOPSTVO IN STORITVE</t>
  </si>
  <si>
    <t>EBLA -INVESTICIJE, GRADBENIŠTVO IN TRGOVINA D.O.O.</t>
  </si>
  <si>
    <t>Turnerjeva ulica  34</t>
  </si>
  <si>
    <t>EBTS ŠKRLEP &amp; RUČIGAJ, PODJETJE ZA IZDELAVO IN TRGOVINO TOČILNIH NAPRAV D.N.O., TRZIN</t>
  </si>
  <si>
    <t>Jemčeva cesta  41</t>
  </si>
  <si>
    <t>EBV ELEKTRONIK, DRUŽBA ZA POSREDOVANJE D.O.O.</t>
  </si>
  <si>
    <t>Dunajska cesta 167</t>
  </si>
  <si>
    <t>ECOLE, DRUŽBA ZA POSLOVNO SVETOVANJE ZA DOSEGANJE ODLIČNOSTI ORGANIZACIJSKEGA UČENJA, D.O.O.</t>
  </si>
  <si>
    <t>Podhom  50B</t>
  </si>
  <si>
    <t>ECOWASH, TRGOVSKO IN SERVISNO PODJETJE, D.O.O.</t>
  </si>
  <si>
    <t>Obrtno industrijska cona Hrpelje   2A</t>
  </si>
  <si>
    <t>EDISONTRADE, TRGOVINA D.O.O.</t>
  </si>
  <si>
    <t>EDLES-BIPARKET, ŽAGANJE, SKOBLJANJE IN IMPREGNIRANJE LESA D.O.O.</t>
  </si>
  <si>
    <t>Podtabor  10</t>
  </si>
  <si>
    <t>EDVARD VENGUST, STORITVE IN TRGOVINA D.O.O.</t>
  </si>
  <si>
    <t>Cesta na Grad  66A</t>
  </si>
  <si>
    <t>EFAFLEX INŽENIRING PODJETJE ZA PROJEKTIRANJE IN PRODAJO NAPRAV ZA NOTRANJI TRANSPORT D.O.O. LJUBLJANA, DEVOVA 5</t>
  </si>
  <si>
    <t>Devova ulica   5</t>
  </si>
  <si>
    <t>EGAL PB, TRGOVINA, STORITVE, SVETOVANJE, D.O.O.</t>
  </si>
  <si>
    <t>Aškerčev trg   1</t>
  </si>
  <si>
    <t>EGERIJA TRGOVINA IN POSLOVNO SVETOVANJE D.O.O.</t>
  </si>
  <si>
    <t>Nazorjeva ulica  12</t>
  </si>
  <si>
    <t>EGI TRANSPORT, DEJAN BUTINAR S.P.</t>
  </si>
  <si>
    <t>Jačka  32</t>
  </si>
  <si>
    <t>EHO PROJEKT, EROZIJA, HUDOURNIŠTVO, OKOLJE, D.O.O.</t>
  </si>
  <si>
    <t>Linhartova cesta   9</t>
  </si>
  <si>
    <t>EJMI INTERNATIONAL, TRGOVINA, PROIZVODNJA, ENGINEERING PODNART, D.O.O.</t>
  </si>
  <si>
    <t>Ovsiše  26</t>
  </si>
  <si>
    <t>EKO LINE TRADE PROIZVODNJA, TRGOVINA IN STORITVE, D.O.O.</t>
  </si>
  <si>
    <t>Škofja vas  40</t>
  </si>
  <si>
    <t>EKO LUX, TISKARSTVO, PROIZVODNJA, TRGOVINA, PROMET IN STORITVE, D.O.O.</t>
  </si>
  <si>
    <t>Delavska ulica  20</t>
  </si>
  <si>
    <t>EKO PLASTIK TRGOVSKO ZASTOPANJE IN PRODAJA D.O.O.</t>
  </si>
  <si>
    <t>Šmihelska cesta   2</t>
  </si>
  <si>
    <t>EKO PRETOK, STORITVE, TRGOVINA IN POSREDOVANJE,D.O.O.</t>
  </si>
  <si>
    <t>Spodnja Slivnica 107</t>
  </si>
  <si>
    <t>EKOKULT, DRUŽBA ZA URESNIČITEV OKOLJU IN LJUDEM PRIJAZNIH PROJEKTOV, D.O.O.</t>
  </si>
  <si>
    <t>Kvasica   2</t>
  </si>
  <si>
    <t>Dragatuš</t>
  </si>
  <si>
    <t>EKOLOŠKO SVETOVANJE, PROJEKTIRANJE-INŽENIRING REBERNIK GORAN S.P.</t>
  </si>
  <si>
    <t>Pot na Kamenšak   2</t>
  </si>
  <si>
    <t>EKOPAK, PREDELAVA IN PAKIRANJE ŽIVIL, D.O.O.</t>
  </si>
  <si>
    <t>EKOPLAST - S.I., PROIZVODNJA, TRGOVINA, STORITVE, D.O.O.</t>
  </si>
  <si>
    <t>Železniška cesta  17C</t>
  </si>
  <si>
    <t>EKOREL, EKOLOŠKE STORITVE, D.O.O.</t>
  </si>
  <si>
    <t>Laze  18A</t>
  </si>
  <si>
    <t>EKOS, IGOR JURI KONČAN, POSREDNIŠTVO PRI PRODAJI GORIV, S.P.</t>
  </si>
  <si>
    <t>Ljubgojna   5</t>
  </si>
  <si>
    <t>EKOSIJ, DRUŽBA ZA RAVNANJE Z ODPADNO ELEKTRIČNO IN ELEKTRONSKO OPREMO, D.O.O.</t>
  </si>
  <si>
    <t>Brnčičeva ulica  39</t>
  </si>
  <si>
    <t>EKOTEH, TRGOVINA IN STORITVE D.O.O.</t>
  </si>
  <si>
    <t>Vegova ulica  16</t>
  </si>
  <si>
    <t>EKSTERA, TRGOVINA, PREVOZNIŠTVO IN DRUGE POSLOVNE STORITVE, D.O.O.</t>
  </si>
  <si>
    <t>EKWB, PODJETJE ZA RAZVOJ IN PROIZVODNJO IZDELKOV ZA VODNO HLAJENJE RAČUNALNIKOV D.O.O.</t>
  </si>
  <si>
    <t>ELAPHE POGONSKE TEHNOLOGIJE D.O.O.</t>
  </si>
  <si>
    <t>ELDAMEDO MARKETING D.O.O.</t>
  </si>
  <si>
    <t>Opekarska ulica  10</t>
  </si>
  <si>
    <t>ELEGANCE, TRGOVINA Z METRAŽNIMI TKANINAMI, BRANKA ROMIH S.P.</t>
  </si>
  <si>
    <t>Prisojna pot  25</t>
  </si>
  <si>
    <t>ELEKTRO KVATERNIK, ELEKTROINŠTALACIJE IN SERVISIRANJE D.O.O.</t>
  </si>
  <si>
    <t>Begunje pri Cerknici 195</t>
  </si>
  <si>
    <t>ELEKTRO MESEC, ELEKTRO INŠTALACIJE IN STRELOVODI D.O.O.</t>
  </si>
  <si>
    <t>Pehačkova cesta  18</t>
  </si>
  <si>
    <t>ELEKTRO NET, STORITVE, PROIZVODNJA, D.O.O.</t>
  </si>
  <si>
    <t>Slamnikarska cesta   1D</t>
  </si>
  <si>
    <t>ELEKTRO SERVIS, ZEMELJSKA DELA IVAN PESJAK S.P.</t>
  </si>
  <si>
    <t>Brezen  66</t>
  </si>
  <si>
    <t>ELEKTRO STROJNI ELEKTRONSKI IZDELKI CVETKO ARTNAK S.P.</t>
  </si>
  <si>
    <t>Vrbno  23</t>
  </si>
  <si>
    <t>ELEKTRO-GOD, SERVIS, STORITVE, GRADBENIŠTVO MIROSLAV ČERNKO S.P.</t>
  </si>
  <si>
    <t>Svečina   2B</t>
  </si>
  <si>
    <t>ELEKTROINSTALACIJE DROBNIČ EDI S.P.</t>
  </si>
  <si>
    <t>Rumanja vas  42A</t>
  </si>
  <si>
    <t>ELEKTROINSTALACIJE, ŠKOF MARKO S.P.</t>
  </si>
  <si>
    <t>Horjulska cesta 175</t>
  </si>
  <si>
    <t>ELEKTROINSTALATERSTVO IN INSTALATERSTVO TELEKOMUNIKACIJSKIH NAPRAV BRANKO KOROŠEC S.P.</t>
  </si>
  <si>
    <t>Breg ob Savi  27</t>
  </si>
  <si>
    <t>ELEKTROINŠTALACIJE JANEZ ROGELJ S.P.</t>
  </si>
  <si>
    <t>Visoko  10A</t>
  </si>
  <si>
    <t>ELEKTROINŠTALACIJE TRILER TRILER JOŽEF S.P.</t>
  </si>
  <si>
    <t>Frankovo naselje 179</t>
  </si>
  <si>
    <t>ELEKTROINŠTALATERSTVO, ELEKTROMEHANIKA TERMIT PETER MUHA S.P.</t>
  </si>
  <si>
    <t>ELEKTROMEHANIKA &amp; BB D.O.O.</t>
  </si>
  <si>
    <t>Tičnica   2A</t>
  </si>
  <si>
    <t>ELEKTROMEHANIKA BRANKO GREGORIČ S.P.</t>
  </si>
  <si>
    <t>Zabrdje  26</t>
  </si>
  <si>
    <t>ELEKTROMEHANIKA KRAMARIČ STORITVE IN TRGOVINA D.O.O., ČRNOMELJ</t>
  </si>
  <si>
    <t>ELEKTROMONTAŽA, ZIDARSTVO IN FASADERSTVO, ZEMELJSKA GRADBENA DELA IN BAR UKA JAŠARI S.P.</t>
  </si>
  <si>
    <t>Grobelno - del 100</t>
  </si>
  <si>
    <t>ELEKTRON KNEZ, PODJETJE ZA POSLOVNE STORITVE D.O.O.</t>
  </si>
  <si>
    <t>Savinjska cesta  43</t>
  </si>
  <si>
    <t>ELEKTRONABAVA, SPECIALIZIRANA TRGOVINA Z ELEKTROTEHNIČNIMI MATERIALI D.O.O.</t>
  </si>
  <si>
    <t>Cesta 24. junija   3</t>
  </si>
  <si>
    <t>ELEKTRONIK KOMPONENTS PROIZVODNJA ELEKTRONSKIH KOMPONENT D.O.O. NOVA GORICA</t>
  </si>
  <si>
    <t>Ulica Ludvika Slokarja   6</t>
  </si>
  <si>
    <t>ELEKTRONIKA LAKNER, RAZVOJ, PROIZVODNJA IN STORITVE, D.O.O.</t>
  </si>
  <si>
    <t>Ulica pod lipo  10</t>
  </si>
  <si>
    <t>Stegne  27</t>
  </si>
  <si>
    <t>ELEMENTA ELEKTRONIKA, TRGOVINA, SERVIS IN DRUGE STORITVE D.O.O.</t>
  </si>
  <si>
    <t>Cesta zmage  13</t>
  </si>
  <si>
    <t>ELESTRA ELEKTROIZDELKI, KOVINOPLASTIKA, ORODJARSTVO, TRGOVINA D.O.O. LJUBLJANA</t>
  </si>
  <si>
    <t>Pot k Savi  24</t>
  </si>
  <si>
    <t>ELGO INTERNACIONAL, ORGANIZACIJA PRIREDITEV, D.O.O.</t>
  </si>
  <si>
    <t>Trg mladosti   2</t>
  </si>
  <si>
    <t>ELGRIN ELEKTRO GRADBENI INŽENIRING, D.O.O., RADOMLJE</t>
  </si>
  <si>
    <t>Šlandrova ulica  15A</t>
  </si>
  <si>
    <t>ELISA, PODJETJE ZA PROIZVODNJO PAPIRNIH IZDELKOV IN TRGOVINO, D.O.O.</t>
  </si>
  <si>
    <t>Gorenjska cesta  20C</t>
  </si>
  <si>
    <t>ELMEKO PROIZVODNJA IN SERVIS STROJEV D.O.O.</t>
  </si>
  <si>
    <t>Bušinja vas   7</t>
  </si>
  <si>
    <t>Suhor</t>
  </si>
  <si>
    <t>ELNIS, PRODAJA IN STORITVE, D.O.O.</t>
  </si>
  <si>
    <t>Hafnerjevo naselje 107</t>
  </si>
  <si>
    <t>ELON, INŽENIRING IN STORITVE, D.O.O.</t>
  </si>
  <si>
    <t>Gačnik  82A</t>
  </si>
  <si>
    <t>ELPORO SKUPINA, PODJETJE ZA IZVAJALSKI INŽENIRING, D.O.O.</t>
  </si>
  <si>
    <t>Opekarska cesta  12</t>
  </si>
  <si>
    <t>ELPRO KRIŽNIČ TRGOVINA-PROIZVODNJA-MONTAŽA D.O.O.</t>
  </si>
  <si>
    <t>Zeče  25</t>
  </si>
  <si>
    <t>ELPROS ELEKTRONSKI IN PROGRAMSKI SISTEMI D.O.O.</t>
  </si>
  <si>
    <t>ELRAD INTERNATIONAL RAZVOJ IN PROIZVODNJA ELEKTRONSKIH NAPRAV D.O.O.</t>
  </si>
  <si>
    <t>ELTAS PROIZVODNJA MEMBRANSKIH TIPKOVNIC D.O.O.</t>
  </si>
  <si>
    <t>ELTEC PETROL, DRUŽBA ZA ENERGETSKE IN OKOLJSKE REŠITVE D.O.O.</t>
  </si>
  <si>
    <t>ELTEK ELEKTROMONTAŽA IN AVTOMATIKA D. O. O.</t>
  </si>
  <si>
    <t>ELTEKOMA; ELEKTROINŠTALACIJE IN TELEKOMUNIKACIJE, MARKO KOTNIK S.P.</t>
  </si>
  <si>
    <t>Turnše  44</t>
  </si>
  <si>
    <t>ELTIM D.O.O.,VZDRŽEVANJE IN MONTAŽA ELEKTRO INŠTALACIJ</t>
  </si>
  <si>
    <t>Gabrovčec   4C</t>
  </si>
  <si>
    <t>ELTRATEC, TRGOVINA, PROIZVODNJA IN STORITVE D.O.O.</t>
  </si>
  <si>
    <t>Ulica dr. Antona Korošca  23</t>
  </si>
  <si>
    <t>ELVEZ, PROIZVODNJA KABELSKE KONFEKCIJE IN PREDELAVA PLASTIČNIH MAS, D.O.O.</t>
  </si>
  <si>
    <t>ELVIP ELEKTROMEHANIKA, VZDRŽEVANJE, INŽENIRING, PROIZVODNJA IN TRGOVINA D.O.O.</t>
  </si>
  <si>
    <t>EM PUTNIK, ELEKTRO-STROJNE INSTALACIJE D.O.O.</t>
  </si>
  <si>
    <t>Miren 142D</t>
  </si>
  <si>
    <t>EMA D.O.O - OZNAČEVANJE IN SLEDLJIVOST V INDUSTRIJI IN LOGISTIKI</t>
  </si>
  <si>
    <t>Mariborska cesta   1C</t>
  </si>
  <si>
    <t>EMA DRUŽBA ZA INŽENIRING, TRGOVINO IN STORITVE D.O.O.</t>
  </si>
  <si>
    <t>Dolarjeva ulica   8</t>
  </si>
  <si>
    <t>EMERGO SI SOLLERS, STORITVE NA PODROČJU ELEKOTRONIKE IN RAČUNALNIŠTVA D.O.O.</t>
  </si>
  <si>
    <t>EMF - FURLAN &amp; CO. ELEKTRONIKA ZA MEDICINO, D.O.O., LJUBLJANA</t>
  </si>
  <si>
    <t>EMJ ELEKTROINŠTALACIJE D.O.O.</t>
  </si>
  <si>
    <t>Hrastulje  38</t>
  </si>
  <si>
    <t>EML STADLER, TRGOVINA IN STORITVE D.O.O.</t>
  </si>
  <si>
    <t>Zarečje  28B</t>
  </si>
  <si>
    <t>EMMO MONTAŽA IN NAJEM FASADNIH ODROV EMIL MOTALN S.P.</t>
  </si>
  <si>
    <t>Požeg  12</t>
  </si>
  <si>
    <t>EMO - ORODJARNA PROIZVODNA DRUŽBA D.O.O.</t>
  </si>
  <si>
    <t>EMO FRITE PROIZVODNJA, TRGOVINA, STORITVE, D.O.O.</t>
  </si>
  <si>
    <t>EMONA RAZVOJNI CENTER ZA PREHRANO D.O.O.</t>
  </si>
  <si>
    <t>Kavčičeva ulica  72</t>
  </si>
  <si>
    <t>ENDRESS + HAUSER D.O.O., SVETOVALNI INŽENIRING</t>
  </si>
  <si>
    <t>Pot k sejmišču  26A</t>
  </si>
  <si>
    <t>ENERGETIKA PROJEKT D.O.O., KOMUNALNO PODJETJE</t>
  </si>
  <si>
    <t>Vransko  66</t>
  </si>
  <si>
    <t>ENERGOVAT INŽENIRING D.O.O.</t>
  </si>
  <si>
    <t>Gradnikova cesta  14</t>
  </si>
  <si>
    <t>ENERMETAL, JOŽE ROŽANC, S.P., PROIZVODNJA ELEKTRIČNE ENERGIJE, OBDELAVA KOVIN IN USLUGE IZ KMETIJSKE IN GOZDARSKE DEJAVNOSTI</t>
  </si>
  <si>
    <t>Martinjak  71</t>
  </si>
  <si>
    <t>ENI SLOVENIJA, DRUŽBA ZA TRŽENJE Z NAFTNIMI DERIVATI, D.O.O.</t>
  </si>
  <si>
    <t>ENOOP ENOLOŠKA OPREMA D.O.O.</t>
  </si>
  <si>
    <t>Goriška cesta  23</t>
  </si>
  <si>
    <t>ENORMIS TRANSPORTNI INŽENIRING IN STORITVE DANJEL KODRE S.P.</t>
  </si>
  <si>
    <t>Ulica Gradnikove brigade  15</t>
  </si>
  <si>
    <t>ENOS, OSKRBA S TOPLO VODO, PARO, ELEKTRIKO IN PLINOM, D.D.</t>
  </si>
  <si>
    <t>ENOTEKS TRGOVINA IN ZASTOPSTVA D.O.O.</t>
  </si>
  <si>
    <t>Žnidarčičeva ulica  21</t>
  </si>
  <si>
    <t>ENT EKOLOŠKO NAPREDNE TEHNOLOGIJE, D.O.O.</t>
  </si>
  <si>
    <t>Radvanjska cesta  29A</t>
  </si>
  <si>
    <t>EPIKO, ELEKTRONSKI SISTEMI, D.O.O.</t>
  </si>
  <si>
    <t>Ižanska cesta 146A</t>
  </si>
  <si>
    <t>EPILOG PROIZVODNJA, TRGOVINA IN STORITVE D.O.O.</t>
  </si>
  <si>
    <t>EPRO D.O.O., TRGOVSKO, PROIZVODNO IN STORITVENO PODJETJE</t>
  </si>
  <si>
    <t>ERAL, PROIZVODNJA, TRGOVINA, UVOZ IN IZVOZ D.O.O., POSTOJNA</t>
  </si>
  <si>
    <t>ERDEEF RAČUNOVODSTVO, DAVČNO SVETOVANJE, POSLOVNE FINANCE IN IZOBRAŽEVANJE D.O.O.</t>
  </si>
  <si>
    <t>ERISMO OBDELAVA KOVIN D.O.O.</t>
  </si>
  <si>
    <t>Gorenja Kanomlja   9</t>
  </si>
  <si>
    <t>ERNST &amp; YOUNG REVIZIJA, POSLOVNO SVETOVANJE, D.O.O.</t>
  </si>
  <si>
    <t>ERNST &amp; YOUNG SVETOVANJE, DAVČNO SVETOVANJE, D.O.O.</t>
  </si>
  <si>
    <t>ESA INŽENIRING PODJETJE ZA SVETOVANJE IN INŽENIRING, D.O.O.</t>
  </si>
  <si>
    <t>Stegne   9A</t>
  </si>
  <si>
    <t>ESOL LESNA PREDELAVA D.O.O.</t>
  </si>
  <si>
    <t>ESOTECH, DRUŽBA ZA RAZVOJ IN IZVAJANJE EKOLOŠKIH IN ENERGETSKIH PROJEKTOV, D.D.</t>
  </si>
  <si>
    <t>Preloška cesta   1</t>
  </si>
  <si>
    <t>ESPRI AGENCIJA ZA PODJETNIŠTVO IN VODENJE, D.O.O.</t>
  </si>
  <si>
    <t>Novi trg  11</t>
  </si>
  <si>
    <t>ESSA, ELEKTRONSKI SKLOPI IN SISTEMI AVTOMATIZACIJE, D.O.O.</t>
  </si>
  <si>
    <t>ESTEKA STORITVENO PODJETJE D.O.O.</t>
  </si>
  <si>
    <t>Petkovškovo nabrežje   9</t>
  </si>
  <si>
    <t>ESVA SISTEMI STORITVE, INŽENIRING IN TRGOVINA D.O.O.</t>
  </si>
  <si>
    <t>ETIKETA, TISKARNA, D.D.</t>
  </si>
  <si>
    <t>ETIS PROIZVODNJA, TRGOVINA, D.O.O.</t>
  </si>
  <si>
    <t>ETRADE, TRGOVINA IN STORITVE, D.O.O.</t>
  </si>
  <si>
    <t>ETS PREGL TRGOVINA IN STORITVE D.O.O.</t>
  </si>
  <si>
    <t>Ljubljanska cesta  93</t>
  </si>
  <si>
    <t>EURO GLOBTRADE, TRGOVINA, D.O.O., VOKLO</t>
  </si>
  <si>
    <t>Voklo  49</t>
  </si>
  <si>
    <t>EURODENTES CENTER ZOBOZDRAVSTVENA DEJAVNOST D.O.O.</t>
  </si>
  <si>
    <t>Koroška cesta 105A</t>
  </si>
  <si>
    <t>EUROHIT PODJETJE ZA PROIZVODNJO, STORITVE, ZASTOPSTVO, TRGOVINO IN ORGANIZACIJO PRIREDITEV D.O.O.</t>
  </si>
  <si>
    <t>Podgorska cesta  38</t>
  </si>
  <si>
    <t>EUROL D.O.O. PREDELAVA BRUSNIH TRAKOV</t>
  </si>
  <si>
    <t>Lokavec 150A</t>
  </si>
  <si>
    <t>EUROLINE PREVOZI IN STORITVE IZTOK DORIČ S.P.</t>
  </si>
  <si>
    <t>EUROMAK INŽENIRING, GRADBENIŠTVO, D.O.O.</t>
  </si>
  <si>
    <t>Runkova ulica   2</t>
  </si>
  <si>
    <t>EUROMARK - TRGOVINA IN MARKETING, D.O.O. KOPER</t>
  </si>
  <si>
    <t>EUROMOG GABRIJEL KAVČIČ S.P.</t>
  </si>
  <si>
    <t>Lome  28</t>
  </si>
  <si>
    <t>EURONATURA, TRGOVINA IN PREVOZI, D.O.O.</t>
  </si>
  <si>
    <t>Šempas  17F</t>
  </si>
  <si>
    <t>EUROPACIFIC TRANSPORT, CESTNI PROMET D.O.O.</t>
  </si>
  <si>
    <t>EUROPAPIER ALPE TRGOVINA NA DEBELO D.O.O.</t>
  </si>
  <si>
    <t>EUROPLY PODJETJE ZA ZUNANJO TRGOVINO, ZASTOPANJE IN POSREDOVANJE</t>
  </si>
  <si>
    <t>Spodnje Gameljne  94</t>
  </si>
  <si>
    <t>EUROSOL, D.O.O., PROIZVODNO IN TRGOVSKO PODJETJE, JESENICE</t>
  </si>
  <si>
    <t>EUROSPIN EKO, TRGOVINA IN STORITVE, D.O.O.</t>
  </si>
  <si>
    <t>EUROTAXGLASS'S DRUŽBA ZA RAZISKAVO TRGA MOTORNIH VOZIL IN ZALOŽNIŠTVO D.O.O.</t>
  </si>
  <si>
    <t>Dunajska cesta  51</t>
  </si>
  <si>
    <t>EUROTON TRGOVINSKO IN STORITVENO PODJETJE, DRUŽBA Z OMEJENO ODGOVORNOSTJO, LJUBLJANA, TRŽAŠKA 383</t>
  </si>
  <si>
    <t>EUROTOUR PREVOZ POTNIKOV IN BLAGA D.O.O. NOVO MESTO</t>
  </si>
  <si>
    <t>Brod  40</t>
  </si>
  <si>
    <t>EUROVAR, DRUŽBA ZA PROIZVODNJO KOVINSKIH KONSTRUKCIJ , POSREDNIŠTVO IN POSLOVNO SVETOVANJE, D.O.O.</t>
  </si>
  <si>
    <t>Tyrševa ulica   3</t>
  </si>
  <si>
    <t>EVA PODJETJE ZA ZDRAVSTVENO DEJAVNOST, KRŠKO D.O.O.</t>
  </si>
  <si>
    <t>Pleterje  24</t>
  </si>
  <si>
    <t>Dunajska cesta  49</t>
  </si>
  <si>
    <t>EVENTO PROJEKT, NOTRANJA OPREMA, D.O.O.</t>
  </si>
  <si>
    <t>EVENTUS SISTEMI RAČUNALNIŠKA DRUŽBA D.O.O.</t>
  </si>
  <si>
    <t>EVIDENCA B PODJETJE ZA POSLOVNO-RAČUNOVODSKE STORITVE, PROMET, TRGOVINO IN GOSTINSTVO D.O.O.</t>
  </si>
  <si>
    <t>Šmartinska cesta  28</t>
  </si>
  <si>
    <t>EVRORENT, PROIZVODNJA, STORITVE IN PRODAJA, D.O.O.</t>
  </si>
  <si>
    <t>Zaloška cesta 183</t>
  </si>
  <si>
    <t>EVROSTROJ CNC OBDELAVA KOVIN D.O.O.</t>
  </si>
  <si>
    <t>EXCEL INTERNATIONAL PROIZVODNJA IN TRGOVINA D.O.O.</t>
  </si>
  <si>
    <t>Goriška cesta  69</t>
  </si>
  <si>
    <t>EXCELZA LESARSTVO, PODJETJE ZA PROIZVODNJO, ZAPOSLOVANJE IN USPOSABLJANJE INVALIDOV, D.O.O.</t>
  </si>
  <si>
    <t>EXPERTA M&amp;J D.O.O. ORTOPEDSKI-REHABILITACIJSKI PRIPOMOČKI IN OPREMA</t>
  </si>
  <si>
    <t>Pokopališka ulica  36</t>
  </si>
  <si>
    <t>EXPERTO INTERNATIONAL PROIZVODNJA, TRGOVINA IN STORITVE D.O.O.</t>
  </si>
  <si>
    <t>Bohova  76</t>
  </si>
  <si>
    <t>F2, OGLAŠEVALSKA AGENCIJA, D.O.O.</t>
  </si>
  <si>
    <t>Poljanska cesta   6</t>
  </si>
  <si>
    <t>FA KOVINSKI IZDELKI ALEKSANDER FRANČEŠKIN S.P.</t>
  </si>
  <si>
    <t>Laze  23A</t>
  </si>
  <si>
    <t>FABI D.O.O. GOSTINSTVO IN TRGOVINA VIPAVA, BUDANJE 3C</t>
  </si>
  <si>
    <t>Budanje   3C</t>
  </si>
  <si>
    <t>FACTA, RAČUNOVODSKO IN STORITVENO PODJETJE, D.O.O.</t>
  </si>
  <si>
    <t>Pasteurjeva ulica  10</t>
  </si>
  <si>
    <t>FALCON, KREATIVNE REŠITVE, PRODUKCIJA IN MARKETING, D.O.O.</t>
  </si>
  <si>
    <t>Zaloška cesta 214E</t>
  </si>
  <si>
    <t>FAMA D.O.O. PODJETJE ZA TRŽENJE VIPAVA, GORIŠKA CESTA 13, VIPAVA</t>
  </si>
  <si>
    <t>Goriška cesta  13</t>
  </si>
  <si>
    <t>FANDIAL  TRGOVINA, POSREDNIŠTVO IN STORITVE D.O.O.</t>
  </si>
  <si>
    <t>Mele  20E</t>
  </si>
  <si>
    <t>FARMASIST, PODJETJE ZA TRŽENJE, RAZISKAVE IN SVETOVANJE, D.O.O.</t>
  </si>
  <si>
    <t>Cankarjeva cesta   2</t>
  </si>
  <si>
    <t>FAROS-SLN SVETOVANJE, LOGISTIKA, NEPREMIČNINE D.O.O.</t>
  </si>
  <si>
    <t>FASTFORWARD INTERNATIONAL DRUŽBA ZA SVETOVANJE IN MEDNARODNO ŠPEDICIJO, D.O.O.</t>
  </si>
  <si>
    <t>Rašica  20</t>
  </si>
  <si>
    <t>FEBRIS ZDRAVNIŠKE USLUGE IN SVETOVANJE D.O.O.</t>
  </si>
  <si>
    <t>Kolodvorska cesta  24</t>
  </si>
  <si>
    <t>FEBRUS D.O.O., TRGOVINA, PROIZVODNJA IN STORITVE</t>
  </si>
  <si>
    <t>Obrtna cona Logatec  26</t>
  </si>
  <si>
    <t>FELIKSBAU, TRGOVINA IN GRADBENIŠTVO, D.O.O.</t>
  </si>
  <si>
    <t>FENIKS FIN, FINANČNO POSREDOVANJE, D.O.O.</t>
  </si>
  <si>
    <t>Titova cesta   2A</t>
  </si>
  <si>
    <t>FERDENT, ZOBOZDRAVSTVENE STORITVE, D.O.O.</t>
  </si>
  <si>
    <t>Cesta Leona Dobrotinška   6A</t>
  </si>
  <si>
    <t>FERLIN STORITVE D.O.O.</t>
  </si>
  <si>
    <t>Cesta 4. julija  44</t>
  </si>
  <si>
    <t>FEWI PROIZVODNJA, TRGOVINA, STORITVE IN SVETOVANJE D.O.O.</t>
  </si>
  <si>
    <t>V prelogih   4</t>
  </si>
  <si>
    <t>FIBERNET STORITVE, D.O.O., LJUBLJANA</t>
  </si>
  <si>
    <t>Gmajnice  15</t>
  </si>
  <si>
    <t>FIBMARKT DRUŽBA ZA PROIZVODNJO, TRGOVINO IN STORITVE D.O.O.</t>
  </si>
  <si>
    <t>Preradovičeva ulica  44</t>
  </si>
  <si>
    <t>FIBRAN NORD PROIZVODNJA IZOLACIJSKIH MATERIALOV D.O.O.</t>
  </si>
  <si>
    <t>Kočevarjeva ulica   1</t>
  </si>
  <si>
    <t>FIGELJ TRANSPORT IN TRGOVINA D.O.O.</t>
  </si>
  <si>
    <t>Na Pristavi   2</t>
  </si>
  <si>
    <t>FILC TOVARNA FILCA D.D.</t>
  </si>
  <si>
    <t>FIN-MAT STORITVE IN SVETOVANJE D.O.O.</t>
  </si>
  <si>
    <t>Celjska cesta   4A</t>
  </si>
  <si>
    <t>FIN-TEX D.O.O. TRGOVSKA DRUŽBA</t>
  </si>
  <si>
    <t>Kokra  29A</t>
  </si>
  <si>
    <t>FINALI OBALA, DRUŽBA ZA GRADBENIŠTVO, NEPREMIČNINE IN DRUGE POSLOVNE STORITVE D.O.O.</t>
  </si>
  <si>
    <t>Sermin   7A</t>
  </si>
  <si>
    <t>FINE CULINAR, PROIZVODNJA, TRGOVINA, SVETOVANJE, D.O.O.</t>
  </si>
  <si>
    <t>Dorfarje  17</t>
  </si>
  <si>
    <t>FINES PROIZVODNJA IN PRODAJA KOVINSKE OPREME D.O.O.</t>
  </si>
  <si>
    <t>FININVEST STORITVE, TRGOVINA IN TRANSPORT D.O.O. LJUBLJANA</t>
  </si>
  <si>
    <t>FINOMEHANIKA DANIJEL HANJŽE S.P.</t>
  </si>
  <si>
    <t>Sv. Danijel  67</t>
  </si>
  <si>
    <t>Trbonje</t>
  </si>
  <si>
    <t>FIRABA, RAČUNOVODSKE IN KNJIGOVODSKE DEJAVNOSTI TER SVETOVANJE, D.O.O.</t>
  </si>
  <si>
    <t>Javorje  15A</t>
  </si>
  <si>
    <t>FIRAL I. GOSTINSTVO IN TURIZEM D.O.O.</t>
  </si>
  <si>
    <t>FIRST, FINANČNE IN RAČUNOVODSKE STORITVE, MURSKA SOBOTA D.O.O.</t>
  </si>
  <si>
    <t>FIRST, FINANČNE, RAČUNOVODSKE IN REVIZIJSKE STORITVE, D.O.O.</t>
  </si>
  <si>
    <t>Ulica talcev   1</t>
  </si>
  <si>
    <t>FITOCENTER, PODJETJE ZA TEHNIČNE ANALIZE, STORITVE IN GOSTINSTVO D.O.O.</t>
  </si>
  <si>
    <t>Ravenska cesta  72</t>
  </si>
  <si>
    <t>FLAKUS PROIZVODNJA, TRGOVINA IN STORITVE D.O.O.</t>
  </si>
  <si>
    <t>Vrunčeva ulica  10</t>
  </si>
  <si>
    <t>FLAŠKA D.D. BIOTEHNOLOŠKO PODJETJE</t>
  </si>
  <si>
    <t>Zgoša  23</t>
  </si>
  <si>
    <t>FLOK OKOVJE, DRUŽBA ZA TRGOVINO IN STORITVE, D.O.O.</t>
  </si>
  <si>
    <t>Sadarjeva ulica   3</t>
  </si>
  <si>
    <t>FM AGENCIJA, USTVARJAMO DOŽIVETJA IN BLAGOVNE ZNAMKE  D.O.O.</t>
  </si>
  <si>
    <t>Podutiška cesta  92</t>
  </si>
  <si>
    <t>FOND S DRUŽBA ZA PROMET Z NEPREMIČNINAMI D.O.O.</t>
  </si>
  <si>
    <t>FORMA MONT D.O.O., DRUŽBA ZA VZDRŽEVANJE IN IZDELAVO STROJEV, NAPRAV IN ORODIJ</t>
  </si>
  <si>
    <t>FORNAX SERVIS PETER TOPORIŠ S.P.</t>
  </si>
  <si>
    <t>Srednja vas - Goriče  14</t>
  </si>
  <si>
    <t>FORSTEK ORODJARSTVO, INŽENIRING, TRGOVINA, ZASTOPSTVO D.O.O.</t>
  </si>
  <si>
    <t>Planinska cesta  15</t>
  </si>
  <si>
    <t>FOTO MOJCA, PODJETJE ZA TURIZEM IN TRGOVINO, D.O.O., KRANJSKA GORA</t>
  </si>
  <si>
    <t>Borovška cesta  92</t>
  </si>
  <si>
    <t>FRAJLA MONTAŽA, STORITVE, TRGOVINA D.O.O.</t>
  </si>
  <si>
    <t>Lešane  31</t>
  </si>
  <si>
    <t>FRAKTAL TRGOVSKO IN STORITVENO PODJETJE D.O.O. LJUBLJANA</t>
  </si>
  <si>
    <t>FRAMBO PODJETJE ZA PROIZVODNJO, TRGOVINO, EKONOMSKE STORITVE IN ZASTOPSTVA D.O.O.</t>
  </si>
  <si>
    <t>Žolgarjeva ulica  29</t>
  </si>
  <si>
    <t>FRANC GRDADOLNIK VAROVANJE D.O.O.</t>
  </si>
  <si>
    <t>Ob Ljubljanici 134</t>
  </si>
  <si>
    <t>FRANCIS D.O.O., KLEPARSTVO, KROVSTVO IN IZOLATERSTVO</t>
  </si>
  <si>
    <t>Podgaj   6A</t>
  </si>
  <si>
    <t>FRANK PROIZVODNJA STROJEV, ANDREJ FRANK S.P.</t>
  </si>
  <si>
    <t>Gornja Bitnja   8</t>
  </si>
  <si>
    <t>Prem</t>
  </si>
  <si>
    <t>FRATAR, PROIZVODNO IN STORITVENO PODJETJE, D.O.O.</t>
  </si>
  <si>
    <t>Sv. Duh  35</t>
  </si>
  <si>
    <t>FRATELLI PAGANI PODJETJE ZA PROIZVODNJO IN TRGOVINO,D.O.O.</t>
  </si>
  <si>
    <t>FRBEJZAR, PREVOZNIŠTVO IN ORGANIZACIJA VSEH VRST PREVOZOV D.O.O.</t>
  </si>
  <si>
    <t>Obrtna ulica  28</t>
  </si>
  <si>
    <t>FRECE FGP D.O.O. GRADBENO PODJETJE</t>
  </si>
  <si>
    <t>Dolenje Jezero   1D</t>
  </si>
  <si>
    <t>FREETIME TURISTIČNA IN ŠPORTNA AGENCIJA, D.O.O. IZOLA</t>
  </si>
  <si>
    <t>Polje   8</t>
  </si>
  <si>
    <t>FREUDENBERG GOSPODINJSKI PROIZVODI D.O.O.</t>
  </si>
  <si>
    <t>FRIDRO TRGOVINA, STORITVE IN PROIZVODNJA D.O.O.</t>
  </si>
  <si>
    <t>FRITOLIN, GOSTINSTVO, D.O.O.</t>
  </si>
  <si>
    <t>Obala  53</t>
  </si>
  <si>
    <t>FRONTAL, D.O.O., DRUŽBA ZA KOMUNIKACIJSKI MANAGEMENT</t>
  </si>
  <si>
    <t>Cvetkova ulica   2</t>
  </si>
  <si>
    <t>FRUTAROM ETOL TOVARNA AROM IN ETERIČNIH OLJ D.O.O.</t>
  </si>
  <si>
    <t>Škofja vas  39</t>
  </si>
  <si>
    <t>FT PRETIUM, ZAVAROVALNO POSREDOVANJE, D.O.O.</t>
  </si>
  <si>
    <t>Savska cesta   9</t>
  </si>
  <si>
    <t>FULL POINT, TRGOVINA IN STORITVE, D.O.O.</t>
  </si>
  <si>
    <t>Vojkovo nabrežje  23</t>
  </si>
  <si>
    <t>FUTURAHAUS, TRGOVINA IN STORITVE, D.O.O.</t>
  </si>
  <si>
    <t>Zaloška cesta  28</t>
  </si>
  <si>
    <t>G + S, SEDEŽNO IN OBLAZINJENO POHIŠTVO D.O.O.</t>
  </si>
  <si>
    <t>Markišavci  36I</t>
  </si>
  <si>
    <t>G 96 PROJEKTIRANJE, SVETOVANJE, IZVEDBA D.O.O.</t>
  </si>
  <si>
    <t>Vodovodna cesta  99</t>
  </si>
  <si>
    <t>G LES D.O.O. PODJETJE ZA TRGOVINO, STORITVE IN INŽENIRING, LJUBLJANA</t>
  </si>
  <si>
    <t>Barjanska cesta  14</t>
  </si>
  <si>
    <t>G3 SPIRITS, DRUŽBA ZA ZASTOPANJE IN TRGOVINO, D.O.O., LJUBLJANA</t>
  </si>
  <si>
    <t>Pod kostanji   8</t>
  </si>
  <si>
    <t>GA-LA EFECT, GALVANIKA IN LAKIRNICA, D.O.O., OTOČE</t>
  </si>
  <si>
    <t>Otoče   5A</t>
  </si>
  <si>
    <t>GAAL, GRADNJE LESKOVŠEK ALBIN LESKOVŠEK S.P.</t>
  </si>
  <si>
    <t>Sela   1</t>
  </si>
  <si>
    <t>GABER, PROJEKTIRANJE IN IZDELAVA KOVINSKIH KONSTRUKCIJ, D.O.O. KOPER</t>
  </si>
  <si>
    <t>Benčičeva ulica   2</t>
  </si>
  <si>
    <t>GABER, TRGOVSKO, LESNO-PREDELOVALNO IN PREVOZNIŠKO PODJETJE, D.O.O., OKONINA 22, LJUBNO OB SAVINJI</t>
  </si>
  <si>
    <t>Okonina  22</t>
  </si>
  <si>
    <t>GABRIJEL ALUMINIUM PROIZVODNJA KOVINSKIH IZDELKOV D.O.O.</t>
  </si>
  <si>
    <t>GAJ MIZARSTVO STANE JAKIČ S.P.</t>
  </si>
  <si>
    <t>Zdenska vas  23</t>
  </si>
  <si>
    <t>GAJSTER, GRADBENIŠTVO, TRGOVINA, PREVOZI, STORITVE, D.O.O.</t>
  </si>
  <si>
    <t>Ločen dol   6</t>
  </si>
  <si>
    <t>GALMA PODJETJE ZA GALVANIZACIJO, D.O.O.</t>
  </si>
  <si>
    <t>VIII. ulica   8</t>
  </si>
  <si>
    <t>GALVANIZACIJA IN STORITVE MITJA REPAR S.P.</t>
  </si>
  <si>
    <t>Ulica Milana Majcna  35</t>
  </si>
  <si>
    <t>GALVANIZERSTVO-ELOKSACIJA, BOŠTJAN SVETEK S.P.</t>
  </si>
  <si>
    <t>Litijska cesta  10A</t>
  </si>
  <si>
    <t>GAMA VZDRŽEVANJE OKOLICE IN GRADNJE MATJAŽ GLASER S.P.</t>
  </si>
  <si>
    <t>Rajšpova ulica  15B</t>
  </si>
  <si>
    <t>GAMADATA, INFORMACIJSKE TEHNOLOGIJE, D.O.O.</t>
  </si>
  <si>
    <t>GAMEN, PODJETJE ZA TRGOVINO IN PROIZVODNJO, D.O.O.</t>
  </si>
  <si>
    <t>GAMEX PROIZVODNI INŽENIRING ZA KOVINSKO GALANTERIJO D.O.O.</t>
  </si>
  <si>
    <t>Borova vas  20</t>
  </si>
  <si>
    <t>GANTAR INŠTALACIJE D.O.O.</t>
  </si>
  <si>
    <t>Gore   5C</t>
  </si>
  <si>
    <t>GARNOL, INŽENIRING, GRADNJE IN KADRI, D.O.O.</t>
  </si>
  <si>
    <t>GASTRONOMIK PODJETJE ZA TRGOVINO IN INŽENIRING D.O.O.</t>
  </si>
  <si>
    <t>Jakhlova cesta  20</t>
  </si>
  <si>
    <t>GCS GOSTINSTVO IN STORITVE D.O.O.</t>
  </si>
  <si>
    <t>Žerovnica  59</t>
  </si>
  <si>
    <t>GDA PODJETJE ZA GOSTINSTVO IN TRGOVINO D.O.O.</t>
  </si>
  <si>
    <t>GEBERIT PROIZVODNJA, PROIZVODNO IN TRGOVSKO PODJETJE D.O.O.</t>
  </si>
  <si>
    <t>Bezena  55A</t>
  </si>
  <si>
    <t>GEMAX PODJETJE ZA MARKETING, INŽENIRING, DIZAJN IN TRGOVINO D.O.O.</t>
  </si>
  <si>
    <t>Tesovnikova ulica  44</t>
  </si>
  <si>
    <t>GEMIUS ADRIA TRŽNO RAZISKOVANJE D.O.O.</t>
  </si>
  <si>
    <t>GENEPLANET, OSEBNA GENETIKA, D.O.O.</t>
  </si>
  <si>
    <t>GENERA SI, PODJETJE ZA ZASTOPANJE IN TRGOVINO, D.O.O.</t>
  </si>
  <si>
    <t>GENERAL LOGISTICS SYSTEMS, LOGISTIČNE STORITVE D.O.O.</t>
  </si>
  <si>
    <t>GENLAN D.O.O., INFORMACIJSKO SVETOVANJE</t>
  </si>
  <si>
    <t>GEODETSKA DRUŽBA, GEODEZIJA, INFORMATIKA IN STORITVE, D.O.O.</t>
  </si>
  <si>
    <t>Gerbičeva ulica  51A</t>
  </si>
  <si>
    <t>GEOKOP GEOTEHNIKA, GRADBENIŠTVO, TRGOVINA, STORITVE D.O.O.</t>
  </si>
  <si>
    <t>GEOPROJEKT, GEODETSKE STORITVE, PROJEKTIRANJE, INŽENIRING, NEPREMIČNINE D.O.O.</t>
  </si>
  <si>
    <t>Šlandrov trg  11</t>
  </si>
  <si>
    <t>GEOTIM 89, GEODETSKE IN DRUGE STORITVE D.O.O.</t>
  </si>
  <si>
    <t>Plavje  33A</t>
  </si>
  <si>
    <t>GEP ŠTALEKAR, GRAFIČNO EMBALAŽNO PODJETJE D.O.O.</t>
  </si>
  <si>
    <t>GERČAR PREVOZI D.O.O.</t>
  </si>
  <si>
    <t>Vrhovlje  17</t>
  </si>
  <si>
    <t>GGP, GOZDNO GOSPODARSTVO POSTOJNA, D.O.O.</t>
  </si>
  <si>
    <t>Vojkova ulica   9</t>
  </si>
  <si>
    <t>GH HOLDING STORITVENA DRUŽBA D.D.</t>
  </si>
  <si>
    <t>GIE, POSREDNIŠTVO PRI PRODAJI SEMEN, GORAZD MIKLAVC S.P.</t>
  </si>
  <si>
    <t>Stanežiče 128</t>
  </si>
  <si>
    <t>GIGAS, STORITVE IN TRGOVINA, D.O.O.</t>
  </si>
  <si>
    <t>Nove Trate  25</t>
  </si>
  <si>
    <t>GIGOLA, PEKARSTVO, D.O.O.</t>
  </si>
  <si>
    <t>Papirniški trg  14</t>
  </si>
  <si>
    <t>GIIP GRADBENI INŽENIRING, NEPREMIČNINE, PROJEKTIRANJE D.O.O.</t>
  </si>
  <si>
    <t>Dobja vas 200</t>
  </si>
  <si>
    <t>GINEX INTERNATIONAL GRADBENI INŽENIRING D.O.O.</t>
  </si>
  <si>
    <t>Rejčeva ulica   3</t>
  </si>
  <si>
    <t>GINS, D.O.O. GRADBENIŠTVO, INŽENIRING, NADZOR IN SVETOVANJE</t>
  </si>
  <si>
    <t>Preložnikova ulica   4</t>
  </si>
  <si>
    <t>GIPS GRADBENIŠTVO, INŽENIRING, POSLOVNO SVETOVANJE D.O.O.</t>
  </si>
  <si>
    <t>Podsmreka   3K</t>
  </si>
  <si>
    <t>GKN DRIVELINE SLOVENIJA, PROIZVODNJA AVTOMOBILSKIH TRANSMISIJ IN AVTO DELOV, D.O.O.</t>
  </si>
  <si>
    <t>GLAŽAR ROMAN S.P. - PREHRANA ŽIVALI</t>
  </si>
  <si>
    <t>Hajdoše  36</t>
  </si>
  <si>
    <t>GLOBAL SISTEM STORITVE IN TRGOVINA D.O.O.</t>
  </si>
  <si>
    <t>GLOBAL ŠPORT TRGOVINA IN STORITVE D.O.O.</t>
  </si>
  <si>
    <t>Slovenska vas   6F</t>
  </si>
  <si>
    <t>GLOBINSKO VRTANJE ZORAN JOVANIĆ, S.P.</t>
  </si>
  <si>
    <t>Topniška ulica  70</t>
  </si>
  <si>
    <t>GLOBUS MEDNARODNA ŠPEDICIJA D.O.O. METLIKA</t>
  </si>
  <si>
    <t>GMT PODJETJE ZA GRADBENIŠTVO, MARKETING IN TRGOVINO D.O.O.</t>
  </si>
  <si>
    <t>GMV STORITVE D.O.O.</t>
  </si>
  <si>
    <t>Golovec   2</t>
  </si>
  <si>
    <t>GMW, GRADBENIŠTVO, MEHANIZACIJA WEINDORFER, D.O.O.</t>
  </si>
  <si>
    <t>Turjanci  26</t>
  </si>
  <si>
    <t>GO ING, PROJEKTIRANJE, IZVAJANJE, INŽENIRING, D.O.O.</t>
  </si>
  <si>
    <t>Opekarniška cesta   8B</t>
  </si>
  <si>
    <t>GOBO, PREVOZNIŠTVO IN AVTOMEHANIČNE STORITVE, D.O.O.</t>
  </si>
  <si>
    <t>Cankarjev trg   3</t>
  </si>
  <si>
    <t>GODINA GRADBENIŠTVO IN DRUGE STORITVE D.O.O.</t>
  </si>
  <si>
    <t>Obrtno industrijska cona Hrpelje  22</t>
  </si>
  <si>
    <t>GOINFO INFORMATIKA, STORITVE IN RAČUNALNIŠKI INŽENIRING D.O.O. NOVA GORICA</t>
  </si>
  <si>
    <t>GOLOB I.P. INVALIDSKO PODJETJE, PROIZVODNJA LESENE EMBALAŽE D.O.O.</t>
  </si>
  <si>
    <t>Podgorje 144</t>
  </si>
  <si>
    <t>GOPACK PROIZVODNJA PAKIRNIH STROJEV D.O.O. NOVA GORICA</t>
  </si>
  <si>
    <t>Cesta IX. korpusa  96</t>
  </si>
  <si>
    <t>GOREC, PODJETJE ZA TRGOVINO, PROIZVODNJO IN STORITVE, D.O.O.</t>
  </si>
  <si>
    <t>Obrtniška ulica  22</t>
  </si>
  <si>
    <t>GORENJE PROJEKT, INŽENIRING, D.O.O.</t>
  </si>
  <si>
    <t>GORICE PROMET, DRUŽBA ZA STORITVE IN TRGOVINO, D.O.O.</t>
  </si>
  <si>
    <t>Nikova ulica   6</t>
  </si>
  <si>
    <t>GORIMPEX, PROIZVODNJA, TRGOVINA, EXPORT-IMPORT IN MARKETING, D.O.O.</t>
  </si>
  <si>
    <t>Ižanska cesta   2</t>
  </si>
  <si>
    <t>GORUP - AUDIO, PROIZVODNJA, INŽENIRING, SERVISIRANJE, STOJAN GORUP S.P.</t>
  </si>
  <si>
    <t>Kolodvorska ulica   2</t>
  </si>
  <si>
    <t>GOSTILNA  PRI GORJANCU ROK KANC S.P.</t>
  </si>
  <si>
    <t>Tržaška cesta 330</t>
  </si>
  <si>
    <t>GOSTILNA ANKELE KRAŠOVEC GABRIJEL S.P.</t>
  </si>
  <si>
    <t>Podljubelj 149</t>
  </si>
  <si>
    <t>GOSTILNA MAHORČIČ MARTIN MAHORČIČ S.P.</t>
  </si>
  <si>
    <t>Rodik  51</t>
  </si>
  <si>
    <t>GOSTILNA PIRC ROVA RODE BRIGITA S.P.</t>
  </si>
  <si>
    <t>Žiška cesta  12</t>
  </si>
  <si>
    <t>GOSTILNA PRI KRIŽMANU DUŠAN KRIŽMAN S.P.</t>
  </si>
  <si>
    <t>Tublje pri Hrpeljah  24</t>
  </si>
  <si>
    <t>GOSTILNA PRI LIPI HELENA KRESNIK PAŽEK S.P.</t>
  </si>
  <si>
    <t>Mariborska cesta  12</t>
  </si>
  <si>
    <t>GOSTILNA ŽOHAR MAKS TERNIK S.P.</t>
  </si>
  <si>
    <t>Št. Janž pri Radljah  87</t>
  </si>
  <si>
    <t>GOSTINSKE STORITVE, BOŠTJAN MAHNE S.P.</t>
  </si>
  <si>
    <t>Tržaška cesta  70A</t>
  </si>
  <si>
    <t>GOSTINSTVO -  B BAR STOJAN BAVDEK S.P.</t>
  </si>
  <si>
    <t>Cesta 4. maja  50</t>
  </si>
  <si>
    <t>GOSTINSTVO FAM MARINA ANDRAŠIĆ</t>
  </si>
  <si>
    <t>GOSTINSTVO IN ZIDARSTVO DULE ,DUŠAN KRALJEVIĆ S.P.</t>
  </si>
  <si>
    <t>Šempas 135</t>
  </si>
  <si>
    <t>GOSTINSTVO MMP, KLEMEN POLAK S.P.</t>
  </si>
  <si>
    <t>GOSTINSTVO MRHAR, BLAŽ MRHAR S.P.</t>
  </si>
  <si>
    <t>Paderšičeva ulica  11</t>
  </si>
  <si>
    <t>GOSTINSTVO, PREVOZNIŠTVO IN GRADBENA MEHANIZACIJA SIMON ŠERCELJ S.P.</t>
  </si>
  <si>
    <t>Baragova cesta  40</t>
  </si>
  <si>
    <t>GOSTIŠČE VRAČKO ANNEMARIE VRAČKO S.P.</t>
  </si>
  <si>
    <t>Grušena   1</t>
  </si>
  <si>
    <t>GOVINDA TRGOVINA, TURIZEM IN GOSTINSTVO D.O.O.</t>
  </si>
  <si>
    <t>Krtina 131A</t>
  </si>
  <si>
    <t>GOZD LJUBLJANA, DRUŽBA ZA PROIZVODNJO, STORITVE IN TRGOVINO D.D.</t>
  </si>
  <si>
    <t>GOZDARSKE STORITVE ASIM TURKANOVIĆ S.P.</t>
  </si>
  <si>
    <t>Podturn pri Dol. Toplicah  17</t>
  </si>
  <si>
    <t>GOZDARSKE STORITVE IVAN RUTAR S.P.</t>
  </si>
  <si>
    <t>Fabci   4</t>
  </si>
  <si>
    <t>GOZDARSTVO KOKALJ, DANIEL KOKALJ S.P.</t>
  </si>
  <si>
    <t>Podljubelj 294</t>
  </si>
  <si>
    <t>GOZDARSTVO MEGLIČ D.O.O.</t>
  </si>
  <si>
    <t>Potarje  19</t>
  </si>
  <si>
    <t>GOZDARSTVO ROBERT KOSMAČIN S.P.</t>
  </si>
  <si>
    <t>Sedlo  10</t>
  </si>
  <si>
    <t>Breginj</t>
  </si>
  <si>
    <t>GOZDARSTVO UROŠ TOMAŽINČIČ S.P.</t>
  </si>
  <si>
    <t>Soška ulica   5</t>
  </si>
  <si>
    <t>GOZDIČ PROIZVODNJA, STORITVE, TRGOVINA Z LESOM IN DIVJAČINO, D.O.O.</t>
  </si>
  <si>
    <t>Zgornja Pristava  17</t>
  </si>
  <si>
    <t>GOZDNO GOSPODARSTVO BREŽICE D.O.O.</t>
  </si>
  <si>
    <t>GP KRIŽNAR GRADBENIŠTVO, INŽENIRING, TRGOVINA, D.O.O.</t>
  </si>
  <si>
    <t>Imovica   2A</t>
  </si>
  <si>
    <t>GPI TEHNIKA GRADBENIŠTVO, PROJEKTIVA IN INŽENIRING D.O.O.</t>
  </si>
  <si>
    <t>Dolenje Kamence  56</t>
  </si>
  <si>
    <t>GRABAR B., VENTILACIJE, PREZRAČEVANJE, ELEKTROINŠTALACIJE, TRGOVINA, D.O.O.</t>
  </si>
  <si>
    <t>Šmartno v Rožni dolini  32A</t>
  </si>
  <si>
    <t>GRAD, RAČUNALNIŠKI PROGRAMI IN INŽENIRING D.D.</t>
  </si>
  <si>
    <t>Tržaška cesta 118</t>
  </si>
  <si>
    <t>GRADBENA IN MONTAŽNA DELA SLAVKO STRASBERGAR S.P.</t>
  </si>
  <si>
    <t>Ob Težki vodi  44A</t>
  </si>
  <si>
    <t>GRADBENA MEHANIZACIJA BRANKO SELIČ, S.P.</t>
  </si>
  <si>
    <t>Spodnja Rečica 200</t>
  </si>
  <si>
    <t>GRADBENA MEHANIZACIJA FERDINAND HERCOG, S.P.</t>
  </si>
  <si>
    <t>Tevče   8</t>
  </si>
  <si>
    <t>GRADBENA MEHANIZACIJA IN AVTOPREVOZNIŠTVO LISJAK RENATO S.P.</t>
  </si>
  <si>
    <t>Seča  50</t>
  </si>
  <si>
    <t>GRADBENA MEHANIZACIJA IN PREVOZI FRANC ROBLEK S.P.</t>
  </si>
  <si>
    <t>Bašelj  25C</t>
  </si>
  <si>
    <t>GRADBENA MEHANIZACIJA IN PREVOZI JOŽE PETROVČIČ S.P.</t>
  </si>
  <si>
    <t>Žirovski Vrh  36</t>
  </si>
  <si>
    <t>GRADBENA MEHANIZACIJA IN PREVOZNIŠTVO, BOŠTJAN PERUŠ S.P.</t>
  </si>
  <si>
    <t>Sv. Primož nad Muto  46A</t>
  </si>
  <si>
    <t>GRADBENA MEHANIZACIJA IN PREVOZNIŠTVO, GORAZD HODNIK S.P.</t>
  </si>
  <si>
    <t>Gaberca   2</t>
  </si>
  <si>
    <t>GRADBENA MEHANIZACIJA MILAN ŠIRNIK S.P.</t>
  </si>
  <si>
    <t>Troblje  54</t>
  </si>
  <si>
    <t>GRADBENA MEHANIZACIJA ROBERT ZORKO S.P.</t>
  </si>
  <si>
    <t>Dečno selo   8</t>
  </si>
  <si>
    <t>GRADBENA MEHANIZACIJA STRAJNAR JANEZ STRAJNAR S.P.</t>
  </si>
  <si>
    <t>Slepšek   5</t>
  </si>
  <si>
    <t>GRADBENA MEHANIZACIJA, BERNARD KRNC S.P.</t>
  </si>
  <si>
    <t>Lukovec  24D</t>
  </si>
  <si>
    <t>GRADBENA MEHANIZACIJA, NENAD DONČIĆ, S.P.</t>
  </si>
  <si>
    <t>Sončna pot  10</t>
  </si>
  <si>
    <t>GRADBENA MEHANIZACIJA, SEČNJA IN SPRAVILO LESA MARJAN KOLIČ S.P.</t>
  </si>
  <si>
    <t>Veliki Podljuben   2</t>
  </si>
  <si>
    <t>GRADBENE STORITVE DELAK, SLAVKO DELAK S.P.</t>
  </si>
  <si>
    <t>Laže   6</t>
  </si>
  <si>
    <t>GRADBENE STORITVE IN IZPOSOJA, KLANJŠEK ALENKA S.P.</t>
  </si>
  <si>
    <t>Župečja vas   5</t>
  </si>
  <si>
    <t>GRADBENI FINALIST ZVEZDA PODI IN PODLOGE D.O.O.</t>
  </si>
  <si>
    <t>GRADBENI REMONT D.O.O.</t>
  </si>
  <si>
    <t>Žnidaričevo nabrežje  10</t>
  </si>
  <si>
    <t>GRADBENIŠTVO - KROVSTVO, KLEPARSTVO IN TESARSTVO, BRANKO SRAKA S.P.</t>
  </si>
  <si>
    <t>Drvanja  22</t>
  </si>
  <si>
    <t>GRADBENIŠTVO GOGI ZORAN VUKOVIĆ S.P.</t>
  </si>
  <si>
    <t>Smokuč  39</t>
  </si>
  <si>
    <t>GRADBENIŠTVO IN ŠAMOTERSTVO MAKLIN ANKA MAKLIN S.P.</t>
  </si>
  <si>
    <t>Celovška cesta  44</t>
  </si>
  <si>
    <t>GRADBENIŠTVO JOŽE ŠKRABLIN S.P.</t>
  </si>
  <si>
    <t>Arclinska cesta   3</t>
  </si>
  <si>
    <t>GRADBENIŠTVO KUSTER, NIZKE IN VISOKE GRADNJE, D.O.O.</t>
  </si>
  <si>
    <t>Gmajna  55</t>
  </si>
  <si>
    <t>GRADBENIŠTVO PERŠE UROŠ PERŠE S.P.</t>
  </si>
  <si>
    <t>Podgorje  13A</t>
  </si>
  <si>
    <t>GRADBENIŠTVO PRESTOR GRADBENA DELA IN PROJEKTIRANJE D.O.O.</t>
  </si>
  <si>
    <t>Cesta na Rupo  85</t>
  </si>
  <si>
    <t>GRADBENIŠTVO REPNIK JOŽE S.P.</t>
  </si>
  <si>
    <t>Morska cesta 118A</t>
  </si>
  <si>
    <t>GRADBENIŠTVO SGD BOŠTJAN VOVK S.P.</t>
  </si>
  <si>
    <t>Ovsiše  31</t>
  </si>
  <si>
    <t>GRADBENIŠTVO V.I.P., GRADBENO PODJETJE, D.O.O.</t>
  </si>
  <si>
    <t>Pod Hruševco  44D</t>
  </si>
  <si>
    <t>GRADIA GRADBENO PODJETJE D.O.O.</t>
  </si>
  <si>
    <t>Obrtna cesta  34A</t>
  </si>
  <si>
    <t>GRADLES VGRAJEVANJE POHIŠTVA, POSREDNIŠTVO IN TRGOVINA DEJAN ČREŠNAR S.P.</t>
  </si>
  <si>
    <t>Kumen  27</t>
  </si>
  <si>
    <t>GRADNJE KRAŠOVEC LEOPOLD KRAŠOVEC S.P.</t>
  </si>
  <si>
    <t>Žerjavec  12</t>
  </si>
  <si>
    <t>GRAFEX GRAFIČNO PODJETJE, D.O.O., PODLIPOVICA 31, IZLAKE</t>
  </si>
  <si>
    <t>Podlipovica  31</t>
  </si>
  <si>
    <t>GRAFIČNI STUDIO K D.O.O., DRUŽBA ZA MARKETING, TRANSPORT IN TRGOVINO</t>
  </si>
  <si>
    <t>Šmartinska cesta  52</t>
  </si>
  <si>
    <t>GRAFO LIT PROIZVODNJA IN PROMET GRAFIČNIH PROIZVODOV, D.O.O. ŽALEC</t>
  </si>
  <si>
    <t>GRAJSKA PLOŠČAD GOSTINSTVO D.O.O.</t>
  </si>
  <si>
    <t>Grajska planota   1</t>
  </si>
  <si>
    <t>GRALES, NOTRANJA OPREMA PO NAROČILU, D.O.O.</t>
  </si>
  <si>
    <t>Ravno   9</t>
  </si>
  <si>
    <t>GRAMETPROMET, D.O.O., STORITVE IN TRGOVINA</t>
  </si>
  <si>
    <t>Pongrac 170</t>
  </si>
  <si>
    <t>Panovška cesta   3</t>
  </si>
  <si>
    <t>GRAMMER AUTOMOTIVE SLOVENIJA PROIZVODNJA DELOV NOTRANJE OPREME D.O.O.</t>
  </si>
  <si>
    <t>GRAPAK A1 TRGOVINA IN GOSTINSTVO D.O.O.</t>
  </si>
  <si>
    <t>GRAVERSTVO BRUNO KOSI S.P.</t>
  </si>
  <si>
    <t>Tržaška cesta 294</t>
  </si>
  <si>
    <t>GRAČNER BOŠTJAN S.P., PREVOZ NAFTNIH DERIVATOV</t>
  </si>
  <si>
    <t>Pobrež  15</t>
  </si>
  <si>
    <t>GRD GRADBENA MEHANIZACIJA, ZDRAVKO KOLAR S.P.</t>
  </si>
  <si>
    <t>Stari Grad  38</t>
  </si>
  <si>
    <t>GREBENC PROIZVODNJA, TRGOVINA, STORITVE D.O.O. PRESERJE, PODPEČ 26</t>
  </si>
  <si>
    <t>Podpeč  26</t>
  </si>
  <si>
    <t>GREMI GOSTINSTVO IN TRGOVINA D.O.O.</t>
  </si>
  <si>
    <t>Ulica Nikola Tesla  15</t>
  </si>
  <si>
    <t>GREY LJUBLJANA AGENCIJA ZA TRŽNE KOMUNIKACIJE D.O.O.</t>
  </si>
  <si>
    <t>Dunajska cesta 139</t>
  </si>
  <si>
    <t>GRIČ - AR, GRADBENO PODJETJE, D.O.O.</t>
  </si>
  <si>
    <t>Jesenje  24</t>
  </si>
  <si>
    <t>GRO-DIP PROIZVODNJA, TRGOVINA, STORITVE D.O.O.</t>
  </si>
  <si>
    <t>Dobriška vas   7</t>
  </si>
  <si>
    <t>GS TRGOVINA IN PROIZVODNJA D.O.O.</t>
  </si>
  <si>
    <t>Črna vas  73</t>
  </si>
  <si>
    <t>GUARDIARIS, RAČUNALNIŠKE APLIKACIJE IN SIMULACIJE D.O.O.</t>
  </si>
  <si>
    <t>Podjunska ulica  13</t>
  </si>
  <si>
    <t>GUEHRING, PROIZVODNJA, POPRAVILA, TRGOVINA IN PROMET Z ORODJI D.O.O.</t>
  </si>
  <si>
    <t>Ulica Simona Jenka   3</t>
  </si>
  <si>
    <t>GULILES LESNA PREDELAVA-UVOZ-IZVOZ VRTOVIN D.O.O.</t>
  </si>
  <si>
    <t>Vrtovin  27</t>
  </si>
  <si>
    <t>GUMING - GUMARSTVO, ORODJARSTVO IN PLASTIKA GRZETIČ GABRIJELA S.P.</t>
  </si>
  <si>
    <t>Obrtno industrijska cona Hrpelje  35</t>
  </si>
  <si>
    <t>GURMAN GOSTINSKE STORITVE D.O.O.</t>
  </si>
  <si>
    <t>Gabrje  20A</t>
  </si>
  <si>
    <t>GVARMAR TRANSPORT IN STORITVE D.O.O.</t>
  </si>
  <si>
    <t>Topniška ulica  29</t>
  </si>
  <si>
    <t>GVOZDEN POSREDNIŠTVO, PETAR GVOZDENOVIĆ S.P.</t>
  </si>
  <si>
    <t>GVS STORITVE, DRUŽBA ZA STORITVE D.O.O.</t>
  </si>
  <si>
    <t>H2N, MONTAŽA IN SERVISIRANJE HLADILNIH NAPRAV, D.O.O.</t>
  </si>
  <si>
    <t>Rožna dolina, cesta VIII   9A</t>
  </si>
  <si>
    <t>HA - 5, TRGOVINA NA DEBELO IN DROBNO, D.O.O.</t>
  </si>
  <si>
    <t>Legatova ulica  12A</t>
  </si>
  <si>
    <t>HABERKORN, TRGOVINA IN STORITVE D. O.O.</t>
  </si>
  <si>
    <t>HABIČ PETER S.P., SLIKOPLESKARSTVO IN FASADERSTVO</t>
  </si>
  <si>
    <t>Pot v dolino  13</t>
  </si>
  <si>
    <t>HACH LANGE STORITVE IN TRGOVINA D.O.O.</t>
  </si>
  <si>
    <t>HARIJ TRANSPORT IN MEHANIZACIJA D.O.O.</t>
  </si>
  <si>
    <t>Goljevica   1D</t>
  </si>
  <si>
    <t>HARTCHROM RENDULIČ, D.O.O., POVRŠINSKA OBDELAVA KOVIN</t>
  </si>
  <si>
    <t>HARTIS, TRGOVINA, PREVOZNIŠTVO IN GRADBENA MEHANIZACIJA, D.O.O.</t>
  </si>
  <si>
    <t>Liminjan   7B</t>
  </si>
  <si>
    <t>HARVEY NORMAN TRADING DRUŽBA ZA TRGOVINO D.O.O.</t>
  </si>
  <si>
    <t>HASANAGIĆ IBRAHIM S.P.- BM ASFALT</t>
  </si>
  <si>
    <t>Cesta 8. avgusta  18A</t>
  </si>
  <si>
    <t>HB STROJNE INŠTALACIJE, D.O.O.</t>
  </si>
  <si>
    <t>Žižki  81A</t>
  </si>
  <si>
    <t>HEIDELBERG D.O.O., TISKARSKI STROJI, LJUBLJANA</t>
  </si>
  <si>
    <t>Tržaška cesta 282</t>
  </si>
  <si>
    <t>HELIA, TURISTIČNA AGENCIJA, D.O.O.</t>
  </si>
  <si>
    <t>Trubarjeva cesta   8</t>
  </si>
  <si>
    <t>HERINGRAD, GRADBENIŠTVO, POSREDNIŠTVO IN STORITVE, D.O.O.</t>
  </si>
  <si>
    <t>HERMES GP, GRADBENIŠTVO IN TRANSPORTI, D.O.O.</t>
  </si>
  <si>
    <t>Dornava  56A</t>
  </si>
  <si>
    <t>HERMES-ES,  GRADBENIŠTVO, FOTOVOLTAIKA IN TRANSPORTI, D.O.O.</t>
  </si>
  <si>
    <t>HERMI, PROIZVODNJA, TRGOVINA, STORITVE, D.O.O.</t>
  </si>
  <si>
    <t>Trnoveljska cesta  15</t>
  </si>
  <si>
    <t>HERMINE WECH-KOROŠKA PERUTNINA PROIZVODNO, STORITVENO IN TRGOVSKO PODJETJE D.O.O.</t>
  </si>
  <si>
    <t>Gačnikova pot   2</t>
  </si>
  <si>
    <t>HIDRAVLIK SERVIS, SERVIS DVIGAL, TEHNIČNE STORITVE IN TRGOVINA, D.O.O., POSTOJNA</t>
  </si>
  <si>
    <t>Tržaška cesta  87B</t>
  </si>
  <si>
    <t>HIDRIA AET DRUŽBA ZA PROIZVODNJO VŽIGNIH SISTEMOV IN ELEKTRONIKE D.O.O.</t>
  </si>
  <si>
    <t>HIDRIA ROTOMATIKA D.O.O., INDUSTRIJA ROTACIJSKIH SISTEMOV</t>
  </si>
  <si>
    <t>HIDROPLANUM GRADBENIŠTVO, TRGOVINA IN STORITVE, D.O.O.</t>
  </si>
  <si>
    <t>Kasaze  34B</t>
  </si>
  <si>
    <t>HIDROTEHNIK VODNOGOSPODARSKO PODJETJE D.D.</t>
  </si>
  <si>
    <t>Slovenčeva ulica  97</t>
  </si>
  <si>
    <t>HIGEJA TRGOVINA IN STORITVE D.O.O.</t>
  </si>
  <si>
    <t>Ptujska ulica  19</t>
  </si>
  <si>
    <t>HILMAN, ELEKTRO IN STROJNE INŠTALACIJE D.O.O.</t>
  </si>
  <si>
    <t>Knezdol   9B</t>
  </si>
  <si>
    <t>HIMONT, INDUSTRIJSKA OPREMA, HIDRAVLIKA, STROJEGRADNJA, TRGOVINA, SERVIS, D.O.O.</t>
  </si>
  <si>
    <t>HIP HOP 3 TRGOVINA, STORITVE, IZVOZ, UVOZ D.O.O.</t>
  </si>
  <si>
    <t>Dravska pot   9</t>
  </si>
  <si>
    <t>HISHA, PROJEKTIRANJE IN PRODAJA NOTRANJE OPREME, D.O.O.</t>
  </si>
  <si>
    <t>Križna ulica  38</t>
  </si>
  <si>
    <t>HIŠA IDEJ INOVATIVNA SKUPINA D.O.O.</t>
  </si>
  <si>
    <t>Prežihova ulica  21</t>
  </si>
  <si>
    <t>HIŠA OTROK MALI PRINC STORITVE D.O.O.</t>
  </si>
  <si>
    <t>Triglavska ulica   5</t>
  </si>
  <si>
    <t>HLADILSTVO, SERVIS, PRODAJA IN MONTAŽA HLADILNE, KLIMATIZACIJSKE, OGREVALNE IN GOSTINSKE OPREME D.O.O.</t>
  </si>
  <si>
    <t>Plese   5A</t>
  </si>
  <si>
    <t>HLEBČEK, DRUŽBA ZA PROIZVODNJO, TRGOVINO IN TURIZEM D.O.O.</t>
  </si>
  <si>
    <t>HMT-NADZOR, PROJEKTIRANJE IN IZGRADNJA ENERGETSKIH OBJEKTOV ZVONIMIR BEDNJIČKI S.P.</t>
  </si>
  <si>
    <t>Kardeljeva cesta  73</t>
  </si>
  <si>
    <t>HOBY COMMERCE CENTER, PODJETJE ZA PROIZVODNJO, TRGOVINO, TURIZEM IN GOSTINSTVO, D.O.O.</t>
  </si>
  <si>
    <t>Ulica 15.maja   7</t>
  </si>
  <si>
    <t>HOC CENTER TRGOVINA IN STORITVE D.O.O.</t>
  </si>
  <si>
    <t>Perovo   7</t>
  </si>
  <si>
    <t>HORJAK - PRECISE PODJETJE ZA PRECIZNO STROJNO OBDELAVO KOVINSKIH IZDELKOV IN SKLOPOV, D.O.O. DOMŽALE</t>
  </si>
  <si>
    <t>HOSEKRA PROIZVODNJA, GRADBENIŠTVO, TRGOVINA, POSREDNIŠTVO, PROJEKTIRANJE IN DRUGE STORITVE TER IZDELAVA IN MONTAŽA STREŠNE KRITINE D.O.O.</t>
  </si>
  <si>
    <t>Kolodvorska ulica  37E</t>
  </si>
  <si>
    <t>HOT - HORSE, PODJETJE ZA TRGOVINO IN STORITVE, D.O.O.</t>
  </si>
  <si>
    <t>Bezenškova ulica  11</t>
  </si>
  <si>
    <t>HOTEL MONS HOTELIRSTVO IN GOSTINSTVO D.O.O.</t>
  </si>
  <si>
    <t>Pot za Brdom   4</t>
  </si>
  <si>
    <t>HOTEL PRI BELOKRANJCU VRBETIČ BRANKO S.P.</t>
  </si>
  <si>
    <t>Kandijska cesta  63</t>
  </si>
  <si>
    <t>HOTEL SAVA ROGAŠKA, GOSTINSTVO, TURIZEM IN STORITVE, D.O.O.</t>
  </si>
  <si>
    <t>Zdraviliški trg   6</t>
  </si>
  <si>
    <t>HOTENJKA LEPILA, BARVE, PARKETI, D.O.O.</t>
  </si>
  <si>
    <t>Tržaška cesta 513B</t>
  </si>
  <si>
    <t>HOVERCRAFT PROIZVODNJA IN STORITVE D.O.O.</t>
  </si>
  <si>
    <t>Breg ob Savi   1A</t>
  </si>
  <si>
    <t>HOČEVAR AGRO TRGOVINA, D.O.O.</t>
  </si>
  <si>
    <t>HOČEVAR, PODJETJE ZA ŽIVILSKO INDUSTRIJO IN TRGOVINO, D.O.O.</t>
  </si>
  <si>
    <t>HRIB KMETIJSKO PROIZVODNO PODJETJE, D.O.O., DOBJE PRI PLANINI</t>
  </si>
  <si>
    <t>HTTPOOL, INTERNET MARKETING, D.O.O.</t>
  </si>
  <si>
    <t>HUDAURA, ZASTOPSTVO IN TRGOVINA, D.O.O.</t>
  </si>
  <si>
    <t>HYDEG HIDRO ELEKTRO GRADBENIŠTVO D.O.O.</t>
  </si>
  <si>
    <t>Jakčeva ulica   1</t>
  </si>
  <si>
    <t>HYPEX, PODJETJE ZA PROIZVODNJO, MONTAŽO, SERVISIRANJE IN PRODAJO FLUIDNE TEHNIKE, LESCE, D.O.O.</t>
  </si>
  <si>
    <t>HYPNOTIK CENTER ZA OBLIKOVANJE IN TRŽENJE D.O.O.</t>
  </si>
  <si>
    <t>Vič  22A</t>
  </si>
  <si>
    <t>I K B, SVETOVANJE, PROJEKTIRANJE IN INŽENIRING, D.O.O.</t>
  </si>
  <si>
    <t>Cesta v Gorice  36</t>
  </si>
  <si>
    <t>I.S.T. AVTODELI D.O.O.</t>
  </si>
  <si>
    <t>I2I-145, ORGANIZACIJA VZDRŽEVANJA LETAL, NAPRAV IN OPREME, D.O.O.</t>
  </si>
  <si>
    <t>Dolenja vas   5</t>
  </si>
  <si>
    <t>IBISCO, INFORMACIJSKE REŠITVE, D.O.O.</t>
  </si>
  <si>
    <t>IBLO PODJETJE ZA TRGOVINO IN STORITVE D.O.O.</t>
  </si>
  <si>
    <t>Vinarski trg   3</t>
  </si>
  <si>
    <t>IBV - IZDELOVANJE BREMENSKIH ŽIČNIH VRVI IN VERIG TER TRGOVINA, D.O.O.</t>
  </si>
  <si>
    <t>IBZOOT, TOVARNA PROGRAMSKE OPREME, D.O.O.</t>
  </si>
  <si>
    <t>ICG SVETOVANJE D.O.O.</t>
  </si>
  <si>
    <t>Fabianijeva ulica  31</t>
  </si>
  <si>
    <t>IDEARNA, OGLAŠEVALSKA AGENCIJA, D.O.O.</t>
  </si>
  <si>
    <t>Celovška cesta 291</t>
  </si>
  <si>
    <t>IDFL, ARHITEKTURA IN OBLIKOVANJE, D.O.O.</t>
  </si>
  <si>
    <t>Hudovernikova ulica   2</t>
  </si>
  <si>
    <t>IDM LESNA GALANTERIJA LEON ZIDAR S.P.</t>
  </si>
  <si>
    <t>Ulica Toneta Tomšiča  22A</t>
  </si>
  <si>
    <t>IKEMAL - IMPREGNIRANJE,IZDELAVA FRAZMAŠČEVALCEV IN IZDELKOV IZ POLIESTRA, LAH HERBERT S.P.</t>
  </si>
  <si>
    <t>Pekel  32</t>
  </si>
  <si>
    <t>IKU, PODJETJE ZA RAZVOJ NOVIH REŠITEV, D.O.O.</t>
  </si>
  <si>
    <t>ILICH SLAŠČIČARSTVO D.O.O.</t>
  </si>
  <si>
    <t>Slovenska ulica   6</t>
  </si>
  <si>
    <t>ILMEST PROIZVODNJA IN PRODAJA POHIŠTVA IN LESA D.O.O. NOVA GORICA</t>
  </si>
  <si>
    <t>IMAGINE DRUŽBA ZA RAČUNALNIŠKI INŽENIRING D.O.O.</t>
  </si>
  <si>
    <t>Nasipna ulica  55</t>
  </si>
  <si>
    <t>IMC MP, ZALOŽNIŠTVO, D.O.O.</t>
  </si>
  <si>
    <t>Pod hribom  23A</t>
  </si>
  <si>
    <t>IMD-ČUK ORODJARSTVO, KOVINSKA GALANTERIJA, STROJNO KLJUČAVNIČARSTVO DANIELA ČUK S.P.</t>
  </si>
  <si>
    <t>Mestni log V  15</t>
  </si>
  <si>
    <t>IMITATOR TRGOVINA, STORITVE, D.O.O.</t>
  </si>
  <si>
    <t>Selišči  17</t>
  </si>
  <si>
    <t>IMP ARMATURE, IZDELAVA IN SERVIS INDUSTRIJSKIH ARMATUR, D.O.O.</t>
  </si>
  <si>
    <t>IMP PROMONT D.O.O.</t>
  </si>
  <si>
    <t>IMP, D.D., DRUŽBA ZA SVETOVANJE, PROJEKTIRANJE, INŽENIRING IN GRADNJO</t>
  </si>
  <si>
    <t>IMPERA POSREDOVANJE IN TRGOVINA D.O.O.</t>
  </si>
  <si>
    <t>IMPOL FOLIJE IN TRAKOVI, PROIZVODNJA, TRGOVINA IN STORITVE D.O.O.</t>
  </si>
  <si>
    <t>IMPOL LIVARNA IN LITI TRAKOVI, PROIZVODNJA, TRGOVINA IN STORITVE D.O.O.</t>
  </si>
  <si>
    <t>IMPOL PALICE, CEVI IN PROFILI, PROIZVODNJA, TRGOVINA IN STORITVE D.O.O.</t>
  </si>
  <si>
    <t>IMPOL RAZISKAVE IN RAZVOJ, SVETOVANJE IN STORITVE D.O.O.</t>
  </si>
  <si>
    <t>Korenova cesta   5</t>
  </si>
  <si>
    <t>IMS INVEST PODJETJE ZA INVESTICIJSKI IN PROCESNI INŽENIRING, D.O.O.</t>
  </si>
  <si>
    <t>Planjava   4</t>
  </si>
  <si>
    <t>IMS MERILNI SISTEMI, PODJETJE ZA ZASTOPANJE, INŽENIRING IN RAZVOJ MERILNE OPREME D.O.O.</t>
  </si>
  <si>
    <t>IN2 INFORMACIJSKI INŽENIRING, D.O.O. KOPER</t>
  </si>
  <si>
    <t>Šmarska cesta   7C</t>
  </si>
  <si>
    <t>INCO PODJETJE ZA INŽENIRING, SVETOVANJE IN ZASTOPANJE, D.O.O., LJUBLJANA</t>
  </si>
  <si>
    <t>Ižanska cesta  81A</t>
  </si>
  <si>
    <t>INCOM PROIZVODNO TRGOVSKO PODJETJE D.O.O. AJDOVŠČINA</t>
  </si>
  <si>
    <t>INDATA PODJETJE ZA INDUSTRIJSKO AVTOMATIZACIJO, D.O.O., LJUBLJANA, POVŠETOVA 47</t>
  </si>
  <si>
    <t>Povšetova ulica  47</t>
  </si>
  <si>
    <t>Puterlejeva ulica  34A</t>
  </si>
  <si>
    <t>INDUSTRIJA TRANSPORTNIH SREDSTEV IN OPREME - CISTERNE, AVTOMEŠALCI, SILOSI, D.O.O.</t>
  </si>
  <si>
    <t>Reška cesta  13C</t>
  </si>
  <si>
    <t>INELTA INŽENIRING IN TRGOVINA D.O.O.</t>
  </si>
  <si>
    <t>Tacenska cesta 133A</t>
  </si>
  <si>
    <t>INETA, RAČUNALNIŠKE REŠITVE, D.O.O.</t>
  </si>
  <si>
    <t>Koroška cesta  31</t>
  </si>
  <si>
    <t>INFORMACIJSKO-KOMUNIKACIJSKI SERVIS, TELEKOMUNIKACIJSKE DEJAVNOSTI, RAČUNALNIŠTVO, NAJEM, TRGOVINA IN DRUGE STORITVE, D.O.O.</t>
  </si>
  <si>
    <t>Tomšičeva ulica  27</t>
  </si>
  <si>
    <t>INGERA STORITVENO PODJETJE D.O.O.</t>
  </si>
  <si>
    <t>Lutverci   7A</t>
  </si>
  <si>
    <t>INGOS, SPLOŠNA GRADBENA DELA, D.O.O.</t>
  </si>
  <si>
    <t>Moste  39</t>
  </si>
  <si>
    <t>INIRE, POSLOVNI SERVIS IN TRGOVINA, D.O.O. KOZINA</t>
  </si>
  <si>
    <t>INNOVATIF, DRUŽBA ZA RAZVOJ KOMUNIKACIJSKIH KONCEPTOV, D.O.O.</t>
  </si>
  <si>
    <t>INO, PODJETJE ZA KONSTRUIRANJE IN IZDELAVO STROJNE OPREME, D.O.O., ŽIRI</t>
  </si>
  <si>
    <t>Industrijska ulica  14</t>
  </si>
  <si>
    <t>INOMATIKA, AVTOMATIZACIJA PROCESOV, INŽENIRING IN RAZVOJ, ZASTOPSTVA, D.O.O.</t>
  </si>
  <si>
    <t>Pod Hruševco  48B</t>
  </si>
  <si>
    <t>INOTEH PODJETJE ZA PROIZVODNJO, RAZVOJ IN AVTOMATIZACIJO NOVIH TEHNOLOGIJ TER TRGOVINO D.O.O.</t>
  </si>
  <si>
    <t>K železnici   7</t>
  </si>
  <si>
    <t>INOTHERM D.O.O., PROIZVODNO IN TRGOVSKO PODJETJE PREV.V NEM:INOTHERM GMBH PRODUKTION UND VERTRIEB</t>
  </si>
  <si>
    <t>Nazorjeva ulica   6A</t>
  </si>
  <si>
    <t>INOXVRBOVŠEK, PROJEKTIRANJE, SVETOVANJE, PROIZVODNJA KOVINSKIH IZDELKOV, D.O.O.</t>
  </si>
  <si>
    <t>Spodnja Rečica  81A</t>
  </si>
  <si>
    <t>INPLET PLETIVA D.O.O.</t>
  </si>
  <si>
    <t>Dolnje Brezovo  34</t>
  </si>
  <si>
    <t>INPOS, TEHNIČNA TRGOVINA NA DEBELO IN DROBNO, D.O.O., CELJE</t>
  </si>
  <si>
    <t>INPRO D.O.O. INŽENIRING, PROIZVODNJA, MARKETING</t>
  </si>
  <si>
    <t>Zabrv 103</t>
  </si>
  <si>
    <t>INSTALACIJE KLIMA NAPRAV IN TERMOREGULACIJ JANEZ ŽNIDARŠIČ S.P.</t>
  </si>
  <si>
    <t>Pod hribom cesta II  18</t>
  </si>
  <si>
    <t>INSTALACIJE KOVAČIČ, INŠTALIRANJE VODOVODNIH,PLINSKIH IN OGREVALNIH NAPELJAV IN NAPRAV, D.O.O.</t>
  </si>
  <si>
    <t>Koseze  69A</t>
  </si>
  <si>
    <t>INSTALACIJE LAZAR, STROJNE INSTALACIJE IN ZAKLJUČNA DELA V GRADBENIŠTVU, PETER LAZAR S.P.</t>
  </si>
  <si>
    <t>Bukovca   7</t>
  </si>
  <si>
    <t>INSTITUT ZA VARILSTVO D.O.O., LJUBLJANA</t>
  </si>
  <si>
    <t>INTEC TIV, TISKANA VEZJA D.O.O.</t>
  </si>
  <si>
    <t>INTEGRAL AVTOBUSNI PROMET TRŽIČ, D.D.</t>
  </si>
  <si>
    <t>INTEGRAL BREBUS AVTOBUSNI PROMET, DELAVNICE IN TURIZEM BREŽICE D.O.O.</t>
  </si>
  <si>
    <t>Cesta svobode  11</t>
  </si>
  <si>
    <t>INTELL TELEKOMUNIKACIJE D.O.O.</t>
  </si>
  <si>
    <t>Cesta prvih borcev  28A</t>
  </si>
  <si>
    <t>INTER KOOP DRUŽBA ZA TRGOVINO IN PROIZVODNJO D.O.O.</t>
  </si>
  <si>
    <t>Zrkovska cesta  97</t>
  </si>
  <si>
    <t>INTER MINERAL DRUŽBA ZA PRIDOBIVANJE KAMNIN, TRGOVINO IN STORITVE D.O.O.</t>
  </si>
  <si>
    <t>Puconci 223</t>
  </si>
  <si>
    <t>INTERA DRUŽBA ZA INFORMACIJSKO TEHNOLOGIJO D.O.O.</t>
  </si>
  <si>
    <t>Osojnikova cesta   3</t>
  </si>
  <si>
    <t>INTERBLOCK IGRALNIŠKE TEHNOLOGIJE D.D.</t>
  </si>
  <si>
    <t>INTERCOMERCE- SL DRUŽBA ZA TRGOVINO IN INŽENIRING D.O.O.</t>
  </si>
  <si>
    <t>Podutiška cesta  94</t>
  </si>
  <si>
    <t>INTERELAB, INTERVENCIJSKO VZDRŽEVANJE, D.O.O.</t>
  </si>
  <si>
    <t>Cesta 3. julija   9</t>
  </si>
  <si>
    <t>INTERGAMES, POSREDNIŠTVO IN TRGOVINA D.O.O.</t>
  </si>
  <si>
    <t>INTERPLAN, PRIREDITVENA AGENCIJA, GOSTINSTVO IN STORITVE D.O.O.</t>
  </si>
  <si>
    <t>Zgornje Pirniče  71C</t>
  </si>
  <si>
    <t>INTERSOCKS, TOVARNA NOGAVIC D.O.O., KOČEVJE</t>
  </si>
  <si>
    <t>INTERSPORT, TRGOVINA IN GOSTINSTVO, D.O.O., KRANJ</t>
  </si>
  <si>
    <t>Betonova ulica   2</t>
  </si>
  <si>
    <t>INTERSTAL STROJNE INSTALACIJE, DENI FURLAN S.P.</t>
  </si>
  <si>
    <t>Grinjan  12</t>
  </si>
  <si>
    <t>INTERSTAR TRGOVINA, POSREDNIŠTVO IN STORITVE, D.O.O.</t>
  </si>
  <si>
    <t>INTESA RD POSLOVNE STORITVE D.O.O.</t>
  </si>
  <si>
    <t>Nedelica  59</t>
  </si>
  <si>
    <t>INTOS INVALIDSKO PODJETJE D.O.O.</t>
  </si>
  <si>
    <t>INTRAL MEDNARODNA TRGOVINA, D.O.O.</t>
  </si>
  <si>
    <t>Večna pot  99</t>
  </si>
  <si>
    <t>INVEGA, RAČUNOVODSKI SERVIS, D.O.O.</t>
  </si>
  <si>
    <t>Škrjančevo  83</t>
  </si>
  <si>
    <t>INVITRA TRGOVINA IN ZASTOPSTVA D.O.O.</t>
  </si>
  <si>
    <t>Cesta Ljubljanske brigade  23</t>
  </si>
  <si>
    <t>INŠTALACIJE ROR D.O.O., LJUBLJANA</t>
  </si>
  <si>
    <t>INŠTALACIJE ŠTREKELJ LEON S.P.</t>
  </si>
  <si>
    <t>Vrhpolje pri Moravčah  77</t>
  </si>
  <si>
    <t>INŠTALACIJE, IZOLACIJE IN DRUGA GRADBENA DELA, IZONUR D.O.O.</t>
  </si>
  <si>
    <t>Brodarjev trg   5</t>
  </si>
  <si>
    <t>INŽENIRSKE DEJAVNOSTI IN TEHNIČNO SVETOVANJE VARPO, MATEVŽ POLAK S.P.</t>
  </si>
  <si>
    <t>IOLAR INFORMATIKA V BESEDI, D.O.O.</t>
  </si>
  <si>
    <t>IP CENTRAL, DRUŽBA ZA HOTELIRSTVO - INVALIDSKO PODJETJE, D.O.O.</t>
  </si>
  <si>
    <t>IPES FRANC VODENIK S.P.</t>
  </si>
  <si>
    <t>Mele  20B</t>
  </si>
  <si>
    <t>IPSE, RAČUNOVODSKI IN PRAVNI SERVIS MAJDA ZALOKAR S.P.</t>
  </si>
  <si>
    <t>Borovec   2A</t>
  </si>
  <si>
    <t>IRNAN, PRODAJALNA Z MEDICINSKIMI PRIPOMOČKI IN IZDELKI ZA ZDRAVO ŽIVLJENJE, D.O.O.</t>
  </si>
  <si>
    <t>Lapajnetova ulica  14</t>
  </si>
  <si>
    <t>IRTEX PROIZVODNO IN TRGOVSKO PODJETJE, D.O.O.</t>
  </si>
  <si>
    <t>Cesta na Roglo  31</t>
  </si>
  <si>
    <t>ISARIA PROIZVODNJA IN TRGOVINA, D.O.O.</t>
  </si>
  <si>
    <t>Čeče - del   2A</t>
  </si>
  <si>
    <t>ISI PODJETJE ZA INFORMIRANJE, SVETOVANJE, IZOBRAŽEVANJE D.O.O.</t>
  </si>
  <si>
    <t>Litijska cesta  47</t>
  </si>
  <si>
    <t>ISKRA ELEKTROINSTALACIJE, MERITVE, VZDRŽEVANJE JOŽE ISKRA S.P.</t>
  </si>
  <si>
    <t>Dolnji Ajdovec  16</t>
  </si>
  <si>
    <t>ISKRA ISD - PLAST PREDELAVA PLASTIKE D.O.O.</t>
  </si>
  <si>
    <t>ISKRA PIO PROIZVODNJA INDUSTRIJSKE OPREME, ŠENTJERNEJ D.O.O</t>
  </si>
  <si>
    <t>ISKRA ZAŠČITE PODJETJE ZA IZVAJANJE ZAŠČIT, INŽENIRING IN KOOPERACIJO D.O.O.</t>
  </si>
  <si>
    <t>ISKRA, ELEKTRO IN ELEKTRONSKA INDUSTRIJA, D.D.</t>
  </si>
  <si>
    <t>ISO STEKLARSTVO D.O.O.</t>
  </si>
  <si>
    <t>Magistrova ulica   1</t>
  </si>
  <si>
    <t>ISOKON PROIZVODNJA IN PREDELAVA TERMOPLASTOV, D.O.O., SLOVENSKE KONJICE</t>
  </si>
  <si>
    <t>ISTRANKA, DRUŽBA ZA POSLOVNE STORITVE, TURIZEM IN TRGOVINO D.O.O.</t>
  </si>
  <si>
    <t>Ukmarjev trg   7</t>
  </si>
  <si>
    <t>ISTUDIO, INFORMATIKA VIZUALIZACIJA KONTROLING, D.O.O.</t>
  </si>
  <si>
    <t>Lipahova ulica  46</t>
  </si>
  <si>
    <t>ITA PLAST, TRGOVINA NA DEBELO Z DODATKI ZA PVC OKNA IN VRATA, SABINA GROŠELJ S.P.</t>
  </si>
  <si>
    <t>Selo  90</t>
  </si>
  <si>
    <t>ITEHLAB, INFORMACIJSKE TEHNOLOGIJE, D.O.O.</t>
  </si>
  <si>
    <t>ITG, INŽENIRING, TRGOVINA, GRADBENIŠTVO, D.O.O.</t>
  </si>
  <si>
    <t>ITRO, TRGOVINA, SERVIS IN STORITVE, D.O.O.</t>
  </si>
  <si>
    <t>IUSTA, PRAVNE DEJAVNOSTI D.O.O.</t>
  </si>
  <si>
    <t>IVANIĆ MEDNARODNI TRANSPORT, TRGOVINA IN STORITVE D.O.O.</t>
  </si>
  <si>
    <t>Beblerjeva ulica  14</t>
  </si>
  <si>
    <t>IVANUŠA DANILO S.P. - ELEKTRO ISM</t>
  </si>
  <si>
    <t>Ljutomerska cesta  12</t>
  </si>
  <si>
    <t>IVANČIČ SUZI S.P. IZDELOVANJE PREDMETOV IZ PLASTIČNIH MAS</t>
  </si>
  <si>
    <t>Obrtno industrijska cona Hrpelje  33</t>
  </si>
  <si>
    <t>IZAD, ZIDARSTVO, D.O.O.</t>
  </si>
  <si>
    <t>Spodnje Stranje   2</t>
  </si>
  <si>
    <t>IZBA, AVTOPREVOZNIŠTVO IN SLAŠČIČARSTVO, D.O.O.</t>
  </si>
  <si>
    <t>Lokovica 100</t>
  </si>
  <si>
    <t>IZDELAVA LESENE EMBALAŽE IN OPAŽA, ODKUP HLODOVINE IN PRODAJA REZANEGA LESA ROBERT ROBNIK S.P.</t>
  </si>
  <si>
    <t>Vuhred  70</t>
  </si>
  <si>
    <t>IZDELAVA ORODIJ IN NAPRAV DRAGO ZAGORJAN S.P.</t>
  </si>
  <si>
    <t>IZDELOVANJE KOVINSKIH IZDELKOV OPARA VIDO S.P.</t>
  </si>
  <si>
    <t>Cesta Radomeljske čete  33</t>
  </si>
  <si>
    <t>IZDELOVANJE KOVINSKIH PREDMETOV - OSIKRO CIRIL LAMOVŠEK S.P.</t>
  </si>
  <si>
    <t>Justinova ulica   9</t>
  </si>
  <si>
    <t>Laze  19</t>
  </si>
  <si>
    <t>IZKOPI S STROJNO MEHANIZACIJO BOJAN HAJDINJAK S.P.</t>
  </si>
  <si>
    <t>Kuzma  60B</t>
  </si>
  <si>
    <t>IZO SAN, IZOLACIJSKA, KROVSKA IN GRADBENA DELA, D.O.O.</t>
  </si>
  <si>
    <t>Moškričeva ulica  44</t>
  </si>
  <si>
    <t>IZOELEKTRO PROIZVODNJA IN TRGOVINA D.O.O.</t>
  </si>
  <si>
    <t>IZOTEH, GRADNJA INDUSTRIJSKIH OBJEKTOV D.O.O.</t>
  </si>
  <si>
    <t>Brnčičeva ulica  15B</t>
  </si>
  <si>
    <t>IZTERJAVA, DRUŽBA ZA UPRAVLJANJE S TERJATVAMI IN DETEKTIVSKIMI STORITVAMI, D.O.O.</t>
  </si>
  <si>
    <t>J &amp; R FILMETA DRUŽBA ZA PROIZVODNJO, TRGOVINO IN STORITVE, D.O.O.</t>
  </si>
  <si>
    <t>JAGROS TRGOVINA, PROIZVODNJA IN STORITVE, D.O.O. LAŠE 1/B, PODPLAT</t>
  </si>
  <si>
    <t>JAKEN STORITVENO PODJETJE D.O.O.</t>
  </si>
  <si>
    <t>Florjan  75</t>
  </si>
  <si>
    <t>JAKL INŽENIRING, D.O.O.</t>
  </si>
  <si>
    <t>Kompolje   3A</t>
  </si>
  <si>
    <t>JAKOMA, POSREDNIŠTVO, VODENJE SEMINARJEV, TRŽENJE, D.O.O.</t>
  </si>
  <si>
    <t>Mariborska cesta  44</t>
  </si>
  <si>
    <t>JAKOŠA NAPREDNE INŠTALACIJE, MONTAŽA TOPLOTNIH IN VODOVODNIH SISTEMOV, MITJA JAKOŠA S.P.</t>
  </si>
  <si>
    <t>Brezovci  34</t>
  </si>
  <si>
    <t>JALES PROIZVODNO IN TRGOVSKO PODJETJE D.O.O., VRHNIKA, ČUŽA 10</t>
  </si>
  <si>
    <t>Čuža  10</t>
  </si>
  <si>
    <t>JAN &amp; FLORJAN, INŽENIRING IN PROIZVODNJA, D.O.O.</t>
  </si>
  <si>
    <t>JANA, PREDŠOLSKA VZGOJA, SVETOVANJE, STORITVE, D.O.O.</t>
  </si>
  <si>
    <t>Pod Trško goro  13</t>
  </si>
  <si>
    <t>JANBO JANEZ BOŠTIC S.P. MIZARSTVO - FRIZERSKI SALON - FRIZERSTVO MAGDA</t>
  </si>
  <si>
    <t>Zgornji Brnik  17</t>
  </si>
  <si>
    <t>JANUS TRADE, TRGOVINA IN STORITVE, D.O.O.</t>
  </si>
  <si>
    <t>JAPIN, TRGOVINA IN STORITVE, D.O.O.</t>
  </si>
  <si>
    <t>JATA EMONA, PROIZVODNJA, TRGOVINA IN STORITVE D.O.O.</t>
  </si>
  <si>
    <t>Agrokombinatska cesta  84</t>
  </si>
  <si>
    <t>JAVNA RAZSVETLJAVA D.D.</t>
  </si>
  <si>
    <t>JAVORNIK TRGOVINA IN STORITVE D.O.O.</t>
  </si>
  <si>
    <t>JAZINDIABETES, SPECIALISTIČNA ZDRAVSTVENA DEJAVNOST, D.O.O.</t>
  </si>
  <si>
    <t>Židovska ulica   1</t>
  </si>
  <si>
    <t>JE &amp; GR, PROIZVODNJA, TRGOVINA IN STORITVE, D.O.O.</t>
  </si>
  <si>
    <t>Cesta 9. avgusta 100</t>
  </si>
  <si>
    <t>JECOM, STORITVE IN TRGOVINA, D.O.O.</t>
  </si>
  <si>
    <t>Trnovlje  42</t>
  </si>
  <si>
    <t>JELENTRANS, PREVOZI IN STORITVE D.O.O.</t>
  </si>
  <si>
    <t>Lukavci   2</t>
  </si>
  <si>
    <t>JELKA BELTINCI, POHIŠTVO PO MERI D.O.O.</t>
  </si>
  <si>
    <t>Ulica Štefana Kovača  21</t>
  </si>
  <si>
    <t>JERMAN A&amp;S TRGOVSKO IN PROIZVODNO PODJETJE, D.O.O., RADOMLJE, PREŠERNOVA 24</t>
  </si>
  <si>
    <t>Prešernova cesta  24</t>
  </si>
  <si>
    <t>JERMAN ANDREJ S.P. - PREVOZ BLAGA S KAMIONI</t>
  </si>
  <si>
    <t>Repnje  30B</t>
  </si>
  <si>
    <t>JERMAN TRANSPORT D.O.O.</t>
  </si>
  <si>
    <t>JEROPLAST, PROIZVODNJA IN INŽENIRING, D.O.O.</t>
  </si>
  <si>
    <t>Obrtniška ulica   1</t>
  </si>
  <si>
    <t>JEZERCI, PROIZVODNJA ELEKTRIČNE ENERGIJE, D.O.O. GOZD MARTULJEK</t>
  </si>
  <si>
    <t>Jezerci   1A</t>
  </si>
  <si>
    <t>JEZERNIK, PODJETJE ZA PROIZVODNJO, TRGOVINO IN STORITVENO DEJAVNOST D.O.O.</t>
  </si>
  <si>
    <t>Vešenik  21D</t>
  </si>
  <si>
    <t>JEŠE - M, GRADBENIŠTVO, D.O.O.</t>
  </si>
  <si>
    <t>Jama  55</t>
  </si>
  <si>
    <t>JEŽOVNIK TRANSPORT, PREVOZNIŠTVO IN STORITVE, D.O.O.</t>
  </si>
  <si>
    <t>Metleče   9</t>
  </si>
  <si>
    <t>JIB DESIGN, NAVTIČNO OBLIKOVANJE IN INŽENIRING, D.O.O.</t>
  </si>
  <si>
    <t>Krnica  73A</t>
  </si>
  <si>
    <t>JK SKUPINA, PRAVNO IN DAVČNO SVETOVANJE, D.O.O.</t>
  </si>
  <si>
    <t>JK ČAKŠ, TRGOVINA, STORITVE IN POSREDNIŠTVO D.O.O.</t>
  </si>
  <si>
    <t>Liptovska ulica  38D</t>
  </si>
  <si>
    <t>JOKMI PODJETJE ZA MONTAŽO VISEČIH KROŽNIH TRANSPORTERJEV D.O.O.</t>
  </si>
  <si>
    <t>Tomačevo  26B</t>
  </si>
  <si>
    <t>Njivice   5</t>
  </si>
  <si>
    <t>JONA-73 DRUŽBA ZA  PREVOZNIŠTVO,  GOSTINSTVO IN TURIZEM D.O.O.</t>
  </si>
  <si>
    <t>Pot v dolino   1</t>
  </si>
  <si>
    <t>JTJ, STORITVE D.O.O.</t>
  </si>
  <si>
    <t>Gorče  30</t>
  </si>
  <si>
    <t>Libeliče</t>
  </si>
  <si>
    <t>JULON PROIZVODNJA POLIAMIDNIH FILAMENTOV IN GRANULATOV D.O.O.</t>
  </si>
  <si>
    <t>JUNC CNC OBDELAVA KOVIN D.O.O.</t>
  </si>
  <si>
    <t>Poljubinj  89F</t>
  </si>
  <si>
    <t>JURČEK, PODJETJE ZA TRGOVINO IN STORITVE, D.O.O.</t>
  </si>
  <si>
    <t>Cegelnica   1D</t>
  </si>
  <si>
    <t>JURČIČ &amp; CO., PODJETJE ZA TRANSPORT, TRGOVINO IN GRADBENIŠTVO, D.O.O.</t>
  </si>
  <si>
    <t>K &amp; L, TRGOVINA, GOSTINSTVO IN STORITVE, D.O.O.</t>
  </si>
  <si>
    <t>Maistrov trg  11</t>
  </si>
  <si>
    <t>K-NORMA, DRUŽBA ZA TRGOVINO IN STORITVE, D.O.O.</t>
  </si>
  <si>
    <t>Linhartova cesta  13</t>
  </si>
  <si>
    <t>K2 TRADE, TRGOVSKO IN STORITVENO PODJETJE, D.O.O.</t>
  </si>
  <si>
    <t>Cesta v Trnovlje  10</t>
  </si>
  <si>
    <t>KABELSKA KONFEKCIJA LIDIJA JELEN S.P.</t>
  </si>
  <si>
    <t>KAESER KOMPRESORJI TRGOVINA IN SERVIS D.O.O.</t>
  </si>
  <si>
    <t>Belokranjska ulica  12B</t>
  </si>
  <si>
    <t>KAJUMA, TRGOVINA IN STORITVE, D.O.O.</t>
  </si>
  <si>
    <t>Merharjeva ulica   3</t>
  </si>
  <si>
    <t>KAJZER ANDREJ S.P. - MIZARSTVO</t>
  </si>
  <si>
    <t>Cesta na Svetje  30</t>
  </si>
  <si>
    <t>KAL PODJETJE ZA KOOPERACIJO, VZDRŽEVANJE, INŽENIRING IN MARKETING D.O.O.</t>
  </si>
  <si>
    <t>Glančnik   3</t>
  </si>
  <si>
    <t>KALUŽA - TRGOVINA, POSREDNIŠTVO, TRANSPORT, PROIZVODNJA, D.O.O.</t>
  </si>
  <si>
    <t>Šmihel  12</t>
  </si>
  <si>
    <t>KAM-BUS DRUŽBA ZA PREVOZ POTNIKOV, TURIZEM IN VZDRŽEVANJE VOZIL D.O.O. - SKUPINA ALPETOUR POTOVALNA AGENCIJA</t>
  </si>
  <si>
    <t>Perovo  30</t>
  </si>
  <si>
    <t>KAMEN PODJETJE ZA PROIZVODNJO,OBDELAVO IN MONTAŽO NARAVNEGA IN UMETNEGA KAMNA TER KERAMIKE,GRADNJO PROMETNIH IN HIDROGRADBENIH OBJEKTOV,TRGOVINO D.O.O.</t>
  </si>
  <si>
    <t>Levarska ulica   3</t>
  </si>
  <si>
    <t>KAMINI KOČEVAR, TRGOVINA IN PROIZVODNJA D.O.O.</t>
  </si>
  <si>
    <t>Rimska cesta  88</t>
  </si>
  <si>
    <t>KAMNIK-SCHLENK, PROIZVODNJA IN TRGOVINA KOVINSKIH PIGMENTOV, D.O.O.</t>
  </si>
  <si>
    <t>Fužine   9</t>
  </si>
  <si>
    <t>KAMNOSEŠTVO PETEK PRIMOŽ S.P.</t>
  </si>
  <si>
    <t>Ižakovci  93</t>
  </si>
  <si>
    <t>KAMNOSEŠTVO ŽUNKO OBDELAVA IN MONTAŽA NARAVNIH KAMNOV D.O.O.</t>
  </si>
  <si>
    <t>Stražgonjca  27</t>
  </si>
  <si>
    <t>KAMP SOČA BOŠTJAN KOMAC S.P.</t>
  </si>
  <si>
    <t>Soča   8</t>
  </si>
  <si>
    <t>KANCLER SISTEM TRGOVINA, PROIZVODNJA, STORITVE, POSREDNIŠTVO, NEPREMIČNINE, GOSTINSTVO IN SEJEMSKA DEJAVNOST D.O.O.</t>
  </si>
  <si>
    <t>Spodnja Gorica  56B</t>
  </si>
  <si>
    <t>KARAN &amp; DELFIN ČISTILA IN ČISTILNA OPREMA D.O.O.</t>
  </si>
  <si>
    <t>Topniška ulica  35E</t>
  </si>
  <si>
    <t>KARBA MGE MONTAŽNI GRADBENI ELEMENTI LIDIJA KARBA S.P.</t>
  </si>
  <si>
    <t>Ulica Rada Pušenjaka  21</t>
  </si>
  <si>
    <t>KARSIA, KMETIJSKA PROIZVODNJA, PROIZVODNJA VIN, TRGOVINA, IZVOZ-UVOZ, DUTOVLJE, D.O.O.</t>
  </si>
  <si>
    <t>Dutovlje  66</t>
  </si>
  <si>
    <t>KASKADER D.O.O. ZAHTEVNA TERENSKA DELA</t>
  </si>
  <si>
    <t>Spodnja Kanomlja  66</t>
  </si>
  <si>
    <t>KATIS, STROJEGRADNJA, INŽENIRING, STORITVE, D.O.O.</t>
  </si>
  <si>
    <t>Gorska pot  11</t>
  </si>
  <si>
    <t>KAČ PETER, GRADBENE STORITVE, S.P.</t>
  </si>
  <si>
    <t>Šešče pri Preboldu  67</t>
  </si>
  <si>
    <t>KD PROJEKT, INŽENIRING, STORITVE IN TRGOVINA D.O.O.</t>
  </si>
  <si>
    <t>Palmejeva ulica   8</t>
  </si>
  <si>
    <t>KDLAB, ZOBOTEHNIČNE STORITVE, D.O.O.</t>
  </si>
  <si>
    <t>Kolezijska ulica  25</t>
  </si>
  <si>
    <t>KEA ZASEBNA DRUŽBA ZA TRGOVINO, IMPORT - EXPORT, D.O.O.</t>
  </si>
  <si>
    <t>Lokarje   1A</t>
  </si>
  <si>
    <t>KEJA, JANKO KEBLIČ, S.P., KROVSKA IN TESARSKA DELA, IZDELAVA SEKUNDARNIH STROPOV, OBLAGANJE TAL IN STEN</t>
  </si>
  <si>
    <t>Cvetlična ulica  60</t>
  </si>
  <si>
    <t>KELC PROIZVODNJA, STORITVE IN TRGOVINA D.O.O.</t>
  </si>
  <si>
    <t>Poljska cesta  17</t>
  </si>
  <si>
    <t>KEMI METKA LAH DOBOVIŠEK S.P.</t>
  </si>
  <si>
    <t>Frankolovo   2</t>
  </si>
  <si>
    <t>KEMIS KEMIČNI IZDELKI, PREDELAVA IN ODSTRANJEVANJE ODPADKOV D.O.O.</t>
  </si>
  <si>
    <t>KEMOL TRGOVINA, STORITVE, PROIZVODNJA D.O.O.</t>
  </si>
  <si>
    <t>Šarhova ulica  60</t>
  </si>
  <si>
    <t>KENOR D.O.O., PODJETJE ZA TRGOVINO, IZVOZ IN UVOZ, KOČEVJE</t>
  </si>
  <si>
    <t>KER FIN FINANČNI INŽENIRING D.O.O.</t>
  </si>
  <si>
    <t>Studenec  32</t>
  </si>
  <si>
    <t>KERA.NET POSREDNIŠTVO, TRGOVINA TER DRUGE STORITVE, D.O.O.</t>
  </si>
  <si>
    <t>Mladinska ulica  15</t>
  </si>
  <si>
    <t>KERSAN TRGOVSKO PODJETJE D.O.O.</t>
  </si>
  <si>
    <t>Ljubljanska cesta  13A</t>
  </si>
  <si>
    <t>KEV KOVINARSTVO EDI VOLJČ D.O.O.</t>
  </si>
  <si>
    <t>Hardek  40C</t>
  </si>
  <si>
    <t>KGŽ KOVINSKA GALANTERIJA D.O.O.</t>
  </si>
  <si>
    <t>KIG PODJETJE ZA PROIZVODNJO IN UPRAVLJANJE DRUŽB D.D.</t>
  </si>
  <si>
    <t>Zagorica  18</t>
  </si>
  <si>
    <t>KIM-VI GOSTINSTVO D.O.O.</t>
  </si>
  <si>
    <t>Cesta pod goro  22</t>
  </si>
  <si>
    <t>KIPGO PROIZVODNJA, TRGOVINA, STORITVE, D.O.O.</t>
  </si>
  <si>
    <t>Batuje  83</t>
  </si>
  <si>
    <t>KLANATRANS PREVOZNIŠTVO, ŠPEDICIJA, D.O.O.</t>
  </si>
  <si>
    <t>Vojkovo nabrežje  29A</t>
  </si>
  <si>
    <t>KLARENA PODJETJE ZA FINANČNE STORITVE IN TRGOVINO D.O.O.</t>
  </si>
  <si>
    <t>KLASMETAL PROIZVODNO, TRGOVSKO IN STORITVENO PODJETJE D.O.O.</t>
  </si>
  <si>
    <t>Spodnja Voličina  88A</t>
  </si>
  <si>
    <t>KLEMEN TRANSPORT , PREVOZ BLAGA, KLEMEN PIŠKUR S.P.</t>
  </si>
  <si>
    <t>Gorenjska cesta   9</t>
  </si>
  <si>
    <t>KLEPARSTVO IN KOVINSKI IZDELKI, IGOR KAJTNA, S.P.</t>
  </si>
  <si>
    <t>Ljubljanska cesta   2</t>
  </si>
  <si>
    <t>KLIMA ARNŠEK, PODJETJE ZA SANACIJSKO ČIŠČENJE IN VZDRŽEVANJE KANALSKIH KLIMATSKIH PREZRAČEVALNIH SISTEMOV, D.O.O.</t>
  </si>
  <si>
    <t>Pot v Čeželj   8</t>
  </si>
  <si>
    <t>KLIMAGEP, PROJEKTIRANJE, IZVEDBA, SERVIS IN PROIZVODNJA, D.O.O.</t>
  </si>
  <si>
    <t>Cesta k Tamu  19</t>
  </si>
  <si>
    <t>KLIMKO INŠTALACIJE, POSREDOVANJE IN STORITVE, D.O.O.</t>
  </si>
  <si>
    <t>Litijska cesta   6</t>
  </si>
  <si>
    <t>KLJUČAVNIČAR DARKO OJSTERŠEK S.P.</t>
  </si>
  <si>
    <t>KLJUČAVNIČARSTVO KUNC ANTON S.P.</t>
  </si>
  <si>
    <t>Sinja Gorica  26</t>
  </si>
  <si>
    <t>KLJUČAVNIČARSTVO MKS, PROIZVODNJA, TRGOVINA IN STORITVE, D.O.O.</t>
  </si>
  <si>
    <t>Kolodvorska ulica  18</t>
  </si>
  <si>
    <t>KLJUČAVNIČARSTVO ROBNIK FRANC S.P.</t>
  </si>
  <si>
    <t>Luče  43</t>
  </si>
  <si>
    <t>KLJUČAVNIČARSTVO ŠMAJDEK D.O.O.</t>
  </si>
  <si>
    <t>Krallova ulica  49</t>
  </si>
  <si>
    <t>KLS LJUBNO D.O.O., SPECIALIST ZA ZOBATE VENCE</t>
  </si>
  <si>
    <t>KMETIJA NOGRAŠEK, PREDELAVA MESA, D.O.O.</t>
  </si>
  <si>
    <t>Leskovica pri Šmartnem   1</t>
  </si>
  <si>
    <t>KMETIJSKA APOTEKA TRGOVINA NA DEBELO IN DROBNO S KMETIJSKIM IN GRADBENIM MATERIALOM D.O.O.</t>
  </si>
  <si>
    <t>Cesta krških žrtev 136</t>
  </si>
  <si>
    <t>KMETIJSKI CENTER LAH MAJDA LAH S.P.</t>
  </si>
  <si>
    <t>Klanec  13</t>
  </si>
  <si>
    <t>KMETIJSKI PRIDELKI BOJAN BOBNAR S.P.</t>
  </si>
  <si>
    <t>Spodnji Brnik  68</t>
  </si>
  <si>
    <t>Poslovna cona A  34</t>
  </si>
  <si>
    <t>KNAPIČ, PROIZVODNJA IN STORITVE, D.O.O.</t>
  </si>
  <si>
    <t>Grušovlje  24</t>
  </si>
  <si>
    <t>KNAUF INSULATION, D.O.O., INDUSTRIJA TERMIČNIH IZOLACIJ, ŠKOFJA LOKA</t>
  </si>
  <si>
    <t>KND, TRGOVINA, POSREDNIŠTVO IN INŠTALACIJE, D.O.O.</t>
  </si>
  <si>
    <t>Meljski dol  15</t>
  </si>
  <si>
    <t>KNOW-HOW TRGOVSKO PODJETJE D.O.O.</t>
  </si>
  <si>
    <t>Zgornje Pirniče  68</t>
  </si>
  <si>
    <t>KNT, PODJETJE ZA PROJEKTIRANJE, INŽENIRING IN PROIZVODNJO, D.O.O.</t>
  </si>
  <si>
    <t>Zgornja Luša   3</t>
  </si>
  <si>
    <t>KO-SI PODJETJE ZA PROIZVODNJO NETKANIH TKANIN D.D.</t>
  </si>
  <si>
    <t>KO-TRANS PREVOZNO IN TRGOVSKO PODJETJE D.O.O.</t>
  </si>
  <si>
    <t>KOBAL TRANSPORTI, PREVOZNE IN DRUGE STORITVE, D.O.O.</t>
  </si>
  <si>
    <t>KOBARIŠKI MUZEJ D.O.O.</t>
  </si>
  <si>
    <t>Gregorčičeva ulica  10</t>
  </si>
  <si>
    <t>KOCKA BAR MARIJA STACHER S.P.</t>
  </si>
  <si>
    <t>Poljana  20A</t>
  </si>
  <si>
    <t>KOLEKTOR GROUP VODENJE IN UPRAVLJANJE DRUŽB D.O.O.</t>
  </si>
  <si>
    <t>KOLEKTOR IGIN INŽENIRING, STORITVE IN TRGOVINA D.O.O.</t>
  </si>
  <si>
    <t>KOLEKTOR KFH, POGONSKI SISTEMI IN KOMPONENTE D.O.O.</t>
  </si>
  <si>
    <t>KOLEKTOR KOLING INŽENIRING, INSTALACIJE, PROIZVODNJA D.O.O.</t>
  </si>
  <si>
    <t>KOLEKTOR ORODJARNA NAČRTOVANJE IN IZDELAVA ORODIJ TER ORODJARSKE STORITVE D.O.O.</t>
  </si>
  <si>
    <t>KOLEKTOR SIKOM KOMUTACIJSKI IN ROTACIJSKI SISTEMI D.O.O.</t>
  </si>
  <si>
    <t>KOLEKTOR SISTEH SISTEMI IN TEHNOLOGIJE D.O.O.</t>
  </si>
  <si>
    <t>Savska cesta  22A</t>
  </si>
  <si>
    <t>KOLIČEVO KARTON PROIZVODNJA KARTONA, D.O.O.</t>
  </si>
  <si>
    <t>KOLORTISK TISKARNA D.O.O.</t>
  </si>
  <si>
    <t>Ulica Milke Kerinove  11</t>
  </si>
  <si>
    <t>KOMERCIALNE IN POSLOVNE STORITVE, JURIJ ŽAGAR, S.P.</t>
  </si>
  <si>
    <t>Goriška cesta   5</t>
  </si>
  <si>
    <t>KOMUNALA SLOVENSKE GORICE KOMUNALNE, STORITVENE IN TRGOVSKE DEJAVNOSTI D.O.O.</t>
  </si>
  <si>
    <t>Kidričeva ulica  26</t>
  </si>
  <si>
    <t>KOMUNALNE GRADNJE D.O.O.</t>
  </si>
  <si>
    <t>KOMUNALNO PODJETJE ORMOŽ D.O.O.</t>
  </si>
  <si>
    <t>KOMUNALNO STANOVANJSKO PODJETJE D.D.</t>
  </si>
  <si>
    <t>KONICA MINOLTA BUSINESS SOLUTIONS SLOVENIJA, POSLOVNE REŠITVE, D.O.O.</t>
  </si>
  <si>
    <t>KONSTRUKCIJE SCHWARZMANN D.O.O.</t>
  </si>
  <si>
    <t>Pristava pri Polh. Gradcu  12A</t>
  </si>
  <si>
    <t>KONTAKT PLUS PODJETJE ZA PROIZVODNJO, TRGOVINO IN STORITVE D.O.O.</t>
  </si>
  <si>
    <t>Cesta k Tamu  25</t>
  </si>
  <si>
    <t>KONTO-STIL, RAČUNOVODSKE, SVETOVALNE IN POSLOVNE STORITVE, D.O.O.</t>
  </si>
  <si>
    <t>KOPLAN DVIGALA, MONTAŽA, REMONT IN SERVISIRANJE VSEH VRST DVIGAL, D.O.O.</t>
  </si>
  <si>
    <t>Sorška cesta  12</t>
  </si>
  <si>
    <t>KOPO PODJETJE ZA KOOPERACIJO, TRGOVINO IN SVETOVANJE MIRNA D.O.O.</t>
  </si>
  <si>
    <t>Jamska ulica  24</t>
  </si>
  <si>
    <t>KOPRIVEC, DRUŽINSKA MEDICINA, D.O.O.</t>
  </si>
  <si>
    <t>Podreber  12C</t>
  </si>
  <si>
    <t>KOPS PRO, PROIZVODNJA PLOČEVINASTIH IZDELKOV D.O.O.</t>
  </si>
  <si>
    <t>KOPTRANS TRANSPORT IN TRGOVINA D.O.O. KOPER</t>
  </si>
  <si>
    <t>KOPUR PROIZVODNJA IN STORITVE D.O.O.</t>
  </si>
  <si>
    <t>Pameče 150A</t>
  </si>
  <si>
    <t>KORATUR AVTOBUSNI PROMET IN TURIZEM D.D.</t>
  </si>
  <si>
    <t>Perzonali  48</t>
  </si>
  <si>
    <t>KOREN &amp; CO GOSTINSTVO, D.N.O. LJUBLJANA</t>
  </si>
  <si>
    <t>Rožna dolina, cesta II  35</t>
  </si>
  <si>
    <t>KOROTAN, PODJETJE ZA PROIZVODNJO, TRGOVINO, SERVISIRANJE IN SVETOVANJE, D.O.O., KRANJ</t>
  </si>
  <si>
    <t>Struževo  20</t>
  </si>
  <si>
    <t>KOSTROJ - STROJEGRADNJA VZDRŽEVANJE, STORITVE, SERVIS, D.O.O. TOVARNIŠKA 2, SLOVENSKE KONJICE</t>
  </si>
  <si>
    <t>KOTA ENERGETSKE NAPRAVE, HLAJENJE, OGREVANJE, TOPLOTNE ČRPALKE D.O.O. PETROVČE</t>
  </si>
  <si>
    <t>Petrovče 237</t>
  </si>
  <si>
    <t>KOVINAR FRANC RUDOLF S.P.</t>
  </si>
  <si>
    <t>Kalce  24C</t>
  </si>
  <si>
    <t>KOVINAR OTON IVANČIČ S.P.</t>
  </si>
  <si>
    <t>Kamno  42B</t>
  </si>
  <si>
    <t>KOVINARSTVO - KROVSTVO IVO MRMOLJA S.P.</t>
  </si>
  <si>
    <t>Selo  72A</t>
  </si>
  <si>
    <t>KOVINARSTVO - LEOPOLD KOŠČAK S.P.</t>
  </si>
  <si>
    <t>Kamnje   7A</t>
  </si>
  <si>
    <t>KOVINARSTVO RAJKO FINC S.P.</t>
  </si>
  <si>
    <t>Gorenji Mokronog   7</t>
  </si>
  <si>
    <t>KOVINARSTVO, SPLOŠNO KOVINARSTVO IN KLJUČAVNIČARSTVO, D.O.O., KOČEVJE</t>
  </si>
  <si>
    <t>Reška cesta  13</t>
  </si>
  <si>
    <t>KOVING D.O.O., PROIZVODNO IN TRGOVSKO PODJETJE</t>
  </si>
  <si>
    <t>Hrovača  41</t>
  </si>
  <si>
    <t>KOVINOPLASTIKA BENDA, PODJETJE ZA PROIZVODNJO IN PRODAJO PLASTIČNIH KOVINSKIH IN DRUGIH ARTIKLOV, D.O.O.</t>
  </si>
  <si>
    <t>KOVINOPLASTIKA BOŠTJAN GRMEK S.P.</t>
  </si>
  <si>
    <t>Bleiweisova cesta  44</t>
  </si>
  <si>
    <t>KOVINOPLASTIKA LOZAR, PROIZVODNJA IN TRGOVINA, D.O.O.</t>
  </si>
  <si>
    <t>Kanižarica  42B</t>
  </si>
  <si>
    <t>KOVINOPLASTIKA ŠTEFAN PAVLINJEK, ING., S.P.</t>
  </si>
  <si>
    <t>Temlinova ulica   4</t>
  </si>
  <si>
    <t>KOVINOSTROJ - PODJETJE ZA PROIZVODNJO IN TRGOVINO D.O.O.</t>
  </si>
  <si>
    <t>KOVINOSTRUGARSTVO  PANJAN MATEJ PANJAN S.P.</t>
  </si>
  <si>
    <t>Močile   1A</t>
  </si>
  <si>
    <t>KOVINOSTRUGARSTVO ALBIN LAZNIK S.P.</t>
  </si>
  <si>
    <t>Ljubljanska cesta  67</t>
  </si>
  <si>
    <t>KOVINOSTRUGARSTVO JENKO FRANJO JENKO S.P.</t>
  </si>
  <si>
    <t>Kuraltova ulica   2</t>
  </si>
  <si>
    <t>KOVINOSTRUGARSTVO KLINC JANEZ KLINC S.P.</t>
  </si>
  <si>
    <t>Kompolje  71</t>
  </si>
  <si>
    <t>KOVINSKA GALANTERIJA ALOJZ LEKŠE S.P.</t>
  </si>
  <si>
    <t>Vihre  44A</t>
  </si>
  <si>
    <t>KOVINSKA GALANTERIJA STANISLAV RODE S.P.</t>
  </si>
  <si>
    <t>Zagorica nad Kamnikom   9</t>
  </si>
  <si>
    <t>KOVINSKI PREDMETI, PROIZVODNJA KLAVDIJA KORAČIN GENERALIĆ S.P.</t>
  </si>
  <si>
    <t>Dolenje Kamence  14</t>
  </si>
  <si>
    <t>KOVIS PROIZVODNA DRUŽBA D.O.O.</t>
  </si>
  <si>
    <t>KOVIS TRANSPORTI D.O.O.</t>
  </si>
  <si>
    <t>KOVIS-LIVARNA PROIZVODNJA, TRGOVINA IN STORITVE D.O.O.</t>
  </si>
  <si>
    <t>KOZMETIKA AFRODITA PODJETJE ZA PROIZVODNJO IN PROMET S KOZMETIČNO KEMIČNIMI IN KOVINSKO PLASTIČNIMI IZDELKI, D.O.O., ROGAŠKA SLATINA</t>
  </si>
  <si>
    <t>Kidričeva ulica  54</t>
  </si>
  <si>
    <t>KOŠČEK PROIZVODNJA, STORITVE, TRGOVINA D.O.O.</t>
  </si>
  <si>
    <t>Veliki Osolnik   7</t>
  </si>
  <si>
    <t>Rob</t>
  </si>
  <si>
    <t>KP MOTOR TRGOVINA IN ZASTOPSTVO D.O.O.</t>
  </si>
  <si>
    <t>KRAJCARCA PROIZVODNJA IN PRODAJA ELEKTRIČNE ENERGIJE D.O.O.</t>
  </si>
  <si>
    <t>Trenta  34</t>
  </si>
  <si>
    <t>KRAMBERGER NOVA TRGOVINA, GOSTINSTVO, KMETIJSTVO, GRADBENIŠTVO IN STORITVE D.O.O.</t>
  </si>
  <si>
    <t>Pernica   5</t>
  </si>
  <si>
    <t>KRAPŠE, DRUŽBA ZA TRGOVINO IN STORITVE, D.O.O.</t>
  </si>
  <si>
    <t>KRASINOX - KOVINSKI IZDELKI PAVEL TRBIŽAN S.P.</t>
  </si>
  <si>
    <t>Kazlje  21</t>
  </si>
  <si>
    <t>KREJA - TRGOVINA IN STORITVE D.O.O.</t>
  </si>
  <si>
    <t>Ljubljanska cesta  42</t>
  </si>
  <si>
    <t>KRIK AKSUM ZAVAROVALNO POSREDNIŠKA DRUŽBA D.O.O.</t>
  </si>
  <si>
    <t>KRISTAL - BOHINJ, GOSTINSKO, TURISTIČNO, TRGOVSKO IN STORITVENO PODJETJE, D.O.O., BOHINJSKO JEZERO</t>
  </si>
  <si>
    <t>Ribčev Laz   4A</t>
  </si>
  <si>
    <t>KRKA ZAVAROVANJA, ZAVAROVALNO ZASTOPANJE, D.O.O.</t>
  </si>
  <si>
    <t>KRKA, TOVARNA ZDRAVIL, D.D., NOVO MESTO</t>
  </si>
  <si>
    <t>Šmarješka cesta   6</t>
  </si>
  <si>
    <t>KRKOČ PROIZVODNJA CVRTEGA PECIVA D.O.O. OSEK</t>
  </si>
  <si>
    <t>Osek   1</t>
  </si>
  <si>
    <t>KRNC PROIZVODNJA IN TRGOVINA D.O.O.</t>
  </si>
  <si>
    <t>KROPIVŠEK KARLO S.P. SALOON CAFFE</t>
  </si>
  <si>
    <t>Cesta Borisa Kidriča   4A</t>
  </si>
  <si>
    <t>KROVSKA DELA IN POSTAVLJANJE OSTREŠIJ SEBASTIJAN SLAVIČ S.P.</t>
  </si>
  <si>
    <t>Na Devcah  11</t>
  </si>
  <si>
    <t>KROVSTVO IN KLEPARSTVO ŽAKELJ, JANEZ ŽAKELJ S.P.</t>
  </si>
  <si>
    <t>Zagon  39</t>
  </si>
  <si>
    <t>KROVSTVO TESARSTVO TRŠINAR SANDI TRŠINAR S.P.</t>
  </si>
  <si>
    <t>Krška cesta   4B</t>
  </si>
  <si>
    <t>KROVSTVO, KLEPARSTVO, IZOLACIJE, UROŠ BAUMANN S.P.</t>
  </si>
  <si>
    <t>Podgorje  36C</t>
  </si>
  <si>
    <t>KRŽIŠNIK SLAVKO S.P. - MIZARSTVO</t>
  </si>
  <si>
    <t>Trata  94</t>
  </si>
  <si>
    <t>KULINARIČNI ATELJE, BINE VOLČIČ S.P.</t>
  </si>
  <si>
    <t>Triglavska ulica  21</t>
  </si>
  <si>
    <t>KUM-PLAST D.O.O., PODJETJE ZA PROIZVODNJO, TRGOVINO IN ZASTOPSTVA, ZAGORJE OB SAVI</t>
  </si>
  <si>
    <t>Prešernova cesta   1</t>
  </si>
  <si>
    <t>KURI BRANKO S.P. - PARKETARSTVO IN MONTAŽA MIZARSKIH IZDELKOV</t>
  </si>
  <si>
    <t>Ulica Jožeta Štanteta  17</t>
  </si>
  <si>
    <t>KVADER MT, CNC OBDELAVA PLOČEVINE, D.O.O.</t>
  </si>
  <si>
    <t>Obrtna ulica  15</t>
  </si>
  <si>
    <t>KVIBO, DRUŽBA ZA TRGOVINO IN STORITVE, D.O.O.</t>
  </si>
  <si>
    <t>KVINT KVALITETNE INFORMACIJSKE TEHNOLOGIJE D.O.O.</t>
  </si>
  <si>
    <t>Mencingerjeva ulica  29</t>
  </si>
  <si>
    <t>L M P, PROIZVODNJA ORODJA IN NAPRAV, D.O.O., POSTOJNA</t>
  </si>
  <si>
    <t>Kolodvorska cesta  23A</t>
  </si>
  <si>
    <t>L.K.F. PODJETJE ZA PREDELAVO LESA, TRGOVINO IN STORITVE D.O.O.</t>
  </si>
  <si>
    <t>Rogozniška cesta  33</t>
  </si>
  <si>
    <t>LA &amp; CO. INŽENIRING, PROIZVODNJA, TRGOVINA D.O.O.</t>
  </si>
  <si>
    <t>Limbuška cesta  42</t>
  </si>
  <si>
    <t>LAFERT ELEKTROMOTORJI D.O.O.</t>
  </si>
  <si>
    <t>LAKY SORTIRANJE, POSREDOVANJE PRI PRODAJI TEKSTILA ELVIS LAKOSELJAC S.P.</t>
  </si>
  <si>
    <t>Brkinska ulica   7</t>
  </si>
  <si>
    <t>LAMA AVTOMATIZACIJA, MONTAŽNI SISTEMI, ORODJARNA, D.O.O.</t>
  </si>
  <si>
    <t>LAMA OKOVJA - MONTAŽNI SISTEMI - ORODJA - TRGOVINA, D.D.</t>
  </si>
  <si>
    <t>LAMPRET JANEZ S.P. - DOLINA WINETTU - RIBOLOV, OKREPČEVALNICA</t>
  </si>
  <si>
    <t>Zgornja Sveča  17B</t>
  </si>
  <si>
    <t>LANA INŽENIRING, STORITVE IN SVETOVANJE D.O.O.</t>
  </si>
  <si>
    <t>Novake  11</t>
  </si>
  <si>
    <t>LANCO KOMPRESORJI PODJETJE ZA PRODAJO IN SERVIS KOMPRESORJEV D.O.O.,</t>
  </si>
  <si>
    <t>Peruzzijeva ulica  83</t>
  </si>
  <si>
    <t>LANSER GRADBENA MEHANIZACIJA IN AVTOPREVOZNIŠTVO, D.O.O.</t>
  </si>
  <si>
    <t>Brezje pri Dobu  16</t>
  </si>
  <si>
    <t>LAPANJA AVTOPREVOZNIŠTVO, D.O.O.</t>
  </si>
  <si>
    <t>LARA MED, ZDRAVSTVENE STORITVE,TRŽENJE IN SVETOVANJE, D.O.O.</t>
  </si>
  <si>
    <t>Dobroveljska cesta   1</t>
  </si>
  <si>
    <t>LARINES INŽENIRING, MONTAŽA, TRGOVINA IN STORITVE D.O.O.</t>
  </si>
  <si>
    <t>Ulica 11. maja   7</t>
  </si>
  <si>
    <t>Planinska vas   7</t>
  </si>
  <si>
    <t>LARTING, PODJETJE ZA INŽENIRING, PROJEKTIRANJE IN NADZOR D.O.O.</t>
  </si>
  <si>
    <t>Bevke 173</t>
  </si>
  <si>
    <t>LASER TEH VZDRŽEVANJE IN TRGOVINA D.O.O.</t>
  </si>
  <si>
    <t>Cesta 25. junija   3</t>
  </si>
  <si>
    <t>LAX PROIZVODNJA, TRGOVINA IN STORITVE D.O.O. IZOLA</t>
  </si>
  <si>
    <t>Trgovska ulica   4</t>
  </si>
  <si>
    <t>LEBEN TRANSPORT PREVOZI IN STORITVE D.O.O.</t>
  </si>
  <si>
    <t>Bizoviška cesta   2J</t>
  </si>
  <si>
    <t>LEDINEK ENGINEERING, DRUŽBA ZA LESNOOBDELOVALNI INŽENIRING, PROIZVODNJO, TRGOVINO IN STORITVE D.O.O.</t>
  </si>
  <si>
    <t>Bohovska cesta  19A</t>
  </si>
  <si>
    <t>LEDNIK &amp; LEDNIK, PROIZVODNJA IN ZASTOPANJE, D.O.O. ARJA VAS 51/B, PETROVČE</t>
  </si>
  <si>
    <t>Arja vas  51B</t>
  </si>
  <si>
    <t>LEGADA ORGANIZIRANJE, PROJEKTIRANJE IN INŽENIRING D.O.O.</t>
  </si>
  <si>
    <t>Cankarjev drevored  26</t>
  </si>
  <si>
    <t>LEGNUM TRGOVINA D.O.O.</t>
  </si>
  <si>
    <t>Batuje  68</t>
  </si>
  <si>
    <t>LEITNER + LEITNER, DRUŽBA ZA DAVČNO IN PODJETNIŠKO SVETOVANJE IN KNJIGOVODSTVO D.O.O.</t>
  </si>
  <si>
    <t>LEJMER PROIZVODNJA IN MONTAŽA PREMIČNIH STEN, D.O.O.</t>
  </si>
  <si>
    <t>Notranjska cesta  43</t>
  </si>
  <si>
    <t>LEK FARMACEVTSKA DRUŽBA D.D.</t>
  </si>
  <si>
    <t>LEK VETERINA D.O.O.</t>
  </si>
  <si>
    <t>Lipovci 251A</t>
  </si>
  <si>
    <t>LENZE POGONSKA TEHNIKA, D.O.O.</t>
  </si>
  <si>
    <t>LES &amp; VEHO, PROIZVODNO IN TRGOVSKO PODJETJE, D.O.O., DOBRO POLJE</t>
  </si>
  <si>
    <t>Dobro Polje   3</t>
  </si>
  <si>
    <t>LES GRADNJA SRABOČAN STORITVENO, GRADBENO, POSREDNIŠKO IN TRGOVSKO PODJETJE D.O.O.</t>
  </si>
  <si>
    <t>Novake   1</t>
  </si>
  <si>
    <t>LES-PREVOZI-TRGOVINA, PRAZNIK JOŽE S.P.</t>
  </si>
  <si>
    <t>Kokarje  42</t>
  </si>
  <si>
    <t>LESAM MIZARSTVO IN TRGOVINA D.O.O.</t>
  </si>
  <si>
    <t>Mladinska ulica  17</t>
  </si>
  <si>
    <t>LESAR D.O.O., PROIZVODNJA IN MONTAŽA LESENIH ELEMENTOV IN POHIŠTVA</t>
  </si>
  <si>
    <t>Marinča vas  28</t>
  </si>
  <si>
    <t>LESEMBAL IVAN MLAKAR S.P.</t>
  </si>
  <si>
    <t>LESKA PROIZVODNJA, TRGOVINA, INŽENIRING, D.O.O.</t>
  </si>
  <si>
    <t>Ulica Konrada Babnika  25</t>
  </si>
  <si>
    <t>LESKOVAR, AVTOMATIZACIJA PROIZVODNIH PROCESOV D.O.O.</t>
  </si>
  <si>
    <t>Prešernova cesta   5</t>
  </si>
  <si>
    <t>LESMAK, TRGOVINA IN STORITVE, D.O.O.</t>
  </si>
  <si>
    <t>Motnica   2A</t>
  </si>
  <si>
    <t>LESNA GALANTERIJA BORIS OBERSTAR S.P.</t>
  </si>
  <si>
    <t>Goriča vas   7A</t>
  </si>
  <si>
    <t>LESO-PIS PRODAJA IDEJA STORITEV MARTIN ŽURA S.P.</t>
  </si>
  <si>
    <t>Zagrad pri Otočcu   8A</t>
  </si>
  <si>
    <t>LESOM PROIZVODNJA IN TRGOVINA, D.O.O.</t>
  </si>
  <si>
    <t>Sojerjeva ulica  35</t>
  </si>
  <si>
    <t>LESONIT, LESNO KEMIČNA INDUSTRIJA D.O.O.</t>
  </si>
  <si>
    <t>Ulica Nikola Tesla  11</t>
  </si>
  <si>
    <t>LESOPRODUKT PROIZVODNO - TRGOVSKO PODJETJE D.O.O.</t>
  </si>
  <si>
    <t>LESSPOJ PROIZVODNJA IN TRGOVINA D.O.O.</t>
  </si>
  <si>
    <t>Raubarkomanda  11A</t>
  </si>
  <si>
    <t>LESUS PROIZVODNJA, STORITEV IN PREVOZNIŠTVO, JANKO SOVINC S.P.</t>
  </si>
  <si>
    <t>Topolšica 196</t>
  </si>
  <si>
    <t>LETRIKA BOVEC, PROIZVODNJA ELEKTRIČNIH KOMPONENT ZA MOTORNA VOZILA, IZDELKOV IZ PLASTIKE IN ORODJARSTVO, D.O.O.</t>
  </si>
  <si>
    <t>LETRIKA, PROIZVODNJA ELEKTRIČNE IN ELEKTRONSKE OPREME ZA MOTORNA VOZILA, D.D.</t>
  </si>
  <si>
    <t>LIMADBMH, ORODJARSTVO BRUMEC MARKO, S.P.</t>
  </si>
  <si>
    <t>Spodnje Grušovje   8</t>
  </si>
  <si>
    <t>LIMBO PODJETJE ZA PROIZVODNJO IN TRGOVINO LIVARSKIH IZDELKOV, D.O.O., LJUBLJANA</t>
  </si>
  <si>
    <t>Srednja vas pri Polh. Grad.  16B</t>
  </si>
  <si>
    <t>LINA DESIGN PROJEKTIRANJE, PROIZVODNJA, PRODAJA IN INŽENIRIG, D.O.O.</t>
  </si>
  <si>
    <t>LINDAU LOGISTIK, MEDNARODNO SPECIALIZIRANO PODJETJE ZA NAKUP IN PREVOZ RAZSUTEGA TOVORA D.O.O.</t>
  </si>
  <si>
    <t>Heteš   3</t>
  </si>
  <si>
    <t>LINGUARUS, DRUŽBA ZA PREVAJANJE, IZOBRAŽEVANJE IN POSREDNIŠTVO, D.O.O.</t>
  </si>
  <si>
    <t>LINGVA PROIZVODNJA TISKANIH VEZIJ, D.O.O.</t>
  </si>
  <si>
    <t>Podskrajnik  35</t>
  </si>
  <si>
    <t>LINX, SVETOVANJE IN POSLOVODSTVO D.O.O.</t>
  </si>
  <si>
    <t>LIP POHIŠTVO, PROIZVODNJA IN TRGOVINA BOHINJ D.O.O.</t>
  </si>
  <si>
    <t>Ulica Tomaža Godca   5</t>
  </si>
  <si>
    <t>LIPA - INVEST PODJETJE ZA INVESTICIJE IN TRGOVINO, M. SOBOTA D.O.O.</t>
  </si>
  <si>
    <t>LIPAR, PROIZVODNO IN TRGOVSKO PODJETJE, D.O.O.</t>
  </si>
  <si>
    <t>Lahovče  31</t>
  </si>
  <si>
    <t>Dekani  20A</t>
  </si>
  <si>
    <t>LIVAR, PROIZVODNJA IN OBDELAVA ULITKOV, D.D.</t>
  </si>
  <si>
    <t>LIVARSTVO-ORODJARSTVO MARJAN PODKUBOVŠEK S.P.</t>
  </si>
  <si>
    <t>Tepanje  49A</t>
  </si>
  <si>
    <t>LOBE &amp; CO UVOZ-IZVOZ D.O.O.</t>
  </si>
  <si>
    <t>LOGIN BV, GRADBENO, INŽENIRSKO IN TRGOVSKO PODJETJE, D.O.O.</t>
  </si>
  <si>
    <t>Suhadole  21</t>
  </si>
  <si>
    <t>LOGOPAK LOGISTIKA, PAKIRANJE, TRGOVINA, POSREDNIŠTVO D.O.O.</t>
  </si>
  <si>
    <t>LOMAS TRGOVSKO STORITVENO PODJETJE, D.O.O. LJUBLJANA</t>
  </si>
  <si>
    <t>LOMBAR NATUR ZASTOPSTVO, TRGOVINA IN STORITVE D.O.O.</t>
  </si>
  <si>
    <t>LORI-TRANS, CESTNI TOVORNI PROMET, ANITA ROJ S.P.</t>
  </si>
  <si>
    <t>Jareninski Dol  11</t>
  </si>
  <si>
    <t>LOŠKA HLADILNA TEHNIKA, INŽENIRING IN SERVIS, D.O.O.</t>
  </si>
  <si>
    <t>LP MYCRON STROJEGRADNJA D.O.O.</t>
  </si>
  <si>
    <t>LTH CASTINGS, ULITKI D.O.O.</t>
  </si>
  <si>
    <t>LUBCON, PODJETJE ZA SVETOVANJE IN TRGOVINO D.O.O.</t>
  </si>
  <si>
    <t>Adamičeva ulica  26</t>
  </si>
  <si>
    <t>LUMAR INŽENIRING PODJETJE ZA INŽENIRING IN STORITVE D.O.O.</t>
  </si>
  <si>
    <t>LUMARCI, PODJETJE ZA TRGOVINO IN STORITVE, D.O.O.</t>
  </si>
  <si>
    <t>Cesta na Rupo  51</t>
  </si>
  <si>
    <t>LXNAV RAZVOJ, PROIZVODNJA, ZASTOPANJE D.O.O.</t>
  </si>
  <si>
    <t>Nazorjeva ulica  19A</t>
  </si>
  <si>
    <t>M &amp; R, MILENA MIKULIN, FIZIOTERAPIJA, TRGOVINA D.N.O. ILIRSKA BISTRICA, ROZMANOVA 1</t>
  </si>
  <si>
    <t>Rozmanova ulica   1</t>
  </si>
  <si>
    <t>M - ENERGETIKA, PROIZVODNJA IN PRODAJA ENERGENTOV, D.O.O.</t>
  </si>
  <si>
    <t>Plese   2</t>
  </si>
  <si>
    <t>M TRANS, TRANSPORT IN ŠPEDICIJA, D.O.O.</t>
  </si>
  <si>
    <t>M&amp;I ZOBOZDRAVSTVO, D.O.O.</t>
  </si>
  <si>
    <t>Mesarska cesta  34</t>
  </si>
  <si>
    <t>M&amp;M INTERCOM TRGOVINA IN STORITVE, D.O.O.</t>
  </si>
  <si>
    <t>M-IZZIV-PREVOZI, ČIŠČENJE MIHA KURNIK S.P.</t>
  </si>
  <si>
    <t>Gradišče pri Lukovici  40</t>
  </si>
  <si>
    <t>M.A.D., PODJETJE ZA PROIZVODNJO, TRGOVINO, STORITVE IN SVETOVANJE, D.O.O.</t>
  </si>
  <si>
    <t>Pot na Lisice   4</t>
  </si>
  <si>
    <t>M.C.K. MONTAŽNO, TRGOVSKO IN STORITVENO PODJETJE D.O.O.</t>
  </si>
  <si>
    <t>Nova vas pri Markovcih 103</t>
  </si>
  <si>
    <t>M.D. TRADE TRGOVINA NA DEBELO IN DROBNO, D.O.O., LJUBLJANA</t>
  </si>
  <si>
    <t>M.D.C. ZADRAVEC, TRGOVSKO IN STORITVENO PODJETJE, D.O.O.</t>
  </si>
  <si>
    <t>Vučja vas  29A</t>
  </si>
  <si>
    <t>M7 IZDELAVA REKLAMNIH NAPISOV D.O.O.</t>
  </si>
  <si>
    <t>Litijska cesta 262A</t>
  </si>
  <si>
    <t>MA-NO PODJETJE ZA PROIZVODNJO, TRGOVINO IN POSREDOVANJE D.O.O.</t>
  </si>
  <si>
    <t>Ledine  10</t>
  </si>
  <si>
    <t>MAAR PROIZVODNJA, TRGOVINA, STORITVE, D.O.O.</t>
  </si>
  <si>
    <t>Brodišče  36</t>
  </si>
  <si>
    <t>MABICOM PROIZVODNJA, TRGOVINA IN STORITVE D.O.O.</t>
  </si>
  <si>
    <t>Osp  77</t>
  </si>
  <si>
    <t>MABOHITA, TRGOVINA, STORITVE IN GOSTINSTVO, D. O. O.</t>
  </si>
  <si>
    <t>Vojašniška ulica   4</t>
  </si>
  <si>
    <t>MABOLES D.O.O., PODJETJE ZA PROIZVODNJO, TRGOVINO IN TRANSPORT</t>
  </si>
  <si>
    <t>MABUS TRGOVINA IN STORITVE ČRNOMELJ D.O.O.</t>
  </si>
  <si>
    <t>Ulica pod smreko   1</t>
  </si>
  <si>
    <t>MAGIC STORITVE IN TRGOVINA D.O.O.</t>
  </si>
  <si>
    <t>Kvedrova cesta   1</t>
  </si>
  <si>
    <t>MAGNETI LJUBLJANA PODJETJE ZA PROIZVODNJO MAGNETNIH MATERIALOV, D.D.</t>
  </si>
  <si>
    <t>MAGRO, TRGOVSKO PODJETJE NA DEBELO IN DROBNO, D.O.O. KOMEN</t>
  </si>
  <si>
    <t>Komen  60</t>
  </si>
  <si>
    <t>MAJEC PODJETJE ZA TRANSPORT IN TRGOVINO, D.O.O., BOLTIJA 8, VAČE</t>
  </si>
  <si>
    <t>Boltija   8</t>
  </si>
  <si>
    <t>MAK BOJAN PRAPROTNIK S.P.</t>
  </si>
  <si>
    <t>Škofjeloška cesta  20</t>
  </si>
  <si>
    <t>MAKOTER PROIZVODNJA EMBALAŽE, TRGOVINA IN STORITVE D.O.O.</t>
  </si>
  <si>
    <t>MAKOVEC VALTER S.P. SPLOŠNO MIZARSTVO</t>
  </si>
  <si>
    <t>Komen  36</t>
  </si>
  <si>
    <t>MAKSL PROIZVODNJA, MONTAŽA IN SERVISIRANJE LESNO - OBDELOVALNIH STROJEV D.O.O.</t>
  </si>
  <si>
    <t>Dolenje Jezero   4C</t>
  </si>
  <si>
    <t>MAKSMAIL, PRENOS POŠTNIH POŠILJK, D.O.O.</t>
  </si>
  <si>
    <t>MAKŠE, TRANSPORTI, D.O.O.</t>
  </si>
  <si>
    <t>Pot v dolino  39</t>
  </si>
  <si>
    <t>MALA PLUS, PROIZVODNJA IN TRGOVINA, D.O.O.</t>
  </si>
  <si>
    <t>Cesta bratstva in enotnosti  32</t>
  </si>
  <si>
    <t>MALUSIC, PREVOZNIŠTVO, D.O.O.</t>
  </si>
  <si>
    <t>Celovška cesta  69B</t>
  </si>
  <si>
    <t>Cesta na Roglo  20B</t>
  </si>
  <si>
    <t>MANUS MONTAŽA POHIŠTVA RADOŠ KOVAČEVIĆ S.P.</t>
  </si>
  <si>
    <t>Vešter  20B</t>
  </si>
  <si>
    <t>MAPRI PROASFALT, GRADBENIŠTVO IN VZDRŽEVANJE, D.O.O.</t>
  </si>
  <si>
    <t>Cesta dveh cesarjev 172</t>
  </si>
  <si>
    <t>MARBO INŽENIRING BLED, D.O.O.</t>
  </si>
  <si>
    <t>MARG, INŽENIRING D.O.O.</t>
  </si>
  <si>
    <t>MARILLI, KOVINSKA GALANTERIJA BOŠTJAN ŠKRUBA S.P.</t>
  </si>
  <si>
    <t>Šolska ulica  32</t>
  </si>
  <si>
    <t>MARINČIČ - ODKUP, PRODAJA IN PREDELAVA LESA D.O.O. ZAGORJE</t>
  </si>
  <si>
    <t>Zagorje  94</t>
  </si>
  <si>
    <t>MARKA-RAČUNOVODSKI SERVIS, STORITVE IN POSREDNIŠTVO MARIJA KAMENEČKI S.P.</t>
  </si>
  <si>
    <t>Stantetova ulica  32</t>
  </si>
  <si>
    <t>MARKO ČRNČIČ S.P., TRGOVINA IN STORITVE</t>
  </si>
  <si>
    <t>Zgornji Duplek 144C</t>
  </si>
  <si>
    <t>MARMOR HOTAVLJE, DRUŽBA ZA OBDELAVO KAMNA, D.O.O.</t>
  </si>
  <si>
    <t>Hotavlje  40</t>
  </si>
  <si>
    <t>MARNIT TRGOVSKO, PROIZVODNO IN STORITVENO PODJETJE Z NARAVNIM KAMNOM D.O.O.</t>
  </si>
  <si>
    <t>Miklavška cesta  53B</t>
  </si>
  <si>
    <t>MAROLT BETON, PREVOZI, BETONARNA, GOSTINSTVO, D.O.O.</t>
  </si>
  <si>
    <t>Sinja Gorica  13</t>
  </si>
  <si>
    <t>MAROTIM, PROIZVODNJA, STORITVE IN TRGOVINA, D.O.O.</t>
  </si>
  <si>
    <t>Zgornje Pirniče 101B</t>
  </si>
  <si>
    <t>MAROVT PROIZVODNO IZVOZNO UVOZNO PODJETJE, D.O.O.</t>
  </si>
  <si>
    <t>MARPURGI, TRGOVINA, STORITVE IN GOSTINSTVO, D.O.O.</t>
  </si>
  <si>
    <t>Beograjska ulica  45</t>
  </si>
  <si>
    <t>MARSON PREDELAVA PLASTIČNIH MAS - PROIZVODNJA IN TRGOVINA D.O.O.</t>
  </si>
  <si>
    <t>Novačanova ulica   4</t>
  </si>
  <si>
    <t>MARTINJAK  I.K.P., IZDELOVANJE KOVINSKIH PREDMETOV, D.O.O.</t>
  </si>
  <si>
    <t>Suhadole  32A</t>
  </si>
  <si>
    <t>MARTINČIČ DEJAN S.P. MARTINČEK TRANSPORT</t>
  </si>
  <si>
    <t>Rtiče   7</t>
  </si>
  <si>
    <t>Podkum</t>
  </si>
  <si>
    <t>MARTINČIČ TRSNIČARSTVO, VINOGRADNIŠTVO D.O.O.</t>
  </si>
  <si>
    <t>Šmalčja vas  16</t>
  </si>
  <si>
    <t>MAS TRANSPORT PROMET, TRGOVINA IN GOSTINSTVO D.O.O.</t>
  </si>
  <si>
    <t>Pečovje   2</t>
  </si>
  <si>
    <t>MASERVICE KMETIJSKI INŽENIRING, TRGOVINA IN POSREDOVANJE STORITEV D.O.O.</t>
  </si>
  <si>
    <t>Trgovska ulica   3</t>
  </si>
  <si>
    <t>MASS, PROIZVODNJA, TRŽENJE, STORITVE D.O.O.</t>
  </si>
  <si>
    <t>Virska cesta   1</t>
  </si>
  <si>
    <t>MAT-FORMAT PODJETJE ZA MARKETING, STORITVE, PROIZVODNJO, POSREDOVANJE, ZASTOPSTVO IN TRGOVINO D.O.O. LJUBLJANA</t>
  </si>
  <si>
    <t>Orlova ulica  12A</t>
  </si>
  <si>
    <t>MAT.KOM, SPLOŠNA MEHANIČNA DELA, D.O.O.</t>
  </si>
  <si>
    <t>Ulica Ivana Regenta  24</t>
  </si>
  <si>
    <t>MATEX LINE, PODJETJE ZA TURIZEM, GOSTINSTVO IN TRGOVINO, D.O.O.</t>
  </si>
  <si>
    <t>Langusova ulica  28</t>
  </si>
  <si>
    <t>MATIMA TRGOVINA, GOSTINSTVO, PROIZVODNJA, GRADBENIŠTVO IN STORITVE D.O.O.</t>
  </si>
  <si>
    <t>Za Sovičem  12</t>
  </si>
  <si>
    <t>MATON, INŽENIRING, POSREDNIŠTVO IN GRADBENIŠTVO, D.O.O.</t>
  </si>
  <si>
    <t>Dolinska cesta   1B</t>
  </si>
  <si>
    <t>MATRIKA ZVO, ZDRAVJE, VARSTVO, OKOLJE, D.O.O.</t>
  </si>
  <si>
    <t>MATRIS, STORITVENO IN TRGOVSKO PODJETJE D.O.O.</t>
  </si>
  <si>
    <t>Tenetiše   4A</t>
  </si>
  <si>
    <t>MAVARI PODJETJE ZA INŽENIRING, PROJEKTIRANJE, PROIZVODNJO STORITVE IN TRGOVINO D.O.O.</t>
  </si>
  <si>
    <t>Kratka ulica   4</t>
  </si>
  <si>
    <t>MAVISA POSREDNIŠTVO, PRODAJA IN INŽENIRING D.O.O.</t>
  </si>
  <si>
    <t>VII. ulica - del  31</t>
  </si>
  <si>
    <t>MB GRIP, DRUŽBA ZA SCENSKE STORITVE, D.O.O.</t>
  </si>
  <si>
    <t>Podutiška cesta 168</t>
  </si>
  <si>
    <t>MBVISION, ELEKTRONIKA, OPTIKA IN TRGOVINA D.O.O.</t>
  </si>
  <si>
    <t>Cesta Andreja Bitenca 112</t>
  </si>
  <si>
    <t>MD MEDICINA, ZDRAVSTVENE IN DRUGE STORITVE, D.O.O.</t>
  </si>
  <si>
    <t>Hauptmanca  58</t>
  </si>
  <si>
    <t>MDM PODJETJE ZA PROIZVODNJO, TRGOVINO IN INŽENIRING D.O.O.</t>
  </si>
  <si>
    <t>MDT &amp; T PODJETJE ZA MEDICINSKO DIAGNOSTIKO, TERAPIJO IN TEHNOLOGIJO D.O.O.</t>
  </si>
  <si>
    <t>Lavričeva ulica   1</t>
  </si>
  <si>
    <t>MDT TRGOVINA IN SVETOVANJE D.O.O.</t>
  </si>
  <si>
    <t>Jelovškova ulica   8</t>
  </si>
  <si>
    <t>MED-EKO MEŠANA DEJAVNOST KOVINSKE OBRTI IN TRGOVINA D.O.O., ŠENTVID PRI LUKOVICI</t>
  </si>
  <si>
    <t>Veidrov trg   5</t>
  </si>
  <si>
    <t>MEDEX, ŽIVILSKA INDUSTRIJA, D.O.O.</t>
  </si>
  <si>
    <t>MEDIALOG, DRUŽBA ZA KOMUNIKACIJSKE DEJAVNOSTI, D.O.O.</t>
  </si>
  <si>
    <t>MEDIAORBIS, CELOSTNO MARKETINŠKO PLANIRANJE, D.O.O.</t>
  </si>
  <si>
    <t>Kuzmičeva ulica   5</t>
  </si>
  <si>
    <t>MEDICAL INTERTRADE, D.O.O., PROMET Z ZDRAVILI IN SANITETNIM MATERIALOM</t>
  </si>
  <si>
    <t>Karlovška cesta   1</t>
  </si>
  <si>
    <t>MEDICINA MLINAR, SPLOŠNA MEDICINA, D.O.O.</t>
  </si>
  <si>
    <t>Srebrničeva ulica  31</t>
  </si>
  <si>
    <t>MEDICINALIS, PROIZVODNJA FARMACEVTSKIH PREPARATOV, D.O.O.</t>
  </si>
  <si>
    <t>MEDICINSKI CENTER KRKA, D.O.O.</t>
  </si>
  <si>
    <t>Šmarješka cesta   4</t>
  </si>
  <si>
    <t>MEDICINSKO TERMALNI CENTER FONTANA, ZDRAVSTVO IN REKREACIJA, D.O.O.</t>
  </si>
  <si>
    <t>Koroška cesta 172</t>
  </si>
  <si>
    <t>MEDICOP - SPECIALNA OPREMA D.O.O.</t>
  </si>
  <si>
    <t>MEDICUS MEDICINSKO SVETOVANJE IN STORITVE D.O.O.</t>
  </si>
  <si>
    <t>Linhartova cesta  15</t>
  </si>
  <si>
    <t>MEDIHIŠA, DRUŽBA ZA ZDRAVSTVENO NEGO IN SVETOVANJE, D.O.O.</t>
  </si>
  <si>
    <t>Brnčičeva ulica  21</t>
  </si>
  <si>
    <t>MEDIOLABOR STORITVE D.O.O.</t>
  </si>
  <si>
    <t>Kamnikarjeva ulica  19</t>
  </si>
  <si>
    <t>MEDIS, FARMACEVTSKA DRUŽBA, D.O.O.</t>
  </si>
  <si>
    <t>MEDISANUS MEDICINSKO FARMACEVTSKA DRUŽBA D.O.O. LJUBLJANA</t>
  </si>
  <si>
    <t>Vagajeva ulica   4</t>
  </si>
  <si>
    <t>MEDITRANS ZASEBNA REŠEVALNA POSTAJA D.O.O.</t>
  </si>
  <si>
    <t>MEDIVITA - STORITVE S PODROČJA MEDICINE, NEGE TELESA IN KOZMETIKE D.O.O.</t>
  </si>
  <si>
    <t>Gregorčičeva ulica  27A</t>
  </si>
  <si>
    <t>MEDNARODNI PREVOZI POSREDNIŠTVO MATEJ, POSREDNIŠTVO IN PREVOZI D.O.O.</t>
  </si>
  <si>
    <t>Prešernova ulica   5</t>
  </si>
  <si>
    <t>MEDOL PODJETJE ZA TRGOVINO, GOSTINSTVO IN STORITVE D.O.O.</t>
  </si>
  <si>
    <t>Pleterje  75</t>
  </si>
  <si>
    <t>MEDVED VLADO S.P.- G.O.Z.D - BIO - LES - PREDELAVA LESA</t>
  </si>
  <si>
    <t>Dobrina  63</t>
  </si>
  <si>
    <t>MEGA 3 STORITVE, GRADBENIŠTVO, TRGOVINA IN STORITVE, D.O.O.</t>
  </si>
  <si>
    <t>MEGADOM TRGOVINA INDUSTRIJSKA CONA PODSKRAJNIK II D.O.O.</t>
  </si>
  <si>
    <t>Podskrajnik 102</t>
  </si>
  <si>
    <t>MEGALOGOS PROIZVODNJA IN STORITVE D.O.O.</t>
  </si>
  <si>
    <t>Pameče 167B</t>
  </si>
  <si>
    <t>MEGUŠAR - LES PROIZVODNJA, TRGOVINA IN STORITVE D.O.O.</t>
  </si>
  <si>
    <t>Kidričeva cesta  95</t>
  </si>
  <si>
    <t>MEHANSKA OBDELAVA RUŠE PROIZVODNJA IN OBDELAVA D.O.O.</t>
  </si>
  <si>
    <t>MEKAT, VZDRŽEVANJE GRADBENE IN KMETIJSKE MEHANIZACIJE, D.O.O.</t>
  </si>
  <si>
    <t>Malo Mlačevo  20</t>
  </si>
  <si>
    <t>MENINA PROIZVODNJA POGREBNE OPREME, D.D.</t>
  </si>
  <si>
    <t>Trg padlih borcev   3</t>
  </si>
  <si>
    <t>MENSEL SISTEMI IN AVTOMATIZACIJA, D.O.O., LJUBLJANA</t>
  </si>
  <si>
    <t>MERALI, PROIZVODNJA PLASTIKE IN TRGOVINA D.O.O.</t>
  </si>
  <si>
    <t>Na gmajno  24</t>
  </si>
  <si>
    <t>MERC OBDELAVA KOVIN, CNC TEHNIKA IN POSREDNIŠTVO D.O.O.</t>
  </si>
  <si>
    <t>Dobja vas 195</t>
  </si>
  <si>
    <t>MERCATOR IP, INVALIDSKO PODJETJE D.O.O.</t>
  </si>
  <si>
    <t>MERCIS NOTRANJA TRGOVINA, IZVOZ IN UVOZ, D.O.O.</t>
  </si>
  <si>
    <t>Puchova ulica   3</t>
  </si>
  <si>
    <t>MERCK SHARP &amp; DOHME, INOVATIVNA ZDRAVILA D.O.O.</t>
  </si>
  <si>
    <t>MERCOM TRADE TRGOVINA IN ZASTOPSTVO, D.O.O.</t>
  </si>
  <si>
    <t>Tržaška cesta 134</t>
  </si>
  <si>
    <t>MERIDO, RADIOLOGIJA, DAMIR JOŠAR S.P.</t>
  </si>
  <si>
    <t>Gornji Petrovci  35</t>
  </si>
  <si>
    <t>Petrovci</t>
  </si>
  <si>
    <t>MERKSCHA FURNIRNICA D.O.O.</t>
  </si>
  <si>
    <t>MESARIJA PERŠOLJA, PROIZVODNJA IN PRODAJA MESA IN MESNIH IZDELKOV, D.O.O.</t>
  </si>
  <si>
    <t>Hlevnik   1A</t>
  </si>
  <si>
    <t>MESARSTVO BLATNIK D.O.O. LJUBLJANA, PODJETJE ZA TRGOVINO IN PROIZVODNJO</t>
  </si>
  <si>
    <t>MESARSTVO PODZEMELJ, KLAVNICA IN PREDELAVA MESA, D.O.O.</t>
  </si>
  <si>
    <t>Podzemelj   7</t>
  </si>
  <si>
    <t>MESEC, TRGOVINA, STORITVE, INŽENIRING, D.O.O.</t>
  </si>
  <si>
    <t>MESSER SLOVENIJA PODJETJE ZA PROIZVODNJO IN DISTRIBUCIJO TEHNIČNIH PLINOV D.O.O.</t>
  </si>
  <si>
    <t>METAL - ALEŠ MLINARIČ S.P.</t>
  </si>
  <si>
    <t>Narcisna ulica  18</t>
  </si>
  <si>
    <t>METAL DESIGN PODJETJE ZA OBLIKOVANJE IN PROIZVODNJO KOVINSKE GALANTERIJE D.O.O. AJDOVŠČINA</t>
  </si>
  <si>
    <t>Goriška cesta  53</t>
  </si>
  <si>
    <t>METAL MIKULIĆ DRUŽBA ZA PROIZVODNJO IN TRGOVINO, D.O.O.</t>
  </si>
  <si>
    <t>Rusjanova ulica   1</t>
  </si>
  <si>
    <t>METAL RAVNE PODJETJE ZA PROIZVODNJO PLEMENITIH JEKEL D.O.O.</t>
  </si>
  <si>
    <t>METALNA-SRM PROIZVODNJA, STORITVE IN TRGOVINA D.O.O.</t>
  </si>
  <si>
    <t>METRA INŽENIRING,  DRUŽBA ZA PROIZVODNJA MIKRORAČUNALNIŠKIH MERILNIH SISTEMOV, D.O.O.</t>
  </si>
  <si>
    <t>METREL MEHANIKA, SESTAVNI DELI IN NAPRAVE D.O.O.</t>
  </si>
  <si>
    <t>METREL MERILNA IN REGULACIJSKA OPREMA D.D.</t>
  </si>
  <si>
    <t>METRONET, OMREŽNE STORITVE, D.O.O.</t>
  </si>
  <si>
    <t>METRONIK ELEMENTI IN SISTEMI ZA AVTOMATIKO, LJUBLJANA D.O.O.</t>
  </si>
  <si>
    <t>METRONIK ENERGIJA, SISTEMI ZA ENERGETIKO, D.O.O.</t>
  </si>
  <si>
    <t>MF MIZARSTVO FILIPIČ MIRAN FILIPIČ S.P.</t>
  </si>
  <si>
    <t>Babinci  46</t>
  </si>
  <si>
    <t>MG DENTAL, SPECIALISTIČNE ZOBOZDRAVSTVENE STORITVE, D.O.O.</t>
  </si>
  <si>
    <t>MGM TRANSPORT MARJAN GORNIK S.P.</t>
  </si>
  <si>
    <t>Hrastulje  27</t>
  </si>
  <si>
    <t>MGS PLUS, MONTAŽNI GRADBENI SISTEMI, D.O.O.</t>
  </si>
  <si>
    <t>MI-KOP, STORITVE Z GRADBENO IN KMETIJSKO MEHANIZACIJO, MITJA HOLER S.P.</t>
  </si>
  <si>
    <t>MI-ŠA TATJANA MIKIČ S.P. RAČUNOVODSKE - KNJIGOVODSKE DEJAVNOSTI</t>
  </si>
  <si>
    <t>Strahinj  74</t>
  </si>
  <si>
    <t>MIBLA TRGOVINA, STORITVE IN PROIZVODNJA, D.O.O.</t>
  </si>
  <si>
    <t>Stirpnik  14</t>
  </si>
  <si>
    <t>MIBRA TRGOVSKO, STORITVENO IN PROIZVODNO PODJETJE D.O.O.</t>
  </si>
  <si>
    <t>Slivniška cesta   6</t>
  </si>
  <si>
    <t>MICA, PODJETJE ZA PROIZVODNJO, TRGOVINO, EXPORT-IMPORT D.O.O., DOMŽALE</t>
  </si>
  <si>
    <t>Selo pri Ihanu   1</t>
  </si>
  <si>
    <t>MICOM ELECTRONICS TRGOVINA IN PROIZVODNJA D.O.O.</t>
  </si>
  <si>
    <t>Dobrave  10</t>
  </si>
  <si>
    <t>MICOPY SERVIS IN PRODAJA BIRO OPREME D.O.O.</t>
  </si>
  <si>
    <t>Nožiška cesta   9</t>
  </si>
  <si>
    <t>MICRO TEAM, DRUŽBA ZA RAČUNALNIŠKI INŽENIRING, D.O.O.</t>
  </si>
  <si>
    <t>Šentjanž pri Dravogradu 176</t>
  </si>
  <si>
    <t>MIJATOVIĆ PEJO S.P. - CESTNI TOVORNI PREVOZ NAD 3,5 T</t>
  </si>
  <si>
    <t>Cesta komandanta Staneta  39</t>
  </si>
  <si>
    <t>MIKLAVČIČ MARIJA S.P. IZDELOVANJE PREDMETOV IZ PLASTIČNIH MAS IN UMETNIH SMOL</t>
  </si>
  <si>
    <t>MIKROCOP INFORMACIJSKI INŽENIRING IN STORITVE D.O.O.</t>
  </si>
  <si>
    <t>MIKROVAR TRGOVINA IN POSREDNIŠTVO D.O.O.</t>
  </si>
  <si>
    <t>Teharska cesta  92A</t>
  </si>
  <si>
    <t>MILES LESNE TEHNOLOGIJE D.O.O.</t>
  </si>
  <si>
    <t>Apače   3</t>
  </si>
  <si>
    <t>MIMOS, MERITVE, MERILNA OPREMA IN SVETOVANJE, D.O.O.</t>
  </si>
  <si>
    <t>Blatnica  16</t>
  </si>
  <si>
    <t>MINALE TRGOVINA IN STORITVE D.O.O.</t>
  </si>
  <si>
    <t>Novomeška cesta  47</t>
  </si>
  <si>
    <t>MINERALKA PROIZVODNJA NEGORLJIVIH MATERIALOV D.O.O.</t>
  </si>
  <si>
    <t>Cesta pod Slivnico  24</t>
  </si>
  <si>
    <t>MINES IB PODJETJE ZA PROIZVODNJO OPREME IN STROJNIH ELEMENTOV D.O.O. KOBARID</t>
  </si>
  <si>
    <t>Gregorčičeva ulica   6</t>
  </si>
  <si>
    <t>MIRAL PROIZVODNO, STORITVENO IN TRGOVSKO PODJETJE D.O.O.</t>
  </si>
  <si>
    <t>Lackova cesta  77</t>
  </si>
  <si>
    <t>MIRTTOURS, PETER MIRT S.P.</t>
  </si>
  <si>
    <t>Blanca  32</t>
  </si>
  <si>
    <t>MISENPLAS KULINARIČNI INŽENIRING D.O.O.</t>
  </si>
  <si>
    <t>Goriška cesta  11</t>
  </si>
  <si>
    <t>MISOFT, RAČUNALNIŠKI INŽENIRING, D.O.O.</t>
  </si>
  <si>
    <t>Moškričeva ulica   1</t>
  </si>
  <si>
    <t>MIT GRADNJE, TRGOVINA IN POSREDNIŠTVO, D.O.O.</t>
  </si>
  <si>
    <t>Ulica 5. prekomorske  12</t>
  </si>
  <si>
    <t>MITRA, PODJETJE ZA TRGOVINO IN INŽENIRING D.O.O</t>
  </si>
  <si>
    <t>Prešernova ulica  28</t>
  </si>
  <si>
    <t>MITRAL TRGOVINA NA DEBELO Z MEDICINSKIMI PRIPOMOČKI IN ŽIVILI D.O.O.</t>
  </si>
  <si>
    <t>Kolodvorska ulica   1</t>
  </si>
  <si>
    <t>MIZAR FM, PROIZVODNJA IN STORITVE D.O.O.</t>
  </si>
  <si>
    <t>Lipovci 177A</t>
  </si>
  <si>
    <t>MIZARSKA DELA ŠTEFAN VAVTAR S.P.</t>
  </si>
  <si>
    <t>Bistrica  44</t>
  </si>
  <si>
    <t>MIZARSKE IN MONTAŽNE STORITVE MATJAŽ GABROVŠEK S.P.</t>
  </si>
  <si>
    <t>Velika Ligojna   4</t>
  </si>
  <si>
    <t>MIZARSTVO ABRAM MARKO S.P.</t>
  </si>
  <si>
    <t>Žeje  16</t>
  </si>
  <si>
    <t>MIZARSTVO BAJT ANDREJ S.P.</t>
  </si>
  <si>
    <t>Podbevškova ulica  26</t>
  </si>
  <si>
    <t>MIZARSTVO GORJANC, PROIZVODNJA IN TRGOVINA, D.O.O.</t>
  </si>
  <si>
    <t>Predoslje  72</t>
  </si>
  <si>
    <t>MIZARSTVO JEZERŠEK, PROIZVODNJA, STORITVE IN TRGOVINA, D.O.O.</t>
  </si>
  <si>
    <t>Hotavlje   7B</t>
  </si>
  <si>
    <t>MIZARSTVO KRALJIČ PROIZVODNJA IN TRGOVINA D.O.O.</t>
  </si>
  <si>
    <t>Arclin  64A</t>
  </si>
  <si>
    <t>MIZARSTVO MITJA LUZAR S.P.</t>
  </si>
  <si>
    <t>Gorenji Suhadol  14A</t>
  </si>
  <si>
    <t>MIZARSTVO TRATAR MARJAN S.P.</t>
  </si>
  <si>
    <t>Žeje pri Komendi  14</t>
  </si>
  <si>
    <t>MIZARSTVO, BENDA MIRAN S.P.</t>
  </si>
  <si>
    <t>Trnovec  13</t>
  </si>
  <si>
    <t>MJM ZASTOPANJE TRGOVINA STORITVE MARUŠA BRINOVEC S.P.</t>
  </si>
  <si>
    <t>Partizanska pot  22</t>
  </si>
  <si>
    <t>MKB CENTER TRGOVINA, ZASTOPSTVA IN STORITVE D.O.O.</t>
  </si>
  <si>
    <t>Cesta Dolomitskega odreda 186</t>
  </si>
  <si>
    <t>MKL SYSTEMS, PROIZVODNJA, STORITVE IN TRGOVINA, D.O.O.</t>
  </si>
  <si>
    <t>Poslovna cona A  28</t>
  </si>
  <si>
    <t>MLADEN POLIČ S.P., POSREDNIŠTVO PRI PRODAJI</t>
  </si>
  <si>
    <t>Cankarjeva ulica   7</t>
  </si>
  <si>
    <t>MLEKARSTVO PODJED PROIZVODNJA MLEČNIH IZDELKOV D.O.O.</t>
  </si>
  <si>
    <t>Olševek  50</t>
  </si>
  <si>
    <t>MLEKOTRANSPORT STANISLAV HRUŠOVAR S.P.</t>
  </si>
  <si>
    <t>Orla vas  25</t>
  </si>
  <si>
    <t>MLIN ŽNIDARIČ PROIZVODNJA, TRGOVINA IN STORITVE D.O.O.</t>
  </si>
  <si>
    <t>Precetinci  44</t>
  </si>
  <si>
    <t>MLINARSTVO - KRALJ MARJAN S.P.</t>
  </si>
  <si>
    <t>Prešernova cesta  20</t>
  </si>
  <si>
    <t>MM PRO AKTIV, DRUŽBA ZA POSLOVNE IN ŠPORTNE DEJAVNOSTI, D.O.O.</t>
  </si>
  <si>
    <t>MMG PROIZVODNO TRGOVSKO PODJETJE D.O.O.</t>
  </si>
  <si>
    <t>Poljubinj  99</t>
  </si>
  <si>
    <t>MOBIK TELEKOMUNIKACIJE D.O.O.</t>
  </si>
  <si>
    <t>MOBITEX, PROIZVODNJA IN STORITVE D.O.O.</t>
  </si>
  <si>
    <t>Notranja ulica  31</t>
  </si>
  <si>
    <t>MODELARSTVO HOHLER, PROIZVODNJA, POSREDNIŠTVO, TRGOVINA IN STORITVE, D.O.O.</t>
  </si>
  <si>
    <t>Tepanje  70</t>
  </si>
  <si>
    <t>MODIMA MARKETING D.O.O. GRADNJE 9, SEŽANA</t>
  </si>
  <si>
    <t>Gradnje   9</t>
  </si>
  <si>
    <t>MODRI ZOB ZOBOZDRAVSTVENE STORITVE D.O.O.</t>
  </si>
  <si>
    <t>Šmartinska cesta  10</t>
  </si>
  <si>
    <t>MODUL POHIŠTVENI DESIGN D.O.O.</t>
  </si>
  <si>
    <t>Podnanos  19</t>
  </si>
  <si>
    <t>MOGA DRUŽBA ZA UREJANJE OKOLJA D.O.O.</t>
  </si>
  <si>
    <t>Zemljičeva ulica  21</t>
  </si>
  <si>
    <t>MOL SLOVENIJA, TRGOVSKO PODJETJE D.O.O.</t>
  </si>
  <si>
    <t>MOLAN SPOJNI ELEMENTI ZA PNEVMATIKO D.O.O.</t>
  </si>
  <si>
    <t>Ulica mladinskih del. brigad  10</t>
  </si>
  <si>
    <t>Krnica  16A</t>
  </si>
  <si>
    <t>MONEA INŽENIRING D.O.O.</t>
  </si>
  <si>
    <t>Cesta Ljubljanske brigade  25</t>
  </si>
  <si>
    <t>MONEMA D.O.O. NALOŽBE IN UPRAVLJANJE</t>
  </si>
  <si>
    <t>Gornji Dolič  56</t>
  </si>
  <si>
    <t>MONSUN, PODJETJE ZA TRGOVINO IN STORITVE, D.O.O.</t>
  </si>
  <si>
    <t>Pot za krajem  38</t>
  </si>
  <si>
    <t>MONT - VAR OBDELAVA KOVIN IN MONTAŽA PROCESNE OPREME D.O.O.</t>
  </si>
  <si>
    <t>Mošenik  10</t>
  </si>
  <si>
    <t>MONTAVAR PROJEKT LJ DRUŽBA ZA PROJEKTIRANJE, INŽENIRING IN SVETOVANJE D.O.O.</t>
  </si>
  <si>
    <t>Valjhunova ulica  11</t>
  </si>
  <si>
    <t>MONTAŽA ANDRIČ, STORITVE IN TRGOVINA, D.O.O.</t>
  </si>
  <si>
    <t>Testenova ulica  18</t>
  </si>
  <si>
    <t>MONTAŽA IN POPRAVILA KOVINSKIH KONSTRUKCIJ ALEKSANDER KRAJNC S.P.</t>
  </si>
  <si>
    <t>Sovjak  92D</t>
  </si>
  <si>
    <t>MONTAŽA IN SERVIS ENERGETSKIH NAPRAV - JERNEJ ŠIPEK, S.P.</t>
  </si>
  <si>
    <t>Lahomno   2C</t>
  </si>
  <si>
    <t>MONTAŽA IN SERVIS GOSTINSKE OPREME TIBOR GAZI S.P.</t>
  </si>
  <si>
    <t>Obrtniška cesta   2</t>
  </si>
  <si>
    <t>MONTAŽA LESNIH IZDELKOV JOŽE PLUT S.P.</t>
  </si>
  <si>
    <t>Božič Vrh   6</t>
  </si>
  <si>
    <t>MONTAŽA SERGIO, SERGEJ VOGRIN, S.P.</t>
  </si>
  <si>
    <t>Spodnji Ivanjci   5</t>
  </si>
  <si>
    <t>MONTING SK, PROIZVODNJA, TRGOVINA IN STORITVE, D.O.O.</t>
  </si>
  <si>
    <t>Mestinje   2B</t>
  </si>
  <si>
    <t>MOST INŽENIRING PODJETJE ZA GRADBENIŠTVO IN INŽENIRING D.O.O.</t>
  </si>
  <si>
    <t>Trg zbora odposlancev  59</t>
  </si>
  <si>
    <t>MOČNIK D.O.O. TRGOVINA Z NEŽIVILSKIMI PROIZVODI NOVAKI</t>
  </si>
  <si>
    <t>Dolenji Novaki  28</t>
  </si>
  <si>
    <t>MPH, STORITVENE DEJAVNOSTI D.O.O.</t>
  </si>
  <si>
    <t>Lastovče  41</t>
  </si>
  <si>
    <t>Šmartno ob Paki 136A</t>
  </si>
  <si>
    <t>MREŽA D.O.O., INFORMATIKA IN RAČUNALNIŠKI INŽENIRING</t>
  </si>
  <si>
    <t>Prvomajska ulica  13</t>
  </si>
  <si>
    <t>MS INVEST DRUŽBA ZA INVESTIRANJE D.O.O.</t>
  </si>
  <si>
    <t>MS TURISTIČNO, KMETIJSKO IN TRGOVSKO PODJETJE KLJUČAROVCI D.O.O.</t>
  </si>
  <si>
    <t>MS VISCOM TRGOVINA IN PROIZVODNJA D.O.O.</t>
  </si>
  <si>
    <t>Trnovlje  38</t>
  </si>
  <si>
    <t>MS2 TRGOVINA IN STORITVE D.O.O.</t>
  </si>
  <si>
    <t>MSK-KONTO STORITVE, TRGOVINA IN PROIZVODNJA D.O.O.</t>
  </si>
  <si>
    <t>MTI PAVLIČ TRGOVINA, POSREDNIŠTVO IN STORITVE, NOVO MESTO, D.O.O.</t>
  </si>
  <si>
    <t>MUELLER DROGERIJA DRUŽBA ZA TRGOVINO IN STORITVE D.O.O.</t>
  </si>
  <si>
    <t>MULES PODJETJE ZA PROIZVODNJO IN STORITVE D.O.O., OTOK</t>
  </si>
  <si>
    <t>Otok   6</t>
  </si>
  <si>
    <t>MULTI MOVENS PROIZVODNJA IN TRGOVINA D.O.O</t>
  </si>
  <si>
    <t>MULTIMEDIA TRGOVINA, INŽENIRING INFORMACIJSKIH IN MULTIMEDIALNIH SISTEMOV D.O.O.</t>
  </si>
  <si>
    <t>Mlinska cesta   1A</t>
  </si>
  <si>
    <t>MULTINEA PODJETJE ZA RAZVOJ POSLOVNIH PRILOŽNOSTI D.O.O.</t>
  </si>
  <si>
    <t>MUNN PODJETJE ZA TRGOVINO IN STORITVE D.O.O.</t>
  </si>
  <si>
    <t>Martinova ulica   2A</t>
  </si>
  <si>
    <t>MURNIK, ZASTOPSTVO IN TRGOVINA D.O.O.</t>
  </si>
  <si>
    <t>Pšata  26</t>
  </si>
  <si>
    <t>MURVA PROIZVODNJA, TRGOVINA IN STORITVE D.O.O.</t>
  </si>
  <si>
    <t>Kampel  90</t>
  </si>
  <si>
    <t>MUSIC MAX TRGOVINA, PROIZVODNJA, STORITVE, D.O.O.</t>
  </si>
  <si>
    <t>Levstikova ulica   1D</t>
  </si>
  <si>
    <t>MUSTAPIĆ FRIGO, MEDNARODNI TRANSPORT, TRGOVINA IN STORITVE, D.O.O.</t>
  </si>
  <si>
    <t>MV &amp; T INŽENIRING, TRGOVINA, STORITVE D.O.O.</t>
  </si>
  <si>
    <t>Tehnološki park  20</t>
  </si>
  <si>
    <t>MZ MIZARSKE ZADEVE, MARJAN BAŠA S.P.</t>
  </si>
  <si>
    <t>Trtnikova ulica   8</t>
  </si>
  <si>
    <t>N.C.R. PODJETJE ZA INŽENIRING, REALIZACIJO CAD IN DTP SISTEMOV, LJUBLJAN, D.O.O.</t>
  </si>
  <si>
    <t>NADETA TRGOVINA IN PROIZVODNJA, D.O.O., CELJE</t>
  </si>
  <si>
    <t>Kraigherjeva ulica  16A</t>
  </si>
  <si>
    <t>NADOH - OPTIKA IN KOVINARSTVO NADOH IZTOK S.P.</t>
  </si>
  <si>
    <t>Ulica padlih borcev  44</t>
  </si>
  <si>
    <t>NANO ELEKTRONIKA, TRGOVSKO PODJETJE, D.O.O.</t>
  </si>
  <si>
    <t>Jadranska cesta  27</t>
  </si>
  <si>
    <t>NARA CAMICIE KATARINA PIŠOT S.P. TRGOVINA NA DROBNO Z OBLAČILI</t>
  </si>
  <si>
    <t>Bevkov trg   6</t>
  </si>
  <si>
    <t>NARA HLADILNA TEHNIKA, SVETOVANJE, PROIZVODNJA, MONTAŽA, SERVISIRANJE HLADILNIH NAPRAV, D.O.O.</t>
  </si>
  <si>
    <t>NATURAN PROIZVODNJA IN TRGOVINA Z LESNIMI IN TEKSTILNIMI IZDELKI, D.O.O.</t>
  </si>
  <si>
    <t>Vrhnika pri Ložu  44</t>
  </si>
  <si>
    <t>NAVIS ELEKTRONIKA - MARKO ŠUŠTAR S.P.</t>
  </si>
  <si>
    <t>Poljska cesta  11</t>
  </si>
  <si>
    <t>NAVO, INDUSTRIJSKA MERILNA ELEKTRONIKA D.O.O.</t>
  </si>
  <si>
    <t>NB TRANSPORT, MEDNARODNI PREVOZI IN DRUGE STORITVE, D.O.O.</t>
  </si>
  <si>
    <t>Zagrad  97A</t>
  </si>
  <si>
    <t>NEES KIPER IN PARTNERJI D.O.O, PODJETNIŠKO SVETOVANJE</t>
  </si>
  <si>
    <t>NEKTAR NATURA, PROIZVODNJA PIJAČ,  D.O.O.</t>
  </si>
  <si>
    <t>NEMOCOM TELEKOMUNIKACIJE IN INŽENIRING D.O.O.</t>
  </si>
  <si>
    <t>Resslova ulica   7</t>
  </si>
  <si>
    <t>NEOSTILL PODJETJE ZA STORITVE, PROIZVODNJO IN TRGOVINO D.O.O.</t>
  </si>
  <si>
    <t>Črtomirova ulica   7</t>
  </si>
  <si>
    <t>NEPROS, STORITVE IN TRGOVINA, D.O.O.</t>
  </si>
  <si>
    <t>NIEROS METAL TOVARNA OPREME D.O.O., SLOVENJ GRADEC, GMAJNA 55</t>
  </si>
  <si>
    <t>NIKL KRAVOS, ZDRAVSTVENA DEJAVNOST, PROIZVODNJA, TRGOVINA, GOSTINSTVO IN STORITVE, D.O.O.</t>
  </si>
  <si>
    <t>Maistrova ulica  13</t>
  </si>
  <si>
    <t>NIKOTRANS &amp; BEGRAD PREVOZI, PROIZVODNJA IN TRGOVINA D.O.O.</t>
  </si>
  <si>
    <t>Savska loka  23</t>
  </si>
  <si>
    <t>NITEO, POSREDNIŠTVO IN TRGOVINA, D.O.O.</t>
  </si>
  <si>
    <t>Podvine  36</t>
  </si>
  <si>
    <t>NIX HLADILNI SISTEMI IN ČISTILCI ZRAKA, KLIMA NAPRAVE TRGOVINA NA DEBELO IN DROBNO D.O.O.</t>
  </si>
  <si>
    <t>Stranska vas pri Semiču   5</t>
  </si>
  <si>
    <t>NJIVA TRGOVINSKO SKLADIŠČNE STORITVE, ORGANIZIRANJE TRANSPORTA, IZVOZ - UVOZ, D.O.O.</t>
  </si>
  <si>
    <t>Ložnica pri Žalcu  45</t>
  </si>
  <si>
    <t>NJT, NALOŽBE IN NEPREMIČNINE, D.O.O.</t>
  </si>
  <si>
    <t>NOGRAD, GRADBENO IN TRGOVSKO PODJETJE D.O.O.</t>
  </si>
  <si>
    <t>Petrova ulica  41</t>
  </si>
  <si>
    <t>NOM BIRO, PROJEKTIRANJE IN SVETOVANJE D.O.O.</t>
  </si>
  <si>
    <t>Lovorova ulica   8</t>
  </si>
  <si>
    <t>NOMA, OBLAGANJE TAL IN STEN TER DRUGA ZAKLJUČNA GRADBENA DELA, D.O.O.</t>
  </si>
  <si>
    <t>NORD FOTO D.O.O. FOTOGRAFSKE STORITVE IN TRGOVINA</t>
  </si>
  <si>
    <t>NOVAK M PROIZVODNJA, TRGOVINA IN STORITVE D.O.O.</t>
  </si>
  <si>
    <t>Pod smrekami   5</t>
  </si>
  <si>
    <t>NOVARTIS VETERINA D.O.O. FIRMA V ANGLEŠKEM JEZIKU: NOVARTIS ANIMAL HEALTH D.O.O.</t>
  </si>
  <si>
    <t>NOVELLUS, SPECIALIZIRANO POSREDNIŠTVO IN DISTRIBUCIJA, D.O.O.</t>
  </si>
  <si>
    <t>NOVIAL PODJETJE ZA PROIZVODNJO IN TRGOVINO PAPIRNIH IZDELKOV D.O.O.</t>
  </si>
  <si>
    <t>Hrastova ulica  18</t>
  </si>
  <si>
    <t>NOŽI RAVNE PODJETJE ZA PROIZVODNJO NOŽEV IN REZIL D.O.O.</t>
  </si>
  <si>
    <t>NRG TRGOVINA IN ZASTOPANJE, D.O.O.</t>
  </si>
  <si>
    <t>NUFRAME D.O.O., FILMSKA IN VIDEO PRODUKCIJA</t>
  </si>
  <si>
    <t>Devinska ulica   8</t>
  </si>
  <si>
    <t>NUKLEARNA ELEKTRARNA KRŠKO D.O.O.</t>
  </si>
  <si>
    <t>NULA, RAČUNOVODSTVO IN TRGOVINA D.O.O.</t>
  </si>
  <si>
    <t>Ulica 1. maja   1</t>
  </si>
  <si>
    <t>O-PROJEKT, GRADBENO PROJEKTIRANJE IN INŽENIRING D.O.O., KOČEVJE</t>
  </si>
  <si>
    <t>Trg Svetega Jerneja   4</t>
  </si>
  <si>
    <t>O.T.I. ROSSI TRANSPORT IN STORITVE D.O.O.</t>
  </si>
  <si>
    <t>Šolska cesta  17</t>
  </si>
  <si>
    <t>OBDELAVA KOVIN DARKO KOVAČIČ S.P.</t>
  </si>
  <si>
    <t>Cankarjeva ulica   2</t>
  </si>
  <si>
    <t>OBDELAVA KOVIN JOŽE MOČIVNIK S.P.</t>
  </si>
  <si>
    <t>Dobja vas 208</t>
  </si>
  <si>
    <t>OBLAČEK TRGOVINA IN STORITVE D.O.O.</t>
  </si>
  <si>
    <t>Demšarjeva cesta   1</t>
  </si>
  <si>
    <t>OBLIKOVANJE VIZUALNIH KOMUNIKACIJ GRETA AVSEC S.P.</t>
  </si>
  <si>
    <t>Kašeljska cesta  56</t>
  </si>
  <si>
    <t>OBRADOVIĆ ZDRAVSTVO ZDRAVSTVENE IN DRUGE STORITVE D.O.O.</t>
  </si>
  <si>
    <t>Cankarjeva ulica   3A</t>
  </si>
  <si>
    <t>OBZORJE SGP SPLOŠNO GRADBENO PODJETJE D.O.O.</t>
  </si>
  <si>
    <t>Lenartova pot  24A</t>
  </si>
  <si>
    <t>OCEAN KOPER, VODENJE IN ASISTIRANJE LADIJ TER PLOVIL D.O.O.</t>
  </si>
  <si>
    <t>OCEAN ORCHIDS TRGOVINA IN STORITVE D.O.O.</t>
  </si>
  <si>
    <t>Dobrovnik 297</t>
  </si>
  <si>
    <t>ODELO SLOVENIJA, PODJETJE ZA RAZVOJ, PROIZVODNJO IN TRŽENJE AVTOMOBILSKIH DELOV, D.O.O.</t>
  </si>
  <si>
    <t>ODVETNIŠKA DRUŽBA HOČEVAR-MOKOREL O.P. - D.O.O.</t>
  </si>
  <si>
    <t>Davčna ulica   1</t>
  </si>
  <si>
    <t>ODVETNIŠKA DRUŽBA KATJA KOPRIVŠEK O.P., D.O.O.</t>
  </si>
  <si>
    <t>ODVETNIŠKA DRUŽBA KAVČIČ, ROGL IN BRAČUN, O.P., D.O.O.</t>
  </si>
  <si>
    <t>ODVETNIŠKA DRUŽBA KUKAR IN PARTNERJI O.P., D.O.O.</t>
  </si>
  <si>
    <t>Župančičeva ulica   4</t>
  </si>
  <si>
    <t>ODVETNIŠKA DRUŽBA MARTELANC O.P., D.O.O.</t>
  </si>
  <si>
    <t>ODVETNIŠKA DRUŽBA MRAMOR, SORTA &amp; HOLEC O.P. D.O.O.</t>
  </si>
  <si>
    <t>Komenskega ulica   4</t>
  </si>
  <si>
    <t>ODVETNIŠKA DRUŽBA PODJED O.P. - D.O.O.</t>
  </si>
  <si>
    <t>Slovenska cesta  47</t>
  </si>
  <si>
    <t>ODVETNIŠKA DRUŽBA TATJANA MARKELJ O.P. - D.O.O.</t>
  </si>
  <si>
    <t>ODVETNIŠKA DRUŽBA ČUK &amp; PLEŠKO O.P., D.O.O.</t>
  </si>
  <si>
    <t>ODVETNIŠKA PISARNA DRNOVŠEK D.O.O.</t>
  </si>
  <si>
    <t>Miklošičeva cesta   8</t>
  </si>
  <si>
    <t>ODVETNIŠKA PISARNA KOSMAČ D.O.O.</t>
  </si>
  <si>
    <t>Tavčarjeva ulica   4</t>
  </si>
  <si>
    <t>ODVETNIŠKA PISARNA MARIJA BELE VATOVEC D.O.O.</t>
  </si>
  <si>
    <t>Čufarjeva ulica   5</t>
  </si>
  <si>
    <t>ODVETNIŠKA PISARNA MATEJ ERJAVEC, D.O.O.</t>
  </si>
  <si>
    <t>Trg Osvobodilne fronte  14</t>
  </si>
  <si>
    <t>ODVETNIŠKA PISARNA PETEK, D.O.O.</t>
  </si>
  <si>
    <t>ODVETNIŠKA PISARNA SEVER D.O.O.</t>
  </si>
  <si>
    <t>Gorenjska cesta  28</t>
  </si>
  <si>
    <t>ODVETNIŠKA PISARNA ULČAR &amp; PARTNERJI D.O.O.</t>
  </si>
  <si>
    <t>ODVETNIŠKA PISARNA WOLF THEISS - PODRUŽNICA V SLOVENIJI</t>
  </si>
  <si>
    <t>Ulica bratov Učakar  58</t>
  </si>
  <si>
    <t>OGICOM TIM, TRŽENJE, INŽENIRING IN MONTAŽA, D.O.O</t>
  </si>
  <si>
    <t>Dolomitska ulica  21</t>
  </si>
  <si>
    <t>OGNJIŠČE ZALOŽNIŠKA DEJAVNOST D.O.O.</t>
  </si>
  <si>
    <t>Trg Brolo  11</t>
  </si>
  <si>
    <t>OKL, RAZISKAVE, RAZVOJ, KONSTRUKCIJE IN IZDELAVA IZ STISNJENIH PRAŠNIH MATERIALOV D.O.O.</t>
  </si>
  <si>
    <t>OKREPČEVALNICA DESET V POL, GOSTINSTVO, TRGOVINA IN DRUGE STORITVE, MUJO MEHIĆ S.P.</t>
  </si>
  <si>
    <t>OKREPČEVALNICA IN TENIS BELVIN MARKO PULEC S.P.</t>
  </si>
  <si>
    <t>Plešivo  38</t>
  </si>
  <si>
    <t>OKREPČEVALNICA KONGO, MARJETA GRMOVŠEK S.P.</t>
  </si>
  <si>
    <t>Savlje 101</t>
  </si>
  <si>
    <t>OKREPČEVALNICA PETKOVŠEK MIHA ŠEMROV S.P.</t>
  </si>
  <si>
    <t>Petkovškovo nabrežje  15</t>
  </si>
  <si>
    <t>OKREPČEVALNICA RAFAELO MARTINA FALATOV S.P.</t>
  </si>
  <si>
    <t>Kidričeva cesta   8</t>
  </si>
  <si>
    <t>OKREPČEVALNICA TROPICANO, MARJAN CIGAN S.P.</t>
  </si>
  <si>
    <t>Srednja Bistrica   7</t>
  </si>
  <si>
    <t>OKREPČEVALNICA-GRIL PRI PEROTU, PREDRAG DVORANČIĆ, S.P.</t>
  </si>
  <si>
    <t>Gorkijeva ulica   6</t>
  </si>
  <si>
    <t>OKTAN PLUS TRGOVINA IN POSREDNIŠTVO D.O.O.</t>
  </si>
  <si>
    <t>Branik  18</t>
  </si>
  <si>
    <t>OLJARNA IN TRGOVINA PETOVAR MARJAN S.P.</t>
  </si>
  <si>
    <t>Gradiška cesta   4</t>
  </si>
  <si>
    <t>OLJARNA KOCBEK GORAZD KOCBEK S.P.</t>
  </si>
  <si>
    <t>Stara Gora   1A</t>
  </si>
  <si>
    <t>OMAPLAST RECIKLAŽA PLASTIKE D.O.O.</t>
  </si>
  <si>
    <t>OMCO FENIKS SLOVENIJA LIVARSTVO, MODELARSTVO, OBDELAVA IN TRGOVINA D.O.O.</t>
  </si>
  <si>
    <t>OMEGA AIR INŽENIRING, D.O.O., LJUBLJANA</t>
  </si>
  <si>
    <t>OMIBIS, PODJETJE ZA SVETOVANJE, RAČUNOVODSTVO, TRGOVINO IN STORITVE D.O.O.</t>
  </si>
  <si>
    <t>OMICRON TISKARNA TER PROIZVODNJA IZDELKOV IZ PAPIRJA IN KARTONA, D.O.O.</t>
  </si>
  <si>
    <t>ONSITE, ORGANIZACIJA DOGODKOV, ROBERT SLANA, S.P.</t>
  </si>
  <si>
    <t>Ulica Dolenjskega odreda  46</t>
  </si>
  <si>
    <t>OPA &amp; AVTOTURING, STORITVENO PODJETJE, D.O.O.</t>
  </si>
  <si>
    <t>Kresniške Poljane  23A</t>
  </si>
  <si>
    <t>OPARA DOMŽALE PROIZVODNJA, SERVIS, TRGOVINA OPARA DARKO S.P.</t>
  </si>
  <si>
    <t>Ljubljanska cesta 123</t>
  </si>
  <si>
    <t>OPEKA, PODJETJE ZA TRGOVINO IN STORITVE, D.O.O.</t>
  </si>
  <si>
    <t>OPL INDUSTRIJSKA AVTOMATIZACIJA D.O.O.</t>
  </si>
  <si>
    <t>Dobrave   2</t>
  </si>
  <si>
    <t>OPLAST, PROIZVODNJA PLASTIČNIH IN KOVINSKIH IZDELKOV, TRGOVINA IN STORITVE, D.O.O.</t>
  </si>
  <si>
    <t>Tepanje  63</t>
  </si>
  <si>
    <t>OPREMA RAVNE PNEVMATIKA, HIDRAVLIKA, ORODJA IN TEHNOLOŠKE LINIJE D.O.O.</t>
  </si>
  <si>
    <t>OPTIKA FOCUS, DRUŽBA ZA STORITVE, D.O.O.</t>
  </si>
  <si>
    <t>Panonska ulica  47</t>
  </si>
  <si>
    <t>OPTIKA ŠKRLJ OPTIKA, URARSTVO, ZLATARSTVO D.O.O.</t>
  </si>
  <si>
    <t>Delpinova ulica  13</t>
  </si>
  <si>
    <t>OPTIPRINT, STORITVE IN SVETOVANJE, D.O.O.</t>
  </si>
  <si>
    <t>Kranjčeva ulica  20</t>
  </si>
  <si>
    <t>ORANA DRUŽBA ZA SVETOVANJE IN POSREDNIŠTVO D. O. O.</t>
  </si>
  <si>
    <t>ORGANIZACIJA PODJETJE ZA KULTURNI MARKETING, D.O.O., LJUBLJANA</t>
  </si>
  <si>
    <t>ORIA POSLOVNO SVETOVANJE D.O.O.</t>
  </si>
  <si>
    <t>Litostrojska cesta  52</t>
  </si>
  <si>
    <t>ORO ORODJARNA, PODJETJE ZA PROIZVODNJO, D.O.O.</t>
  </si>
  <si>
    <t>Neverke  31</t>
  </si>
  <si>
    <t>ORO S, PROIZVODNJA IN TRGOVINA D.O.O.</t>
  </si>
  <si>
    <t>ORO-TECH TRGOVINA D.O.O.</t>
  </si>
  <si>
    <t>Ulica borcev   1B</t>
  </si>
  <si>
    <t>ORODJARNA IMENŠEK, DRUŽBA ZA PROIZVODNJO, STORITVE IN TRGOVINO, D. O. O.</t>
  </si>
  <si>
    <t>Cesta k Tamu  68</t>
  </si>
  <si>
    <t>ORODJARSTVO ALEŠ PISK S.P.</t>
  </si>
  <si>
    <t>Zatolmin  41</t>
  </si>
  <si>
    <t>ORODJARSTVO KOBAL KOBAL BOGDAN S.P.</t>
  </si>
  <si>
    <t>Strane   8</t>
  </si>
  <si>
    <t>ORODJARSTVO PIVK TOMAŽ PIVK S.P.</t>
  </si>
  <si>
    <t>Galetova ulica   2</t>
  </si>
  <si>
    <t>ORODJARSTVO TUŠAR TUŠAR FRANC S.P.</t>
  </si>
  <si>
    <t>Arkova ulica  41</t>
  </si>
  <si>
    <t>OROKLAN, ORODJARSTVO, D.O.O.</t>
  </si>
  <si>
    <t>Prešernova ulica  30</t>
  </si>
  <si>
    <t>ORTRADE PODJETJE ZA PROIZVODNJO, TRGOVINO IN STORITVE D.O.O.</t>
  </si>
  <si>
    <t>Ljutomerska cesta  38A</t>
  </si>
  <si>
    <t>OSA GOSTINSTVO D.O.O.</t>
  </si>
  <si>
    <t>Vodnikova cesta   8</t>
  </si>
  <si>
    <t>OSKAR IN BARBARA ZOBOZDRAVSTVENE STORITVE D.O.O.</t>
  </si>
  <si>
    <t>Bonini   6A</t>
  </si>
  <si>
    <t>OSKRBA IN ZDRAVLJENJE ŽIVALI MILAN HROVATIN DR. VET. MED., S.P.</t>
  </si>
  <si>
    <t>Vrh nad Želimljami 189</t>
  </si>
  <si>
    <t>OSTREŠJE, PODJETJE ZA STAVBNO KLEPARSTVO, KROVSTVO, TESARSTVO IN IZOLATERSTVO, D.O.O.</t>
  </si>
  <si>
    <t>Ponoviče  18A</t>
  </si>
  <si>
    <t>OSTRIA, OKOLJSKI INŽENIRING, D.O.O.</t>
  </si>
  <si>
    <t>Sojerjeva ulica  40</t>
  </si>
  <si>
    <t>OSTROVRHAR, TERACERSTVO IN KAMNOSEŠTVO, D.O.O.</t>
  </si>
  <si>
    <t>Cesta v Kresnice   9</t>
  </si>
  <si>
    <t>OVEN SILVO S.P. INTERCAR</t>
  </si>
  <si>
    <t>Stična  81A</t>
  </si>
  <si>
    <t>OZIRIS RAČUNOVODSKE STORITVE D.O.O.</t>
  </si>
  <si>
    <t>OČESNA AMBULANTA MAJDA VOLČINI KRUMPESTAR, DR.MED., SPEC.OFTALMOLOGIJE D.O.O.</t>
  </si>
  <si>
    <t>Stara cesta  61</t>
  </si>
  <si>
    <t>P &amp; S, TRANSPORT IN TRGOVINA, D.O.O.</t>
  </si>
  <si>
    <t>P-WINNER PODJETJE ZA STORITVE V PROMETU, AVTO SERVIS, GOSTINSKA DEJAVNOST, TRGOVINA, AGENCIJA ZA NEPREMIČNINE IN DELO, D.O.O., LJUBLJANA</t>
  </si>
  <si>
    <t>P.H.A., PROIZVODNJA SLADOLEDA IN SLAŠČIC, D.O.O.</t>
  </si>
  <si>
    <t>Brniška cesta  64</t>
  </si>
  <si>
    <t>PA3GO SPLOŠNA GRADBENA DELA IN MONTAŽNE STORITVE GORAN ĆOSIĆ S.P.</t>
  </si>
  <si>
    <t>Dvorski trg   3</t>
  </si>
  <si>
    <t>PADEŽNIK POSREDNIŠTVO IN TRGOVINA D.O.O.</t>
  </si>
  <si>
    <t>Delavska cesta   5</t>
  </si>
  <si>
    <t>PAJK SAJOVIC, GRADBENE STORITVE D.O.O.</t>
  </si>
  <si>
    <t>Britof  34</t>
  </si>
  <si>
    <t>PAKMAN - POGONSKA TEHNIKA TRGOVINA, STORITVE, PROIZVODNJA, D.O.O.</t>
  </si>
  <si>
    <t>PALECO PROIZVODNJA IN RAZVOJ STROJEV IN NAPRAV D.O.O.</t>
  </si>
  <si>
    <t>Tolsti Vrh p. R. na K. - del 131</t>
  </si>
  <si>
    <t>PALFINGER PROIZVODNJA D.O.O.</t>
  </si>
  <si>
    <t>PAMAH GRAD-EL, GRADBENA DELA, ELEKTROINŠTALACIJE IN STORITVE, D.O.O.</t>
  </si>
  <si>
    <t>Ulica Mare Husove   3A</t>
  </si>
  <si>
    <t>PANMARI POSLOVNE STORITVE D.O.O.</t>
  </si>
  <si>
    <t>PANOPTIK, RAZVOJ, PROIZVODNJA, TRGOVINA D.O.O.</t>
  </si>
  <si>
    <t>PANSTAN, EPOKSIDNI, POLIURETANSKI SISTEMI IN STORITVE, D.O.O.</t>
  </si>
  <si>
    <t>Kopitarjev trg   3</t>
  </si>
  <si>
    <t>PANVITA EKOTEH, PROIZVODNJA ENERGIJE IN STORITVE D.O.O.</t>
  </si>
  <si>
    <t>PANVITA KMETIJSTVO D.O.O.</t>
  </si>
  <si>
    <t>PAPIRNICA SVINČNIK BENJAMIN LAŠIČ S.P.</t>
  </si>
  <si>
    <t>PARA PODJETJE ZA MARKETING, SITOGRAFIJO IN TRGOVINO D.O.O.</t>
  </si>
  <si>
    <t>Celestinova ulica   1</t>
  </si>
  <si>
    <t>PARKETARSTVO MARJAN HORVAT S.P.</t>
  </si>
  <si>
    <t>Groharjeva ulica   6</t>
  </si>
  <si>
    <t>PARKETARSTVO PRINC, STORITVE IN TRGOVINA, D.O.O.</t>
  </si>
  <si>
    <t>Žabnica  49</t>
  </si>
  <si>
    <t>PARKETARSTVO RAVBAR RAVBAR MATEJ S.P.</t>
  </si>
  <si>
    <t>K Roku  36</t>
  </si>
  <si>
    <t>PARTNER IN, NALOŽBE IN SVETOVANJE, D.O.O.</t>
  </si>
  <si>
    <t>PBE AVTOPRALNI SISTEMI, TRGOVSKO IN STORITVENO PODJETJE D.O.O.</t>
  </si>
  <si>
    <t>Kozjak nad Pesnico  21C</t>
  </si>
  <si>
    <t>PEDIATRIJA, DRUŽBA ZA PREVENTIVO IN ZDRAVLJENJE OTROK, D.O.O.</t>
  </si>
  <si>
    <t>Kalohova ulica  18</t>
  </si>
  <si>
    <t>PEKARNA BRUMAT PEKARSTVO-SLAŠČIČARSTVO-TRGOVINA D.O.O.</t>
  </si>
  <si>
    <t>PEKARNA IN OKREPČEVALNICA AROMA, ARSIM DAKAJ, S.P.</t>
  </si>
  <si>
    <t>Glavni trg  17</t>
  </si>
  <si>
    <t>PEKARNA JUDNIČ BORIS JUDNIČ S.P.</t>
  </si>
  <si>
    <t>Dolenjci   8A</t>
  </si>
  <si>
    <t>PEKARNA PEČJAK D.O.O.</t>
  </si>
  <si>
    <t>Dolenjska cesta 442</t>
  </si>
  <si>
    <t>PEKARNA, KAVARNA IN PIZZERIJA MIROSLAV REDNAK S.P.</t>
  </si>
  <si>
    <t>Luče  10</t>
  </si>
  <si>
    <t>PEKSIM OPREMA ZA PEKARNE IN SLAŠČIČARNE D.O.O.</t>
  </si>
  <si>
    <t>Ulica Gradnikove brigade   6</t>
  </si>
  <si>
    <t>PERGOLA, DRUŽBA ZA GRADBENIŠTVO, POSREDOVANJE, TRGOVINO IN DRUGE STORITVE, D.O.O.</t>
  </si>
  <si>
    <t>Drvarska pot  24</t>
  </si>
  <si>
    <t>PERVIZAJ, STORITVE, D.O.O.</t>
  </si>
  <si>
    <t>PESJAK, PREVOZI, D.O.O.</t>
  </si>
  <si>
    <t>Loka   1</t>
  </si>
  <si>
    <t>PESKOKOP KEPA SUZANA KEPA S.P.</t>
  </si>
  <si>
    <t>PETEK TRANSPORT DRUŽBA ZA TRANSPORT, PROIZVODNJO IN TRGOVINO, D.O.O., GORNJE LEPOVČE 99, RIBNICA</t>
  </si>
  <si>
    <t>PETKOVŠEK ANDREJ S.P. - SERVIS IN MONTAŽA STROJEV ZA OBDELAVO LESA</t>
  </si>
  <si>
    <t>Osojnica   1</t>
  </si>
  <si>
    <t>PETRANS, DRUŽBA ZA TRANSPORT IN STORITVE D.O.O.</t>
  </si>
  <si>
    <t>PETRIČ MARJAN S.P. IZDELAVA ELEKTROMEHANSKIH IZDELKOV</t>
  </si>
  <si>
    <t>Grintovec  11</t>
  </si>
  <si>
    <t>PETROL GEOTERM, PRIDOBIVANJE SUROVE NAFTE IN ZEMELJSKEGA PLINA D.O.O.</t>
  </si>
  <si>
    <t>PETROL, SLOVENSKA ENERGETSKA DRUŽBA, D.D., LJUBLJANA</t>
  </si>
  <si>
    <t>PEČANAC IN RAKUN, ODVETNIŠKA DRUŽBA O.P. D.O.O.</t>
  </si>
  <si>
    <t>Dalmatinova ulica   2</t>
  </si>
  <si>
    <t>PEČOVNIK KONSTRUIRANJE, PROIZVODNJA STROJEV, ORODIJ IN NAPRAV, D.O.O. KOROŠKA 31 A, VELENJE</t>
  </si>
  <si>
    <t>Koroška cesta  31A</t>
  </si>
  <si>
    <t>PFEIFER PREVOZNIŠTVO, TRGOVSKO IN LESNO-PREDELOVALNO PODJETJE, D.O.O.</t>
  </si>
  <si>
    <t>Prešernova cesta   9B</t>
  </si>
  <si>
    <t>PIEL, POSLOVNO SVETOVANJE IN STORITVE, D.O.O.</t>
  </si>
  <si>
    <t>PIERINGER, MEDNARODNI IZVOZ IN OPRAVLJANJE Z ODPADKI, D.O.O.</t>
  </si>
  <si>
    <t>PIKA TRANSPORTI, PIHLER JANKO S.P.</t>
  </si>
  <si>
    <t>Log  21</t>
  </si>
  <si>
    <t>PILIH, PROIZVODNJA, TRGOVINA, STORITVE, D.O.O.</t>
  </si>
  <si>
    <t>Ob Dragi   5</t>
  </si>
  <si>
    <t>PINO GRADBENI INŽENIRING, D.O.O.</t>
  </si>
  <si>
    <t>Ulica Mire Pregljeve   4</t>
  </si>
  <si>
    <t>PINOCCHIO BAR SABINA ŽIBERT S.P.</t>
  </si>
  <si>
    <t>Mali Rakitovec   2A</t>
  </si>
  <si>
    <t>PINS IN PODJETJE ZA PROJEKTIRANJE, IZVEDBO, NADZOR IN SVETOVANJE D.O.O.</t>
  </si>
  <si>
    <t>PINSTEP KRIŽE D.O.O., IZDELOVANJE ANATOMSKIH VLOŽKOV ZA OBUTEV</t>
  </si>
  <si>
    <t>Pod Slemenom  30</t>
  </si>
  <si>
    <t>PIPISTREL PODJETJE ZA ALTERNATIVNO LETALSTVO D.O.O. AJDOVŠČINA</t>
  </si>
  <si>
    <t>PIRC GRADNJE GRADBENIŠTVO, STORITVE IN TRGOVINA D.O.O. LJUBLJANA</t>
  </si>
  <si>
    <t>Babičeva ulica   7</t>
  </si>
  <si>
    <t>PITT PROIZVODNJA, INŽENIRING, TEHNOLOGIJA, TRŽENJE D.O.O.</t>
  </si>
  <si>
    <t>Partizanska ulica  55</t>
  </si>
  <si>
    <t>PIVKA PERUTNINARSTVO D.D.</t>
  </si>
  <si>
    <t>PIZZERIA ''DA MATTIA'' EINSPIELER MATJAŽ S.P.</t>
  </si>
  <si>
    <t>Kidričeva ulica  10</t>
  </si>
  <si>
    <t>PIZZERIA IN AVTOPRALNICA MC, BERNARDA MAJCEN S.P.</t>
  </si>
  <si>
    <t>Celjska cesta   3</t>
  </si>
  <si>
    <t>PIZZERIA IN KAVA BAR OLJKA APOLO CVETANOVSKI S.P.</t>
  </si>
  <si>
    <t>Topliška cesta   2</t>
  </si>
  <si>
    <t>PIZZERIJA EMA ŠPELA RIBARIČ S.P.</t>
  </si>
  <si>
    <t>Srednja vas v Bohinju  73</t>
  </si>
  <si>
    <t>PIŠEK - VITLI KRPAN PROIZVODNJA KMETIJSKIH IN GOZDARSKIH STROJEV, D.O.O.</t>
  </si>
  <si>
    <t>PLAMING SKUPINA, PROJEKTIRANJE, IZDELAVA IN RAZVOJ TEHNOLOŠKE OPREME, D.O.O.</t>
  </si>
  <si>
    <t>Ulica Nikola Tesla   5</t>
  </si>
  <si>
    <t>PLAN B, SVETOVANJE, PROJEKTIRANJE, PROIZVODNJA, TRGOVINA IN DRUGE STORITVE D.O.O.</t>
  </si>
  <si>
    <t>Gregorčičeva ulica  21B</t>
  </si>
  <si>
    <t>PLAN-NET SOLAR PROJEKTIRANJE IN INŽENIRING D.O.O.</t>
  </si>
  <si>
    <t>Kamnik pod Krimom   8B</t>
  </si>
  <si>
    <t>PLANER PLUS STORITVENO PODJETJE D.O.O.</t>
  </si>
  <si>
    <t>Vojkova ulica  15</t>
  </si>
  <si>
    <t>PLANET AVTO TRGOVINA IN STORITVE, D.O.O.</t>
  </si>
  <si>
    <t>PLASTENKA PREDELAVA PLASTIČNIH MAS D.O.O.</t>
  </si>
  <si>
    <t>Cesta Radomeljske čete  55</t>
  </si>
  <si>
    <t>PLASTIKA PULKO PROIZVODNJA, SVETOVANJE, INŽENIRING D.O.O.</t>
  </si>
  <si>
    <t>Gregorčičeva ulica   1</t>
  </si>
  <si>
    <t>PLASTIKA SKAZA, PROIZVODNJA, TRGOVINA, STORITVE, D.O.O.</t>
  </si>
  <si>
    <t>PLASTOFORM BLANCA, PROIZVODNJA PLEKSI IZDELKOV, D.O.O.</t>
  </si>
  <si>
    <t>Kladje nad Blanco  35</t>
  </si>
  <si>
    <t>PLESKARSTVO IN FASADERSTVO ALEKSANDER ROŽMARIN S.P.</t>
  </si>
  <si>
    <t>Semiška cesta   1</t>
  </si>
  <si>
    <t>PLIMA DRUŽBA ZA GRADBENIŠTVO IN STORITVE, D.O.O.</t>
  </si>
  <si>
    <t>Cesta Žalskega tabora  14</t>
  </si>
  <si>
    <t>PLINEKS, AVTOPLINSKI SISTEMI, D.O.O.</t>
  </si>
  <si>
    <t>Straže  65</t>
  </si>
  <si>
    <t>PLOJTRANS, TRANSPORT IN LOGISTIKA, D. O.O.</t>
  </si>
  <si>
    <t>Zagrebška cesta  24</t>
  </si>
  <si>
    <t>PLS, TRGOVINA IN STORITVE D.O.O.</t>
  </si>
  <si>
    <t>PLUTAL 2000 INDUSTRIJA ZAPIRALNE EMBALAŽE, D.O.O.</t>
  </si>
  <si>
    <t>POCLAIN HYDRAULICS, RAZVOJ, PROIZVODNJA IN PRODAJA HIDRAVLIČNIH SESTAVIN IN SISTEMOV, D.O.O.</t>
  </si>
  <si>
    <t>PODGORŠEK ZP, EKONOMSKE IN ZDRAVSTVENE STORITVE D.O.O.</t>
  </si>
  <si>
    <t>Pleterje  41</t>
  </si>
  <si>
    <t>PODJETJE ZA GOZDNE GRADNJE IN HORTIKULTURO D.O.O.</t>
  </si>
  <si>
    <t>Kosarjeva ulica   4</t>
  </si>
  <si>
    <t>PODJETNIŠKO IN POSLOVNO SVETOVANJE GREGOR SRAČNJEK S.P.</t>
  </si>
  <si>
    <t>Stegne  31</t>
  </si>
  <si>
    <t>PODKRIŽNIK, SPECIALNA STROJNA INDUSTRIJA, D.O.O.</t>
  </si>
  <si>
    <t>POGONSKA TEHNIKA FRANC FRAS S.P.</t>
  </si>
  <si>
    <t>Ulica Pohorskega bataljona  64</t>
  </si>
  <si>
    <t>POHORJE LES, ROBERT ČAS S.P.</t>
  </si>
  <si>
    <t>Podvelka  43</t>
  </si>
  <si>
    <t>POIL-OLJA PODJETJE ZA TRGOVINO Z MAZIVI IN AVTOMOBILSKIMI NADOMESTNIMI DELI D.O.O.</t>
  </si>
  <si>
    <t>Hacquetova ulica   6</t>
  </si>
  <si>
    <t>POLI M&amp;N PRODAJA IN INŽENIRING, GROSUPLJE, PEROVO 37</t>
  </si>
  <si>
    <t>Perovo  37</t>
  </si>
  <si>
    <t>POLIGRAM, SISTEMSKE REŠITVE D.O.O.</t>
  </si>
  <si>
    <t>Industrijska ulica  33</t>
  </si>
  <si>
    <t>POLJANŠEK FRANCI S.P. - HRAST</t>
  </si>
  <si>
    <t>Perovo  14</t>
  </si>
  <si>
    <t>POLJE PODJETJE ZA TRGOVINO IN STORITVE, D.O.O., BUČE</t>
  </si>
  <si>
    <t>POLO - DENT, ZOBOZDRAVSTVENA DEJAVNOST, D.O.O.</t>
  </si>
  <si>
    <t>Petkova ulica  16</t>
  </si>
  <si>
    <t>POLOLES POHIŠTVO PROIZVODNJA IN TRGOVINA, D.O.O.</t>
  </si>
  <si>
    <t>Janževski Vrh  92</t>
  </si>
  <si>
    <t>POLYCOM PREDELAVA PLASTIČNIH MAS IN ORODJARSTVO ŠKOFJA LOKA D.O.O.</t>
  </si>
  <si>
    <t>POMGRAD - GRADBENI MATERIALI SPLOŠNO GRADBENO PODJETJE, D.O.O.</t>
  </si>
  <si>
    <t>POMLAD PODJETJE ZA TRGOVINO IN STORITVE D.O.O.</t>
  </si>
  <si>
    <t>Gerečja vas  36B</t>
  </si>
  <si>
    <t>POPRAVILA STROJEV IN NAPRAV ANDREJ KRIŽNIK S.P.</t>
  </si>
  <si>
    <t>Jakčeva ulica  27</t>
  </si>
  <si>
    <t>POPRAVILO DROBNE GOSTINSKE OPREME NINA KASTELIC S.P.</t>
  </si>
  <si>
    <t>Zagradec pri Grosupljem  28</t>
  </si>
  <si>
    <t>POPRAVILO KMETIJSKE MEHANIZACIJE ANTON LUKNJAR S.P.</t>
  </si>
  <si>
    <t>Vogričevci  16A</t>
  </si>
  <si>
    <t>POPRAVILO KMETIJSKIH STROJEV SILVO ŠAVORN S.P.</t>
  </si>
  <si>
    <t>Bušinja vas  19</t>
  </si>
  <si>
    <t>POPRAVILO STROJEV IN NAPRAV, JOŽE BUKOVEC S.P.</t>
  </si>
  <si>
    <t>Drnovo  55</t>
  </si>
  <si>
    <t>PORT, TRGOVINA IN STORITVE, D.O.O. PORTOROŽ</t>
  </si>
  <si>
    <t>PORTAL-ITN INŽENIRING IN TRGOVINA D.O.O. UNEC</t>
  </si>
  <si>
    <t>PORTŠPED, ŠPEDICIJA IN STORITVE, D.O.O.</t>
  </si>
  <si>
    <t>POSCO - ESDC, MEDNARODNA LOGISTIKA, TRŽENJE IN INVESTICIJE D.O.O.</t>
  </si>
  <si>
    <t>POSEK IN SPRAVILO LESA RAFAEL VAHEN S.P.</t>
  </si>
  <si>
    <t>Strtenica   4</t>
  </si>
  <si>
    <t>POSEK, SPRAVILO LESA IN TRGOVINA Z LESOM DRAGO ŽAGAR S.P.</t>
  </si>
  <si>
    <t>Bistričica  19</t>
  </si>
  <si>
    <t>POSI, POSLOVNA INFORMATIKA, D.O.O.</t>
  </si>
  <si>
    <t>Vešter   5</t>
  </si>
  <si>
    <t>POSREDNIŠTVO BOŠTJAN SIMON S.P.</t>
  </si>
  <si>
    <t>Sveti Jurij  12D</t>
  </si>
  <si>
    <t>POSREDNIŠTVO CEKIN TRGOVINA IN STORITVE D.O.O.</t>
  </si>
  <si>
    <t>Kukava  53</t>
  </si>
  <si>
    <t>POSREDNIŠTVO IN RAČUNOVODSTVO BARBARA ŠKORJANC S.P.</t>
  </si>
  <si>
    <t>Ulica na Livado  30</t>
  </si>
  <si>
    <t>POSREDOVANJE PRI PRODAJI ANTON MRAVLJA S.P.</t>
  </si>
  <si>
    <t>Hotavlje  94</t>
  </si>
  <si>
    <t>POSREDOVANJE PRI PRODAJI IGOR ŠIŠKOVIČ S.P.</t>
  </si>
  <si>
    <t>Lipica  26</t>
  </si>
  <si>
    <t>POSTOJNSKA JAMA, TURIZEM, GOSTINSTVO IN TRGOVINA, D.D.</t>
  </si>
  <si>
    <t>POTNIK D.O.O., PODJETJE ZA TRANSPORT IN TRGOVINO, LJUBLJANA</t>
  </si>
  <si>
    <t>Brodarjev trg   1</t>
  </si>
  <si>
    <t>POTOČJE GRADBENIŠTVO, PROJEKTIRANJE, INŽENIRING, NADZOR, IZOBRAŽEVANJE, ŠPORT, KULTURA, STANISLAV KRANJEC S.P.</t>
  </si>
  <si>
    <t>Vranje   5</t>
  </si>
  <si>
    <t>POTTING, DRUŽBA ZA PROIZVODNJO, INŽINIRING IN SERVIS TEKSTILNIH IZDELKOV, D.O.O.</t>
  </si>
  <si>
    <t>Jakčeva ulica  40</t>
  </si>
  <si>
    <t>POWER DAMIJAN DOBNIK S.P.</t>
  </si>
  <si>
    <t>Gortina  80</t>
  </si>
  <si>
    <t>PP - AGRO, POLJEDELSTVO IN PROIZVODNJA D.O.O.</t>
  </si>
  <si>
    <t>PPT COMMERCE PODJETJE ZA PROIZVODNJO, POSLOVNE STORITVE IN TRGOVINO D.O.O.</t>
  </si>
  <si>
    <t>Celovška cesta 334</t>
  </si>
  <si>
    <t>PRAVA SINERGIJA, POSREDNIŠTVO, TRGOVINA, GOSTINSTVO, NAJEMI IN STORITVE, D.O.O.</t>
  </si>
  <si>
    <t>Ravna ulica   1</t>
  </si>
  <si>
    <t>PRAŠNO LAKIRANJE, PESKANJE IN GALVANSKO CINKANJE MARJAN GRAŠIČ, MOJCA GRAŠIČ S.P.</t>
  </si>
  <si>
    <t>Moše  15A</t>
  </si>
  <si>
    <t>PRECIZNO PROFILNO BRUŠENJE FRANC PAUMAN S.P.</t>
  </si>
  <si>
    <t>Na Gorci  52A</t>
  </si>
  <si>
    <t>PREDELAVA PLASTIKE, PREDELAVA KOVIN IN PREVOZNIŠTVO DOMINIK SADAR S.P.</t>
  </si>
  <si>
    <t>Šentvid pri Stični  28</t>
  </si>
  <si>
    <t>PREDELOVANJE AKRILNEGA STEKLA TOMAŽ JANEZ PEČENKO S.P.</t>
  </si>
  <si>
    <t>Gerbičeva ulica  50</t>
  </si>
  <si>
    <t>PREDILNICA LITIJA D.O.O.</t>
  </si>
  <si>
    <t>Kidričeva cesta   1</t>
  </si>
  <si>
    <t>PREKLADANJE TOVORA ANDREJ KERIN S.P.</t>
  </si>
  <si>
    <t>Gržeča vas  14</t>
  </si>
  <si>
    <t>PRELE IZDELAVA KLIŠEJEV D.O.O.</t>
  </si>
  <si>
    <t>Gubčeva ulica   1</t>
  </si>
  <si>
    <t>PREMIER - ADRIA INŽENIRING, TRGOVINA IN STORITVE D.O.O.</t>
  </si>
  <si>
    <t>Peruzzijeva ulica  39</t>
  </si>
  <si>
    <t>PREMIUM PODJETJE ZA TRGOVINO, POSREDNIŠTVO, STORITVE IN GOSTINSTVO D.O.O.</t>
  </si>
  <si>
    <t>Zadružna ulica   9</t>
  </si>
  <si>
    <t>PREVAJALSKA AGENCIJA JULIJA D.O.O.</t>
  </si>
  <si>
    <t>Šentvid pri Stični  64</t>
  </si>
  <si>
    <t>PREVOZ OSEB IN STVARI BRANKO DAMIŠ S.P.</t>
  </si>
  <si>
    <t>Jablance  45A</t>
  </si>
  <si>
    <t>Zgornja Korena</t>
  </si>
  <si>
    <t>PREVOZ STVARI MIRKO ŠUŠTARŠIČ S.P.</t>
  </si>
  <si>
    <t>Gorenja Brezovica  20</t>
  </si>
  <si>
    <t>PREVOZ, GRADBENA MEHANIZACIJA IN GRADBENIŠTVO KOSEC MIHA S.P.</t>
  </si>
  <si>
    <t>Jalnova ulica   4</t>
  </si>
  <si>
    <t>PREVOZI IZKOPI JANEZ KEPIC S.P.</t>
  </si>
  <si>
    <t>Dvorje   7</t>
  </si>
  <si>
    <t>PREVOZI S KMETIJSKO MEHANIZACIJO IN SPRAVILO LESA LEON AMBROŽIČ, S.P.</t>
  </si>
  <si>
    <t>Sanabor   5</t>
  </si>
  <si>
    <t>PREVOZI, GRADBENE STORITVE ALEŠ JERIČ S.P.</t>
  </si>
  <si>
    <t>Sv. Florijan  82A</t>
  </si>
  <si>
    <t>PREVOZI, GRADNJE, KOVINARSTVO IN SERVIS, MIHAEL VOLK S.P.</t>
  </si>
  <si>
    <t>Šmartno ob Paki 137A</t>
  </si>
  <si>
    <t>PREVOZI, MARKO JAMŠEK S.P.</t>
  </si>
  <si>
    <t>Razbor  46</t>
  </si>
  <si>
    <t>Loka pri Zidanem Mostu</t>
  </si>
  <si>
    <t>PREVOZI, MOJCA MALUS S.P.</t>
  </si>
  <si>
    <t>Planinska cesta  30</t>
  </si>
  <si>
    <t>PREVOZI, PUŠNIK BORUT S.P.</t>
  </si>
  <si>
    <t>Črešnjevec 120</t>
  </si>
  <si>
    <t>PREVOZNE STORITVE, ZEMELJSKA DELA , PRIDOBIVANJE KAMNAANDREJ JAGODIČ S.P.</t>
  </si>
  <si>
    <t>Podturn   3</t>
  </si>
  <si>
    <t>PREVOZNIŠTVO DANIEL FIJAVŽ S.P.</t>
  </si>
  <si>
    <t>PREVOZNIŠTVO FRANC SELIČ S.P.</t>
  </si>
  <si>
    <t>Podzemelj  12A</t>
  </si>
  <si>
    <t>PREVOZNIŠTVO IN DRUGE STORITVE KERŠIČ ZVONKO S.P.</t>
  </si>
  <si>
    <t>Kočno pri Polskavi  14</t>
  </si>
  <si>
    <t>PREVOZNIŠTVO IN STORITVE, SIMON PEČOLER S.P.</t>
  </si>
  <si>
    <t>Pameče   1</t>
  </si>
  <si>
    <t>PREVOZNIŠTVO MATOLES TONI MULEC S.P.</t>
  </si>
  <si>
    <t>Legen 125</t>
  </si>
  <si>
    <t>PREVOZNIŠTVO PAVLIČ, PODJETJE ZA TRANSPORT, D.O.O.</t>
  </si>
  <si>
    <t>Okroglo   9</t>
  </si>
  <si>
    <t>PREVOZNIŠTVO RUKELJ STJEPAN S.P.</t>
  </si>
  <si>
    <t>Divjakova ulica   8</t>
  </si>
  <si>
    <t>PREVOZNIŠTVO ČRTALIČ PREVOZI, TRGOVINA IN PROIZVODNJA D.O.O.</t>
  </si>
  <si>
    <t>Ostrog  18</t>
  </si>
  <si>
    <t>PREVOZNIŠTVO, GRADBENA MEHANIZACIJA, POSREDNIŠTVO, GRAMOZNICA BEZENA SILVA BRAČKO S.P.</t>
  </si>
  <si>
    <t>Plintovec  14</t>
  </si>
  <si>
    <t>Krumperška ulica  19</t>
  </si>
  <si>
    <t>PRIBO TRANSPORT TOMAŽ PRISTAVEC S.P.</t>
  </si>
  <si>
    <t>Podpeč  11</t>
  </si>
  <si>
    <t>PRIGO PODJETJE ZA TRANSPORT, GRADBENIŠTVO IN TRGOVINO, D.O.O., BREZOVICA</t>
  </si>
  <si>
    <t>PRIMA EKSTRA, TRGOVINA IN STORITVE, D.O.O.</t>
  </si>
  <si>
    <t>Petrovče 208A</t>
  </si>
  <si>
    <t>PRIMA FILTRI PODJETJE ZA RAZVOJ, PROIZVODNJO IN TRŽENJE VSEH VRST FILTROV D.O.O.</t>
  </si>
  <si>
    <t>PRIMABE, RAČUNOVODSTVO IN DRUGE STORITVE, D.O.O.</t>
  </si>
  <si>
    <t>Senožeti  45C</t>
  </si>
  <si>
    <t>PRIMALES, LESNA PREDELAVA, MAKSIMILJAN PRIJATELJ, S.P.</t>
  </si>
  <si>
    <t>Vas  59</t>
  </si>
  <si>
    <t>PRIMARNA PRAKSA, SPLOŠNA MEDICINA, D.O.O.</t>
  </si>
  <si>
    <t>Videm  37A</t>
  </si>
  <si>
    <t>PRIMAT TOVARNA KOVINSKE OPREME D.D.</t>
  </si>
  <si>
    <t>PRIMATA INŽENIRING D.O.O.</t>
  </si>
  <si>
    <t>PRIMATRON, SERVIS IN RAZVOJ LEOPOLD PUNGERČAR S.P.</t>
  </si>
  <si>
    <t>Mirnska cesta  21</t>
  </si>
  <si>
    <t>PRISLAN STROJEGRADNJA, KLJUČAVNIČARSTVO, TRGOVINA, PREVOZI SREČKO PRISLAN S.P.</t>
  </si>
  <si>
    <t>Dobja vas 191</t>
  </si>
  <si>
    <t>Podgorska cesta  40</t>
  </si>
  <si>
    <t>PRO INŽENIRING GRADNJA, STORITVE, SVETOVANJE D.O.O.</t>
  </si>
  <si>
    <t>Migojnice  18</t>
  </si>
  <si>
    <t>PRO TEHNO, PODJETJE ZA INOVATIVNE TEHNOLOŠKE REŠITVE D.O.O.</t>
  </si>
  <si>
    <t>Ulica Pod gozdom  19</t>
  </si>
  <si>
    <t>PRO-CONCRETE, DRUŽBA ZA GRADBENIŠTVO IN DRUGE POSLOVNE STORITVE, D.O.O.</t>
  </si>
  <si>
    <t>PRO-VIZIJA SERVIS, PRODAJA IN POSREDNIŠTVO VOZIL, D.O.O.</t>
  </si>
  <si>
    <t>Šobčeva cesta  12B</t>
  </si>
  <si>
    <t>PROCTOR GRADBENIŠTVO, INŽENIRING, TRGOVINA D.O.O.</t>
  </si>
  <si>
    <t>Ljubljanska cesta  97</t>
  </si>
  <si>
    <t>PRODAJNO SERVISNI CENTER HOTKO D.O.O.</t>
  </si>
  <si>
    <t>Vinterjeva ulica   2A</t>
  </si>
  <si>
    <t>PRODUKT OPREMA ZA AVTOSERVISNO DEJAVNOST D.O.O.</t>
  </si>
  <si>
    <t>Šmartinska cesta 218C</t>
  </si>
  <si>
    <t>PROEKS TRGOVINA IN PROIZVODNJA D.O.O.</t>
  </si>
  <si>
    <t>Letališka cesta  27A</t>
  </si>
  <si>
    <t>PROFI S PROIZVODNJA, TRGOVINA, PREDELAVA, RECIKLAŽA, STORITVE, GOSTINSTVO IN POSREDOVANJE D.O.O.</t>
  </si>
  <si>
    <t>PROFIKSING, PRODAJA IN SERVIS PLINSKIH IN PNEVMATSKIH ZABIJALNIH APARATOV IN PRITRDILNEGA MATERIALA, D.O.O.</t>
  </si>
  <si>
    <t>PROFILIRANJE LESA FRANC TURK S.P.</t>
  </si>
  <si>
    <t>Klečet  28</t>
  </si>
  <si>
    <t>PROGRAMSKI ATELJE A &amp; Z INFORMACIJSKI INŽENIRING, D.O.O.</t>
  </si>
  <si>
    <t>PROGRIN, PROJEKTIRANJE, GRADBENIŠTVO IN INŽENIRING D.O.O.</t>
  </si>
  <si>
    <t>Lackova ulica  23</t>
  </si>
  <si>
    <t>PROINS, STROJNE INŠTALACIJE, D.O.O.</t>
  </si>
  <si>
    <t>Verje  12H</t>
  </si>
  <si>
    <t>PROIZBIRA, PROIZVODNJA IGRALNIH NAPRAV, D.O.O.</t>
  </si>
  <si>
    <t>Polje  12</t>
  </si>
  <si>
    <t>PROIZVODNJA DRUGIH IZDELKOV IZ PLASTIČNIH MAS SABINA GRADIČ S.P.</t>
  </si>
  <si>
    <t>Savinjska cesta  41</t>
  </si>
  <si>
    <t>PROIZVODNJA ELEKTRIČNE ENERGIJE, DRAGO ŠOLAR S.P.</t>
  </si>
  <si>
    <t>Lačna Gora  45</t>
  </si>
  <si>
    <t>PROIZVODNJA IN PRODAJA ELEKTRIKE, ZASTOPANJE IN POSREDOVANJE, KMETIJSTVO IN KONJENIŠTVO, HIPERBARIČNA KOMORA - UPRAVLJANJE IN TRŽENJE, PLETILSTVO, TONE ANTON JAZBEC S.P.</t>
  </si>
  <si>
    <t>Sebenje  40</t>
  </si>
  <si>
    <t>PROIZVODNJA, TRGOVINA, STORITVE, MATJAŽ RING S.P.</t>
  </si>
  <si>
    <t>Podkraj pri Velenju  13A</t>
  </si>
  <si>
    <t>PROJEKS, PROTIEKSPLOZIJSKA ZAŠČITA, D.O.O.</t>
  </si>
  <si>
    <t>PROJEKT VARNOST, PODJETJE ZA RAČUNOVODENJE, DAVČNO SVETOVANJE, VARNOST PRI DELU IN POŽARNO VARNOST, D.O.O.</t>
  </si>
  <si>
    <t>Mašera-Spasićeva ulica   7</t>
  </si>
  <si>
    <t>PROKOZMETIKA TRGOVINA IN STORITVE, D.O.O.</t>
  </si>
  <si>
    <t>Rožna ulica  44</t>
  </si>
  <si>
    <t>PROLAK LAKIRNI SISTEMI, PROJEKTIRANJE, PROIZVODNJA IN TRGOVINA D.O.O.</t>
  </si>
  <si>
    <t>Cesta 4. julija  81</t>
  </si>
  <si>
    <t>PROMA INŽENIRING D.O.O.</t>
  </si>
  <si>
    <t>Stritarjeva ulica  31</t>
  </si>
  <si>
    <t>PROMET MESEC PODJETJE ZA PROMET IN TRGOVINO D.O.O.</t>
  </si>
  <si>
    <t>Ograje  79</t>
  </si>
  <si>
    <t>PROMIL AVTOPREVOZNIŠTVO IN TRGOVINA NA DEBELO BODIROŽA ZLATOMIR S.P.</t>
  </si>
  <si>
    <t>Ulica Janeza Puharja   8</t>
  </si>
  <si>
    <t>PROMIS RS, PODJETJE ZA PROIZVODNJO, OBRT, TRGOVINO IN STORITVE, D.O.O.</t>
  </si>
  <si>
    <t>Kidričeva ulica  80</t>
  </si>
  <si>
    <t>PROMLES TRANSPORT VESNA BAJC S.P.</t>
  </si>
  <si>
    <t>Prešernova ulica   4</t>
  </si>
  <si>
    <t>PROPIAR DRUŽBA ZA ODNOSE Z JAVNOSTMI D.O.O.</t>
  </si>
  <si>
    <t>PROPIP, DRUŽBA ZA PROIZVODNJO IN POSREDNIŠTVO D.O.O.</t>
  </si>
  <si>
    <t>Šentilj pod Turjakom  21</t>
  </si>
  <si>
    <t>PROTEHNIKA PROIZVODNJA, TRGOVINA IN STORITVE D.O.O.</t>
  </si>
  <si>
    <t>Ljubljanska cesta  38</t>
  </si>
  <si>
    <t>PROTELUM, TRGOVINA, LOGISTIKA IN POSREDOVANJE D.O.O.</t>
  </si>
  <si>
    <t>Tomačevo   1</t>
  </si>
  <si>
    <t>PROTING, PROIZVODNJA, TRGOVINA IN STORITVE, D.O.O.</t>
  </si>
  <si>
    <t>Prijateljeva ulica  18</t>
  </si>
  <si>
    <t>PROVITA, INŽENIRIG D.O.O.</t>
  </si>
  <si>
    <t>PRŠUTARNA LOKEV NA KRASU, PROIZVODNJA PRŠUTA IN SUHOMESNATIH IZDELKOV, D.O.O.</t>
  </si>
  <si>
    <t>PS INVEST PROIZVODNJA, TRGOVINA IN STORITVE D.O.O.</t>
  </si>
  <si>
    <t>Slovenska cesta  54</t>
  </si>
  <si>
    <t>PSP, POSLOVNE INOVACIJE, D.O.O.</t>
  </si>
  <si>
    <t>Jeranova ulica  12</t>
  </si>
  <si>
    <t>PTZ PROIZVODNJA, TRGOVINA, ZASTOPANJE, D.O.O.</t>
  </si>
  <si>
    <t>Podhosta  12A</t>
  </si>
  <si>
    <t>PUBLICUS GOSPODARJENJE Z ODPADKI, TRGOVINA, LEASING, PREVOZ, D.O.O., LJUBLJANA</t>
  </si>
  <si>
    <t>PUBLIKUM KORPFIN D.O.O., DRUŽBA ZA PODJETNIŠKO SVETOVANJE</t>
  </si>
  <si>
    <t>Miklošičeva cesta  38</t>
  </si>
  <si>
    <t>PULMODATA PROFESIONALNA MEDICINSKA OPREMA D.O.O.</t>
  </si>
  <si>
    <t>Puchova ulica   1</t>
  </si>
  <si>
    <t>PUMEJ, GRADBENIŠTVO, STORITVE IN TRGOVINA, D.O.O., RIBNICA</t>
  </si>
  <si>
    <t>Obrtna cona Ugar  33</t>
  </si>
  <si>
    <t>PURG MARJAN S.P.- KROVSTVO IN KLEPARSTVO</t>
  </si>
  <si>
    <t>Preša  27B</t>
  </si>
  <si>
    <t>PVG, TRGOVINA, STORITVE D.O.O.</t>
  </si>
  <si>
    <t>R FIRMA TRGOVSKO IN STORITVENO PODJETJE, D.O.O. LJUBLJANA</t>
  </si>
  <si>
    <t>Pečinska ulica  39</t>
  </si>
  <si>
    <t>R.T.B., POPRAVILA IN VZDRŽEVANJE MOTORNIH VOZIL, D.O.O.</t>
  </si>
  <si>
    <t>Ocizla   1J</t>
  </si>
  <si>
    <t>RACI RACIONALIZACIJA PROCESOV ZGOREVANJA D.O.O.</t>
  </si>
  <si>
    <t>RACING - R TRGOVINA, GOSTINSTVO, STORITVE D.O.O.</t>
  </si>
  <si>
    <t>Ihanska cesta  24</t>
  </si>
  <si>
    <t>RAFAEL GRADBENA DEJAVNOST D.O.O. SEVNICA</t>
  </si>
  <si>
    <t>Savska cesta  24</t>
  </si>
  <si>
    <t>RAJH PLUS PROIZVODNJA, FINANČNO POSREDNIŠTVO, TRGOVINA, IZOBRAŽEVANJE, PROJEKTIRANJE IN DRUGE STORITVE D.O.O.</t>
  </si>
  <si>
    <t>Črešnjevec 143</t>
  </si>
  <si>
    <t>RAJMAX PROIZVODNJA ALU IN PVC STAVBNEGA POHIŠTVA D.O.O.</t>
  </si>
  <si>
    <t>Kozje  63A</t>
  </si>
  <si>
    <t>RAM 2 TRGOVINA, PROIZVODNJA, ZASTOPANJE IN INŽENIRING, D.O.O.</t>
  </si>
  <si>
    <t>RAMUK GRADBENA MEHANIZACIJA IN AVTOPREVOZNIŠTVO KRALJ ROBERT S.P.</t>
  </si>
  <si>
    <t>Vrh pri Površju  10</t>
  </si>
  <si>
    <t>RASTODER, DRUŽBA ZA GOSTINSTVO IN TRGOVINO, D.O.O.</t>
  </si>
  <si>
    <t>Dvorakova ulica   3</t>
  </si>
  <si>
    <t>RAVAGO CHEMICALS TRGOVINA, STORITVE D.O.O.</t>
  </si>
  <si>
    <t>Ob Dragi   1</t>
  </si>
  <si>
    <t>RAVNE STEEL CENTER DISTRIBUCIJA IN OBDELAVA JEKEL D.O.O.</t>
  </si>
  <si>
    <t>RAZOR PODJETJE ZA UREJANJE IN POSREDOVANJE PREMOŽENJSKIH IN DRUGIH STORITEV, D.O.O.</t>
  </si>
  <si>
    <t>Kotnikova ulica  33</t>
  </si>
  <si>
    <t>RAZUM, RAZVOJNA HIŠA D.O.O.</t>
  </si>
  <si>
    <t>Gozdna pot   7</t>
  </si>
  <si>
    <t>RAČUNOVODSKA HIŠA JEREB, RAČUNOVODENJE, D.O.O.</t>
  </si>
  <si>
    <t>RAČUNOVODSKE STORITVE DEJAN KOSEC S.P.</t>
  </si>
  <si>
    <t>Ponova vas   6B</t>
  </si>
  <si>
    <t>RAČUNOVODSKI SERVIS AS SLAVA ŠTEINER S.P.</t>
  </si>
  <si>
    <t>Veščica   4K</t>
  </si>
  <si>
    <t>RAČUNOVODSKI SERVIS JANJA ŠKOFLANC CERJAK S.P.</t>
  </si>
  <si>
    <t>Trg izgnancev   2</t>
  </si>
  <si>
    <t>RAČUNOVODSKI SERVIS PRINA RAČUNOVODSKO, DAVČNO SVETOVANJE, RAČUNOVODSKI SERVIS D.O.O.</t>
  </si>
  <si>
    <t>Levarjeva ulica  10</t>
  </si>
  <si>
    <t>RAČUNOVODSKI SERVIS SKOK ALENKA S.P.</t>
  </si>
  <si>
    <t>Na trgu   7</t>
  </si>
  <si>
    <t>RAČUNOVODSTVO VEZENŠEK MARIJA S.P.</t>
  </si>
  <si>
    <t>Krožna pot  62</t>
  </si>
  <si>
    <t>RC SAVINJSKA, DRUŽBA ZA RADIJSKO DEJAVNOST, TRGOVINO IN STORITVE, D.O.O.</t>
  </si>
  <si>
    <t>Bežigrajska cesta   7</t>
  </si>
  <si>
    <t>RCS LIFT MONTAŽA OSEBNIH IN TOVORNIH DVIGAL, ROLANDO ČERNELA S.P.</t>
  </si>
  <si>
    <t>RD ELEKTRONIKA, RAČUNALNIŠTVO, PROIZVODNJA IN TRGOVINA D.O.O.</t>
  </si>
  <si>
    <t>Štebijeva cesta  10</t>
  </si>
  <si>
    <t>Trdinova ulica   8</t>
  </si>
  <si>
    <t>RE-MONT STROJNIŠTVO, ELEKTRIKA, MONTAŽA D.O.O.</t>
  </si>
  <si>
    <t>REBOLKOP, PREVOZI IN ZEMELJSKA DELA, D.O.O.</t>
  </si>
  <si>
    <t>Predoslje 115</t>
  </si>
  <si>
    <t>REBR D.O.O. PROIZVODNJA-TRGOVINA</t>
  </si>
  <si>
    <t>RECIKLIRANJE TEKSTILA, HAFNER BOGDAN S.P.</t>
  </si>
  <si>
    <t>Frankovo naselje 118</t>
  </si>
  <si>
    <t>REINHAUSEN 2E, KAKOVOST ELEKTRIČNE ENERGIJE, D.O.O.</t>
  </si>
  <si>
    <t>Trg zbora odposlancev  32A</t>
  </si>
  <si>
    <t>RELOC PROIZVODNJA IN TRGOVINA D.O.O.</t>
  </si>
  <si>
    <t>Kogojeva ulica   2</t>
  </si>
  <si>
    <t>RELOKACIJE, SELITVENE STORITVE IN SVETOVANJE, D.O.O.</t>
  </si>
  <si>
    <t>REM MONTAŽA IN KLEPARSTVO D.O.O.</t>
  </si>
  <si>
    <t>Poslovna cona A  35</t>
  </si>
  <si>
    <t>RENOVA SISTEMI, TRGOVINA IN STORITVE D.O.O.</t>
  </si>
  <si>
    <t>Legen  34</t>
  </si>
  <si>
    <t>RENTING D.O.O. PODJETJE ZA POSREDOVANJE, SVETOVANJE, IZPOSOJANJE TER NAJEMANJE STROJEV, NAPRAV IN PRIPOMOČKOV, KOPER</t>
  </si>
  <si>
    <t>Ulica 15.maja  10</t>
  </si>
  <si>
    <t>RESTAVRACIJA - GALA ŽAR LJUBIŠA ALEKSIĆ S.P.</t>
  </si>
  <si>
    <t>Loška ulica  10</t>
  </si>
  <si>
    <t>RESTAVRACIJA PAVEL 2 LOVREČIČ PROTIĆ LILIANA S.P.</t>
  </si>
  <si>
    <t>Kosovelova ulica   1</t>
  </si>
  <si>
    <t>RESTAVRACIJA PAVEL LOVREČIČ PAVEL S.P.</t>
  </si>
  <si>
    <t>REVI DRUŽBA ZA PROIZVODNJO IN TRGOVINO D.O.O.</t>
  </si>
  <si>
    <t>Lackova cesta 143</t>
  </si>
  <si>
    <t>REVIZIJSKA HIŠA SIMONČIČ, REVIZIJA, SVETOVANJE IN RAČUNOVODSTVO, D.O.O.</t>
  </si>
  <si>
    <t>Podvin 230</t>
  </si>
  <si>
    <t>REŠET TRADE, SERVIS IN VZDRŽEVANJE, D.O.O.</t>
  </si>
  <si>
    <t>Zgornji Brnik 163</t>
  </si>
  <si>
    <t>REČNI TRANSPORT, PROMET PO REKAH D.O.O., LJUBLJANA</t>
  </si>
  <si>
    <t>Trnovski pristan   8</t>
  </si>
  <si>
    <t>RI GOSTINSTVO, TRGOVINA IN STORITVE, D.O.O.</t>
  </si>
  <si>
    <t>Stara cesta   3</t>
  </si>
  <si>
    <t>RIBARNICA RIBICE VINKO PRIVILEGGIO S.P.</t>
  </si>
  <si>
    <t>Tomšičeva ulica  23</t>
  </si>
  <si>
    <t>RIBIDO, PROIZVODNO, TRGOVSKO, STORITVENO IN GRADBENO PODJETJE, D.O.O.</t>
  </si>
  <si>
    <t>Sinja Gorica  59</t>
  </si>
  <si>
    <t>RIBOGOJSTVO GORIČAR REJA IN PRODAJA RIB TER RIBJIH PROIZVODOV D.O.O.</t>
  </si>
  <si>
    <t>Slivje   2</t>
  </si>
  <si>
    <t>RIEDL CNC, PROIZVODNO, STORITVENO IN TRGOVSKO PODJETJE, D.O.O.</t>
  </si>
  <si>
    <t>RIKO, INDUSTRIJSKI, GRADBENI INŽENIRING IN LEASING D.O.O.</t>
  </si>
  <si>
    <t>RIL, GOSTINSKO PODJETJE, D.O.O., ŠKOFJA LOKA</t>
  </si>
  <si>
    <t>Sv. Andrej  38</t>
  </si>
  <si>
    <t>RIMEKS ROBERT IMPERL S.P.</t>
  </si>
  <si>
    <t>Na Dorcu  15</t>
  </si>
  <si>
    <t>RITTAL PRODAJA STIKALNIH OMAR D.O.O.</t>
  </si>
  <si>
    <t>RLS MERILNA TEHNIKA D.O.O.</t>
  </si>
  <si>
    <t>Pod vrbami   2</t>
  </si>
  <si>
    <t>RM-LH IZOLA, PROIZVODNJA, PROMET IN STORITVE, D.O.O.</t>
  </si>
  <si>
    <t>Podvozna cesta  26</t>
  </si>
  <si>
    <t>RMD IZOBRAŽEVANJE IN STORITVE, D.O.O.</t>
  </si>
  <si>
    <t>Kolarjeva ulica  45A</t>
  </si>
  <si>
    <t>RMG, PRAVNO SVETOVANJE IN KORPORATIVNO UPRAVLJANJE,  D.O.O.</t>
  </si>
  <si>
    <t>Zaloška cesta  69</t>
  </si>
  <si>
    <t>RO PROJEKT, POSLOVNE STORITVE, D.O.O.</t>
  </si>
  <si>
    <t>ROAL BIRO, LOGISTIKA IN STORITVE, D.O.O.</t>
  </si>
  <si>
    <t>Gaji  34</t>
  </si>
  <si>
    <t>ROBANT, ROBERT ANTOLIČ S.P.</t>
  </si>
  <si>
    <t>Gotoveljska cesta  10</t>
  </si>
  <si>
    <t>ROBERT SEIFERT S.P. - GRAVERSTVO</t>
  </si>
  <si>
    <t>Za vasjo  29</t>
  </si>
  <si>
    <t>ROBICOMP, PROIZVODNJA KOMPOZITOV, D.O.O.</t>
  </si>
  <si>
    <t>ROBIN SKUPINA, PROIZVODNJA, TRGOVINA IN STORITVE D.O.O.</t>
  </si>
  <si>
    <t>Polanska cesta   3</t>
  </si>
  <si>
    <t>ROBLEK, POSLOVNO SVETOVANJE, D.O.O.</t>
  </si>
  <si>
    <t>Hacquetova ulica   1A</t>
  </si>
  <si>
    <t>ROBOTIKA KOGLER - PAKIRNO PALETIRNI SISTEMI D.O.O.</t>
  </si>
  <si>
    <t>Šratovci  58</t>
  </si>
  <si>
    <t>RODEX, D.O.O., PROIZVODNO TRGOVSKO PODJETJE - SISTEMSKI DOBAVITELJ</t>
  </si>
  <si>
    <t>ROGAČ PROIZVODNJA, TRGOVINA IN STORITVE D.O.O.</t>
  </si>
  <si>
    <t>Tržaška cesta  53B</t>
  </si>
  <si>
    <t>ROKPAK, TRGOVINA, STORITVE IN PROIZVODNJA, ROK KRAINER S.P.</t>
  </si>
  <si>
    <t>Agrokombinatska cesta  48E</t>
  </si>
  <si>
    <t>ROLETARSTVO MEDLE PROIZVODNJA, TRGOVINA IN INŽENIRING D.O.O.</t>
  </si>
  <si>
    <t>ROMAN LANIŠEK S.P. - NAPIS</t>
  </si>
  <si>
    <t>Kovinarska cesta  28</t>
  </si>
  <si>
    <t>ROMANCA PODJETJE ZA GOSTINSTVO, TRGOVINO IN STORITVE D.O.O.</t>
  </si>
  <si>
    <t>Partizanska cesta  53</t>
  </si>
  <si>
    <t>ROMIH-D, PREVOZNO IN STORITVENO PODJETJE, D.O.O.</t>
  </si>
  <si>
    <t>Šobčeva cesta  18A</t>
  </si>
  <si>
    <t>ROMITA POSREDOVANJE IN DRUGE STORITVE GAŠPER TRPIN S.P.</t>
  </si>
  <si>
    <t>Irča vas  24A</t>
  </si>
  <si>
    <t>RONZULLO, TRANSPORT, TRGOVINA, TURIZEM IN GOSTINSTVO, D.O.O.</t>
  </si>
  <si>
    <t>Gornja Bitnja   1A</t>
  </si>
  <si>
    <t>ROPOK ROBERT POKLUKAR S.P.</t>
  </si>
  <si>
    <t>Spodnje Gorje 214</t>
  </si>
  <si>
    <t>ROSA MODA GOSTINSTVO IN TRGOVINA D.O.O.</t>
  </si>
  <si>
    <t>Nemčavci   1D</t>
  </si>
  <si>
    <t>ROSUMO PROIZVODNJA ELEKTRIČNE ENERGIJE D.O.O.</t>
  </si>
  <si>
    <t>ROTO - PAVLINJEK, PROIZVODNJA PLASTIČNIH IZDELKOV IN TRŽENJE D.O.O.</t>
  </si>
  <si>
    <t>ROTOMETAL TRGOVINA, PROIZVODNJA, STORITVE IN KOOPERACIJE D.O.O.</t>
  </si>
  <si>
    <t>Puchova ulica   7</t>
  </si>
  <si>
    <t>ROVA PROIZVODNO, STORITVENO IN TRGOVSKO PODJETJE D.O.O.</t>
  </si>
  <si>
    <t>Glavarstvo  17</t>
  </si>
  <si>
    <t>ROYAL PARKETI MARIBOR IZDELOVANJE IN POLAGANJE PARKETA, TRGOVINA D.O.O.</t>
  </si>
  <si>
    <t>RRCFINANCE STORITVENO PODJETJE D.O.O.</t>
  </si>
  <si>
    <t>Kržišnikova ulica   2A</t>
  </si>
  <si>
    <t>RUDIS MONT, DRUŽBA ZA PROIZVODNJO, MONTAŽNO DEJAVNOST IN STORITVE, D.O.O.</t>
  </si>
  <si>
    <t>Trg revolucije  25B</t>
  </si>
  <si>
    <t>RUDOLF PODJETJE ZA TRGOVINO IN GRADBENO DEJAVNOST D.O.O.</t>
  </si>
  <si>
    <t>Sv. Danijel  71A</t>
  </si>
  <si>
    <t>RUS-MEDIG PROIZVODNO, STORITVENO IN TRGOVSKO PODJETJE D.O.O.</t>
  </si>
  <si>
    <t>Pameče 102A</t>
  </si>
  <si>
    <t>S IN M, TRGOVINA IN STORITVE, D.O.O.</t>
  </si>
  <si>
    <t>Kolodvorska cesta   5</t>
  </si>
  <si>
    <t>S-FACTORING, FAKTORING DRUŽBA D.D.</t>
  </si>
  <si>
    <t>Cesta v Kleče  15</t>
  </si>
  <si>
    <t>S.T. - STORITVE IN TURIZEM, D.O.O.</t>
  </si>
  <si>
    <t>Hrvatini 156</t>
  </si>
  <si>
    <t>SABALIČ  INŽENIRING D.O.O.</t>
  </si>
  <si>
    <t>Ljubljanska cesta  19B</t>
  </si>
  <si>
    <t>SADJARSTVO SENEKOVIČ PROIZVODNJA, TRGOVINA IN STORITVE D.O.O.</t>
  </si>
  <si>
    <t>Žihlava  17A</t>
  </si>
  <si>
    <t>SAGADIN PRODAJA IN MONTAŽA INŠTALACIJ V GRADBENIŠTVU, NAJEMI IN STORITVE D.O.O.</t>
  </si>
  <si>
    <t>Kolodvorska ulica  31B</t>
  </si>
  <si>
    <t>SALDO PETER VUKOVIĆ S.P.</t>
  </si>
  <si>
    <t>Jesenova ulica  24</t>
  </si>
  <si>
    <t>SALIJAJ, GRADBENIŠTVO IN TRGOVINA, D.O.O.</t>
  </si>
  <si>
    <t>Jesenova ravan   5</t>
  </si>
  <si>
    <t>SALVEO, SVETOVANJE NA PODROČJU REGULATIVE ZDRAVIL D.O.O.</t>
  </si>
  <si>
    <t>SALVIAE, SVETOVANJE IN TRGOVINA, D.O.O.</t>
  </si>
  <si>
    <t>Lajovčeva ulica   2</t>
  </si>
  <si>
    <t>SALVIOL SVETOVANJE D.O.O.</t>
  </si>
  <si>
    <t>Vojkova cesta  63</t>
  </si>
  <si>
    <t>SAMOKEC TRANSPORTI, PODJETJE ZA TRANSPORT IN LOGISTIKO D.O.O.</t>
  </si>
  <si>
    <t>SAMPL RAZVOJ, PROIZVODNJA IN TRGOVINA Z VZMETMI IN VZMETNIMI ELEMENTI D.O.O.</t>
  </si>
  <si>
    <t>Formin  39E</t>
  </si>
  <si>
    <t>SAN.KO.M., TRGOVINA, PROIZVODNJA IN KOOPERACIJA, D.O.O.</t>
  </si>
  <si>
    <t>Ježica  17</t>
  </si>
  <si>
    <t>SANABOR, AVTOBUSNI PREVOZI IN DOMAČA OBRT, D.O.O.</t>
  </si>
  <si>
    <t>Harije   8B</t>
  </si>
  <si>
    <t>SANDOZ FARMACEVTSKA DRUŽBA D.D. V ANGL.J.: SANDOZ PHARMACEUTICALS D.D.</t>
  </si>
  <si>
    <t>SANIKOM, PROIZVODNJA, PRODAJA IN STORITVE, D.O.O.</t>
  </si>
  <si>
    <t>Vrtna ulica  39</t>
  </si>
  <si>
    <t>SANIMAR TRANSPORT IN TRGOVINA Z REZERVNIMI DELI ZA MOTORNA VOZILA ROBERT BERGANT S.P.</t>
  </si>
  <si>
    <t>Repnje  29B</t>
  </si>
  <si>
    <t>SANITEL TRGOVINA IN STORITVE D.O.O.</t>
  </si>
  <si>
    <t>SAPS, STORITVE IN POSREDOVANJE, D.O.O.</t>
  </si>
  <si>
    <t>Kocbekova cesta  38</t>
  </si>
  <si>
    <t>SAR AVTOMATIZACIJA KRMILNA TEHNIKA, AVTOMATIZACIJA, REGULACIJA D.O.O.</t>
  </si>
  <si>
    <t>SAS INSTITUTE PROGRAMSKA OPREMA, D.O.O. FIRMA V ANGLEŠKEM JEZIKU: SAS INSTITUTE, SOFTWARE, LTD.</t>
  </si>
  <si>
    <t>SAVATECH DRUŽBA ZA PROIZVODNJO IN TRŽENJE GUMENOTEHNIČNIH PROIZVODOV IN PNEVMATIKE, D.O.O.</t>
  </si>
  <si>
    <t>SAWAL, TRGOVINA, ZASTOPSTVA, STORITVE IN POSREDOVANJE D.O.O.</t>
  </si>
  <si>
    <t>SBS TIM INŽENIRING PODJETJE ZA PROJEKTIRANJE IN INŽENIRING D.O.O., LJUBLJANA</t>
  </si>
  <si>
    <t>SC KOMPOZITI, PROIZVODNJA, STORITVE, TRGOVINA IN SVETOVANJE, D.O.O.</t>
  </si>
  <si>
    <t>Stari trg  32</t>
  </si>
  <si>
    <t>SCALA, PROIZVODNJA, TRGOVINA, NAJEMI IN DRUGE STORITVE, D.O.O.</t>
  </si>
  <si>
    <t>Cesta XIV. divizije  63</t>
  </si>
  <si>
    <t>SCANDINAVIAN TOBACCO GROUP, TRGOVINA S TOBAKOM, D.O.O.</t>
  </si>
  <si>
    <t>Vojkova cesta  50</t>
  </si>
  <si>
    <t>SCANIA SLOVENIJA, TRGOVSKO PODJETJE D.O.O.</t>
  </si>
  <si>
    <t>SCC PROIZVODNJA, TRGOVINA IN ZASTOPSTVA, D.O.O.</t>
  </si>
  <si>
    <t>SCHENKER MEDNARODNA ŠPEDICIJA D.D.</t>
  </si>
  <si>
    <t>Brnčičeva ulica  51</t>
  </si>
  <si>
    <t>SCHLAMBERGER P&amp;J, DRUŽBA ZA PROIZVODNJO, TRGOVINO IN STORITVE D.O.O., LJUBLJANA</t>
  </si>
  <si>
    <t>Novo Polje, cesta X  13</t>
  </si>
  <si>
    <t>Zagrebška cesta  34</t>
  </si>
  <si>
    <t>SCHRACK TECHNIK, TRGOVINA IN PROIZVODNJA ELEKTROTEHNIČNIH PROIZVODOV D.O.O.</t>
  </si>
  <si>
    <t>Pameče 175</t>
  </si>
  <si>
    <t>SCHULLER TRGOVINA, PROIZVODNJA IN STORITVE D.O.O.</t>
  </si>
  <si>
    <t>Preradovičeva ulica  34</t>
  </si>
  <si>
    <t>SCHWARZ PRINT, TISKARSKA DEJAVNOST, D.O.O.</t>
  </si>
  <si>
    <t>Koprska ulica 106D</t>
  </si>
  <si>
    <t>SCO STUDEN &amp; CO. D.O.O.</t>
  </si>
  <si>
    <t>SEAL &amp; TRADE PROIZVODNO, STORITVENO IN TRGOVSKO PODJETJE D.O.O.</t>
  </si>
  <si>
    <t>SEAL-MART, PROIZVODNJA IN TRGOVINA D.O.O.</t>
  </si>
  <si>
    <t>SEAM TRGOVINA NA DEBELO IN DROBNO, D.O.O.</t>
  </si>
  <si>
    <t>Šlajmerjeva ulica   1</t>
  </si>
  <si>
    <t>SELMAR, TRGOVINA IN SERVIS MOTORNIH VOZIL, D.O.O.</t>
  </si>
  <si>
    <t>SELTRON DRUŽBA ZA PROIZVODNJO, TRGOVINO IN POSREDNIŠTVO D.O.O.</t>
  </si>
  <si>
    <t>SEMAFOR, NAPREDNE RAČUNOVODSKE STORITVE, D.O.O.</t>
  </si>
  <si>
    <t>SENA GRADBENIŠTVO IN STORITVE D.O.O.</t>
  </si>
  <si>
    <t>SENGOST GOSTINSTVO, TRGOVINA, GRADBENIŠTVO, STORITVE, D.O.O., CELJE, CESTA NA OSTROŽNO 143</t>
  </si>
  <si>
    <t>Cesta na Ostrožno 143</t>
  </si>
  <si>
    <t>SENS D.O.O. DRUŽBA ZA OBLIKOVANJE IN TRGOVINO LJUBLJANA</t>
  </si>
  <si>
    <t>SENTINA TRGOVINA IN STORITVE D.O.O.</t>
  </si>
  <si>
    <t>Dogoška cesta 133</t>
  </si>
  <si>
    <t>SENTUS, PROIZVODNJA KOVINSKIH IZDELKOV, SERVIS IN SVETOVANJE, D.O.O.</t>
  </si>
  <si>
    <t>Na rebri   9</t>
  </si>
  <si>
    <t>SENČILA MEDLE SENČILA IN KOVINOPLASTIKA D.O.O.</t>
  </si>
  <si>
    <t>SERICOLOR, PROIZVODNJA IN STORITVE D.O.O.</t>
  </si>
  <si>
    <t>Trata  20</t>
  </si>
  <si>
    <t>SERPA INŽENIRING, PROIZVODNJA, DIAGNOSTICIRANJE IN OBNOVA STROJEV D.O.O.</t>
  </si>
  <si>
    <t>SERVIS - PRODAJA RAVBAR JANEZ S.P.</t>
  </si>
  <si>
    <t>Drejčetova pot  18A</t>
  </si>
  <si>
    <t>SERVIS DREV, TRGOVINA IN STORITVE, D.O.O.</t>
  </si>
  <si>
    <t>Drešinja vas  46A</t>
  </si>
  <si>
    <t>SERVIS GOSTINSKE OPREME IN HLADILNE TEHNIKE MARJAN LORBER S.P.</t>
  </si>
  <si>
    <t>Pot na Novine  13</t>
  </si>
  <si>
    <t>SERVIS IN PROIZVODNJA MARIJA SUŠNIK S.P.</t>
  </si>
  <si>
    <t>Krajno Brdo  11</t>
  </si>
  <si>
    <t>SERVIS IN STORITVE ČEFERIN ČEFERIN MARKO S.P.</t>
  </si>
  <si>
    <t>Studor   8A</t>
  </si>
  <si>
    <t>SERVIS PNEVMATSKIH IN HIDRAVLIČNIH STROJEV, SPLOŠNO KLJUČAVNIČARSTVO DANILO AUER S.P.</t>
  </si>
  <si>
    <t>Ipavčeva ulica  12</t>
  </si>
  <si>
    <t>SERVIS PODLESNIK, STORITVE, D.O.O.</t>
  </si>
  <si>
    <t>Mala Loka  25</t>
  </si>
  <si>
    <t>SERVIS VODOMEROV BOŠTJAN PODREPŠEK S.P.</t>
  </si>
  <si>
    <t>Obrtniška cesta    6</t>
  </si>
  <si>
    <t>SERVISIRANJE IN PRODAJA VOZIL TREND MOBILE FRANC ERJAVEC S.P.</t>
  </si>
  <si>
    <t>Klek  41</t>
  </si>
  <si>
    <t>SETTE GOSTINSTVO IN TURIZEM D.O.O.</t>
  </si>
  <si>
    <t>SEZAMA, PROIZVODNJA, TRGOVINA IN STORIVE, D.O.O., KRANJ</t>
  </si>
  <si>
    <t>Podbrezje  23</t>
  </si>
  <si>
    <t>SGH, RAČUNALNIŠKE STORITVE D.O.O.</t>
  </si>
  <si>
    <t>Krožna pot   2</t>
  </si>
  <si>
    <t>SHELL ADRIA, TRGOVSKO PODJETJE, D.O.O. V ANGLEŠKEM JEZIKU: SHELL ADRIA, TRADING COMPANY LTD.</t>
  </si>
  <si>
    <t>SI-TRANS SILVO IZDA S.P.</t>
  </si>
  <si>
    <t>Škofjeloška cesta  23</t>
  </si>
  <si>
    <t>SI.MOBIL TELEKOMUNIKACIJSKE STORITVE, D.D.</t>
  </si>
  <si>
    <t>Šmartinska cesta 134B</t>
  </si>
  <si>
    <t>SIBO G. RAZVOJ IN PROIZVODNJA EMBALAŽE, D.O.O. V ANGLEŠKEM JEZIKU: SIBO GROUP PACKAGING DEVELOPMENT AND PRODUCTION LTD</t>
  </si>
  <si>
    <t>SICO, PODJETJE ZA USPOSABLJANJE IN ZAPOSLOVANJE INVALIDOV D.O.O.</t>
  </si>
  <si>
    <t>SIGEO TRGOVINA IN STORITVE D.O.O.</t>
  </si>
  <si>
    <t>SIGI PODJETJE ZA TRGOVINO, TURIZEM IN USLUGE, D.O.O.</t>
  </si>
  <si>
    <t>Lavričeva ulica   9</t>
  </si>
  <si>
    <t>SIL MERKUR TRGOVINA IN POSREDNIŠTVO D.O.O.</t>
  </si>
  <si>
    <t>Kosovelova ulica  35</t>
  </si>
  <si>
    <t>SILIKO PROIZVODNO PODJETJE, STORITVE IN TRGOVINA, D.O.O.</t>
  </si>
  <si>
    <t>SILKEM PROIZVODNJA ZEOLITOV D.O.O.</t>
  </si>
  <si>
    <t>SILTONI, TRANSPORT D.O.O.</t>
  </si>
  <si>
    <t>SILVACOMMERCE GOZDARSTVO, LESARSTVO, TRANSPORT IN TRGOVINA, D.O.O.</t>
  </si>
  <si>
    <t>Senadole  40</t>
  </si>
  <si>
    <t>SIMBOL STORITVE IN INŽENIRING D.O.O.</t>
  </si>
  <si>
    <t>Gerbičeva ulica  46</t>
  </si>
  <si>
    <t>SIMETRIJA KREATIVNE REŠITVE D.O.O.</t>
  </si>
  <si>
    <t>Podpeč  26A</t>
  </si>
  <si>
    <t>SIMING PROJEKT INŽENIRING IN RAZVOJ PROGRAMSKE OPREME, D.O.O. DOMŽALE, ŠTUDLJANSKA 4</t>
  </si>
  <si>
    <t>Študljanska cesta   4</t>
  </si>
  <si>
    <t>SIMPET, TRGOVINA IN STORITVE, D.O.O.</t>
  </si>
  <si>
    <t>Kolodvorska ulica   8</t>
  </si>
  <si>
    <t>SIMTEK, PROIZVODNJA IN STORITVE, D.O.O.</t>
  </si>
  <si>
    <t>SIMČIČ TRGOVSKO IN STORITVENO PODJETJE D.O.O. ŽELEZNIKI</t>
  </si>
  <si>
    <t>Železniki   4</t>
  </si>
  <si>
    <t>SINGENIUM, IZVEDBENI INŽENIRING IN NAPREDNE TEHNOLOGIJE, D.O.O.</t>
  </si>
  <si>
    <t>SINIP ELEKTRONIC PROIZVODNJA, TRGOVINA IN STORITVE D.O.O.</t>
  </si>
  <si>
    <t>Na Fari  26</t>
  </si>
  <si>
    <t>SINTAL IPO PODJETJE ZA ZAPOSLOVANJE IN USPOSABLJANJE INVALIDNIH OSEB D.O.O.</t>
  </si>
  <si>
    <t>SINTRAKO INŽENIRING, TRANSPORT, TRGOVINA, D.O.O.</t>
  </si>
  <si>
    <t>Veliko Mlačevo  82</t>
  </si>
  <si>
    <t>SIPLUS, OPTIKA IN OKULISTIKA, D.O.O.</t>
  </si>
  <si>
    <t>Cesta 1. maja  77</t>
  </si>
  <si>
    <t>SIRIO, PODJETJE ZA NAUTIKO, RIBIŠTVO IN TRGOVINO, D.O.O., KOPER</t>
  </si>
  <si>
    <t>Kvedrova cesta  16</t>
  </si>
  <si>
    <t>SISCOR PROIZVODNJA, TRGOVINA, STORITVE, D.O.O.</t>
  </si>
  <si>
    <t>SISI, TRGOVINA IN STORITVE D.O.O.</t>
  </si>
  <si>
    <t>SIT-GO, STORITVE, INŽENIRING, TRGOVINA D.O.O.</t>
  </si>
  <si>
    <t>Oševljek   8</t>
  </si>
  <si>
    <t>SITONA, PROIZVODNJA - TRGOVINA D.O.O. VELENJE</t>
  </si>
  <si>
    <t>Cesta IV  11</t>
  </si>
  <si>
    <t>SITOR STISKALNICE D.O.O.</t>
  </si>
  <si>
    <t>Snežniška cesta  19</t>
  </si>
  <si>
    <t>SKANTEH PODJETJE ZA ZASTOPANJE, TRGOVINO IN INŽENIRING, D.O.O.</t>
  </si>
  <si>
    <t>SKOK BLU, PROIZVODNJA, STORITVE IN TRGOVINA, D.O.O.</t>
  </si>
  <si>
    <t>Dane pri Sežani  38</t>
  </si>
  <si>
    <t>SKOKICA, PREVOZNIŠTVO, PROIZVODNJA, SERVIS, MONTAŽA IN TRGOVINA D.O.O.</t>
  </si>
  <si>
    <t>Ižakovci  45A</t>
  </si>
  <si>
    <t>SKRIVNOSTNI NAKUP, POSLOVNE STORITVE IN SVETOVANJE, D.O.O.</t>
  </si>
  <si>
    <t>SKUPINA NOVUM IT, DRUŽBA ZA RAČUNALNIŠKO PROGRAMIRANJE, TRGOVINO IN STORITVE, D.O.O.</t>
  </si>
  <si>
    <t>Partizanska cesta   6</t>
  </si>
  <si>
    <t>SKUPINA OAZA, GRADBENIŠTVO IN LESARSTVO, D.O.O.</t>
  </si>
  <si>
    <t>SKUPINA P&amp;P, HOLDING D.O.O.</t>
  </si>
  <si>
    <t>SKYLINE TELEKOMUNIKACIJE D.O.O.</t>
  </si>
  <si>
    <t>SLAŠČIČARSTVO HANA NATAŠA HAFNER S.P.</t>
  </si>
  <si>
    <t>Britof 127A</t>
  </si>
  <si>
    <t>SLEMENŠEK PIRJEVEC LTG, LAHKA IN TEŽKA GRADBENA MEHANIZACIJA, D.O.O.</t>
  </si>
  <si>
    <t>Podgorje pod Čerinom  15</t>
  </si>
  <si>
    <t>SLEMI &amp; CO. PODJETJE ZA RAZVOJ, INŽENIRING, SERVISIRANJE IN TRGOVINO, D.O.O., PUNCERJEVA 3, CELJE</t>
  </si>
  <si>
    <t>Puncerjeva ulica   3</t>
  </si>
  <si>
    <t>SLIKOPLESKARSTVO DEJAN PAVLIČ S.P.</t>
  </si>
  <si>
    <t>Pot na Polane   6</t>
  </si>
  <si>
    <t>SLIKOPLESKARSTVO IN INŽINIRING, FRANC KOZMUS S.P.</t>
  </si>
  <si>
    <t>Stržišče  18</t>
  </si>
  <si>
    <t>SLIKOPLESKARSTVO IN POLAGANJE TALNIH OBLOG ŠKRJANEC JOŽE S.P.</t>
  </si>
  <si>
    <t>Livada  18</t>
  </si>
  <si>
    <t>SLIKOPLESKARSTVO JURE MALOVIČ S.P.</t>
  </si>
  <si>
    <t>Šišenska cesta  15</t>
  </si>
  <si>
    <t>SLOALBA, IZOBRAŽEVALNI CENTER, D.O.O.</t>
  </si>
  <si>
    <t>Bleiweisova cesta   6</t>
  </si>
  <si>
    <t>SLOMETAL TRGOVINA IN POSREDOVANJE D.O.O.</t>
  </si>
  <si>
    <t>SM MEHAN, MEHANSKA OBDELAVA, D.O.O.</t>
  </si>
  <si>
    <t>Rajšpova ulica  13</t>
  </si>
  <si>
    <t>SMARTIS, INFORMACIJSKI SISTEMI D.O.O.</t>
  </si>
  <si>
    <t>SMC INDUSTRIJSKA AVTOMATIKA D.O.O., ELEMENTI ZA AVTOMATIZACIJO</t>
  </si>
  <si>
    <t>SMD: SPLOŠNA MEHANIČNA DELA IN PREVOZNIŠTVO, GAŠPER ODER S.P.</t>
  </si>
  <si>
    <t>SMITHERS-OASIS ADRIA, PROIZVODNJA IN DOBAVA CVETLIČARSKIH IZDELKOV D.O.O.</t>
  </si>
  <si>
    <t>SMM PROIZVODNI SISTEMI D.O.O.</t>
  </si>
  <si>
    <t>SMRDELPLAST PREDELAVA PLASTIČNIH MAS D.O.O.</t>
  </si>
  <si>
    <t>V jami   7</t>
  </si>
  <si>
    <t>SMUK TEODOR S.P. - AVTOPREVOZNIŠTVO</t>
  </si>
  <si>
    <t>Grbinska cesta  25</t>
  </si>
  <si>
    <t>SNOVTEX PROIZVODNJA, STORITVE, TRGOVINA, D.O.O.</t>
  </si>
  <si>
    <t>Senožeče  82</t>
  </si>
  <si>
    <t>SODOBNE INŠTALACIJE MM, STROJNE INŠTALACIJE, D.O.O.</t>
  </si>
  <si>
    <t>Malečnik 140</t>
  </si>
  <si>
    <t>SOFIR S.F.S., RAČUNOVODSKE IN FINANČNE STORITVE TER DAVČNO SVETOVANJE D.O.O.</t>
  </si>
  <si>
    <t>Ulica dr. Jagodiča   7</t>
  </si>
  <si>
    <t>SOFTNET INFORMACIJSKE INFRASTRUKTURE D.O.O.</t>
  </si>
  <si>
    <t>SOGEFI FILTRATION, PODJETJE ZA PROIZVODNJO FILTROV, D.O.O.</t>
  </si>
  <si>
    <t>Ladja  11</t>
  </si>
  <si>
    <t>Skapinova ulica   2A</t>
  </si>
  <si>
    <t>SOLINAIR - LETALSKO PODJETJE, D.O.O.</t>
  </si>
  <si>
    <t>Zgornji Brnik 130T</t>
  </si>
  <si>
    <t>SONJA PREVOZNIŠTVO, PREVOZI IN STORITVE, D.O.O.</t>
  </si>
  <si>
    <t>Zgornja Hajdina  67</t>
  </si>
  <si>
    <t>SOPHOS ZASTOPANJE, POSREDOVANJE, TRGOVINA NOVO MESTO D.O.O.</t>
  </si>
  <si>
    <t>SORING D.O.O., DRUŽBA ZA PROIZVODNJO KOVINSKIH IZDELKOV IN TRGOVINO, GRAJSKA POT 12, KOČEVJE</t>
  </si>
  <si>
    <t>Grajska pot  12</t>
  </si>
  <si>
    <t>SOTENŠEK ALOJZ S.P. SKIKAS</t>
  </si>
  <si>
    <t>Zavine  19</t>
  </si>
  <si>
    <t>SOŠKO GOZDNO GOSPODARSTVO TOLMIN D.D.</t>
  </si>
  <si>
    <t>Brunov drevored  13</t>
  </si>
  <si>
    <t>SPECTRO MARTINI TEHNIČNE STORITVE IN ZASTOPSTVA, D.O.O.</t>
  </si>
  <si>
    <t>SPEDITRANS, TRANSPORT IN STORITVE, D.O.O.</t>
  </si>
  <si>
    <t>SPEM KOMUNIKACIJE, POSLOVNO KOMUNIKACIJSKO SVETOVANJE, D.O.O.</t>
  </si>
  <si>
    <t>Ulica škofa Maksimilijana Držečnika   6</t>
  </si>
  <si>
    <t>SPENTER PODJETJE ZA TURIZEM, GOSTINSTVO IN TRGOVINO D.O.O.</t>
  </si>
  <si>
    <t>Podboršt pri Komendi  27A</t>
  </si>
  <si>
    <t>SPG, TESNILA IN HIDRAVLIKA, D.O.O.</t>
  </si>
  <si>
    <t>SPIRALA INŽENIRING DRUŽBA ZA INŽENIRING, MARKETING, SVETOVANJE, KOMERCIALNO POSREDOVANJE TER ORGANIZACIJO PROIZVODNJE D.O.O. LJUBLJANA</t>
  </si>
  <si>
    <t>Bernekerjeva ulica  14</t>
  </si>
  <si>
    <t>SPLET OGLAŠEVALSKA AGENCIJA D.O.O., IZLAKE</t>
  </si>
  <si>
    <t>Narof  10</t>
  </si>
  <si>
    <t>SPLETNIK, SPLETNE TEHNOLOGIJE, D.O.O.</t>
  </si>
  <si>
    <t>Osenjakova ulica  14</t>
  </si>
  <si>
    <t>SPLOŠNO GRADBENO PODJETJE POMGRAD MURSKA SOBOTA D.D.</t>
  </si>
  <si>
    <t>SPLOŠNO KLEPARSTVO, KROVSTVO, KLJUČAVNIČARSTVO, TRGOVINA NA DEBELO IN DROBNO DUŠAN TIŠMA S.P.</t>
  </si>
  <si>
    <t>Preradovičeva ulica  36</t>
  </si>
  <si>
    <t>SPLOŠNO KOVAŠTVO OBLAK LEOPOLD S.P.</t>
  </si>
  <si>
    <t>Šentjošt nad Horjulom  51</t>
  </si>
  <si>
    <t>SPLOŠNO KROVSTVO IN KLEPARSTVO MARJAN BOROVNIK S.P.</t>
  </si>
  <si>
    <t>Štajnhof   2</t>
  </si>
  <si>
    <t>SPLOŠNO VODOVODNO INŠTALATERSTVO PREDRAG MILOSAVLJEVIĆ S.P.</t>
  </si>
  <si>
    <t>Ulica Janeza Koprivnika   9</t>
  </si>
  <si>
    <t>SPLOŠNO ČIŠČENJE STAVB IN OKOLICE JASMINKA FAZLIĆ S.P.</t>
  </si>
  <si>
    <t>Podsvetija  45</t>
  </si>
  <si>
    <t>SPOJKA, PODJETJE ZA TRGOVINO, POSREDOVANJE IN SERVISIRANJE GASILSKE OPREME, D.O.O., ŠTORE</t>
  </si>
  <si>
    <t>Prožinska vas  38</t>
  </si>
  <si>
    <t>SPS FINANČNE IN POSLOVNE STORITVE, D.O.O., KAMNIK</t>
  </si>
  <si>
    <t>Neveljska pot  23</t>
  </si>
  <si>
    <t>STARKOM, PROIZVODNJA IN TRGOVINA D.O.O.</t>
  </si>
  <si>
    <t>Cesta k Tamu  18</t>
  </si>
  <si>
    <t>STAVANJA POPRAVILO VOZIL IN TRGOVINA D.O.O.</t>
  </si>
  <si>
    <t>Na logu   1</t>
  </si>
  <si>
    <t>STAVBNO KLEPARSTVO IN KROVSTVO SIMON SODNIK S.P.</t>
  </si>
  <si>
    <t>Zalog pri Cerkljah  55</t>
  </si>
  <si>
    <t>STAVBNO KLEPARSTVO JANEZ KOVAČIČ S.P.</t>
  </si>
  <si>
    <t>Cesta oktobrskih žrtev  48B</t>
  </si>
  <si>
    <t>STAVBNO KLEPARSTVO MIHELIČ JANI S.P.</t>
  </si>
  <si>
    <t>Kot pri Ribnici  30</t>
  </si>
  <si>
    <t>STAVBNO POHIŠTVO MITOS, PROIZVODNJA, TRGOVINA IN STORITVE, D.O.O.</t>
  </si>
  <si>
    <t>Spodnja Vižinga  21A</t>
  </si>
  <si>
    <t>STAŠUK PREVOZ STVARI IN ZEMELJSKA DELA V GRADBENIŠTVU, IVAN STAŠUK S.P.</t>
  </si>
  <si>
    <t>Zavrh pod Šmarno goro   9B</t>
  </si>
  <si>
    <t>STEELTRANS, PROMET, STORITVE, TRGOVINA D.O.O.</t>
  </si>
  <si>
    <t>STEIN TRADE ZASTOPANJE DOMAČIH IN TUJIH FIRM, D.O.O.</t>
  </si>
  <si>
    <t>Blatnica  10</t>
  </si>
  <si>
    <t>STEKLARNA HRASTNIK, DRUŽBA ZA PROIZVODNJO STEKLENIH IZDELKOV, D.O.O.</t>
  </si>
  <si>
    <t>STEKLARSTVO BROLIH ROBERT S.P.</t>
  </si>
  <si>
    <t>Pot čez gmajno  21</t>
  </si>
  <si>
    <t>STEKLARSTVO LUKANC, MITJA LUKANC S.P.</t>
  </si>
  <si>
    <t>Grajska vas  49</t>
  </si>
  <si>
    <t>STEKLARSTVO MOSTE D.O.O., PROIZVODNJA IN STORITVE</t>
  </si>
  <si>
    <t>STELE TRANS MEDNARODNI TRANSPORT D.O.O.</t>
  </si>
  <si>
    <t>STER-LES POSEK IN SPRAVILO LESA STERLE JANEZ S.P.</t>
  </si>
  <si>
    <t>Travnik  96</t>
  </si>
  <si>
    <t>STEUBER TRGOVINA IN STORITVE, D.O.O.</t>
  </si>
  <si>
    <t>STIK SVETOVANJE IN TRGOVINA D.O.O.</t>
  </si>
  <si>
    <t>STILDOM DRUŽBA ZA PROIZVODNJO, POSREDNIŠTVO, GRADBENIŠTVO, STORITVE IN TRGOVINO D.O.O.</t>
  </si>
  <si>
    <t>STILLES D.O.O., INŽENIRING IN NOTRANJA OPREMA SEVNICA</t>
  </si>
  <si>
    <t>Savska cesta  13</t>
  </si>
  <si>
    <t>STINGER VAROVANJE, SVETOVANJE IN STORITVE, D.O.O.</t>
  </si>
  <si>
    <t>STIPLOVŠEK GRADBENO PODJETJE, D.O.O.</t>
  </si>
  <si>
    <t>STOMATOESTETIKA KULIŠ D.O.O. CENTER ZA STOMATOLOŠKO PROTETIKO, ORTODONTIJO IN ZDRAVLJENJE BRUKSIZMA</t>
  </si>
  <si>
    <t>Dražgoška ulica  34</t>
  </si>
  <si>
    <t>STOPA PROIZVODNJA, TRGOVINA IN STORITVE D.O.O.</t>
  </si>
  <si>
    <t>Martinuči  35</t>
  </si>
  <si>
    <t>STOPAR DESIGN PROIZVODNJA IN PRODAJA, D.O.O.</t>
  </si>
  <si>
    <t>STORI PODJETJE ZA STORITVE, ORGANIZACIJO IN TRGOVINO, D.O.O., LJUBLJANA</t>
  </si>
  <si>
    <t>STORITVE GRADBENIH IN KMETIJSKIH STROJEV BRANKO ČAKŠ S.P.</t>
  </si>
  <si>
    <t>Spodnje Tinsko   7</t>
  </si>
  <si>
    <t>STORITVE GRADBENIH STROJEV CIRIL ŠKET S.P.</t>
  </si>
  <si>
    <t>Ceste   3</t>
  </si>
  <si>
    <t>STORITVE IN ORGANIZACIJA GRADNJE IGOR BOŽIĆ, S.P.</t>
  </si>
  <si>
    <t>Vrbno  62</t>
  </si>
  <si>
    <t>STORITVE IN PREVOZI HABINC ANTON S.P.</t>
  </si>
  <si>
    <t>Pod goro   8</t>
  </si>
  <si>
    <t>STORITVE IN PREVOZI V GRADBENIŠTVU, BOŠTJAN VRTAČNIK S.P.</t>
  </si>
  <si>
    <t>Ravne 103C</t>
  </si>
  <si>
    <t>STORITVE S KMETIJSKO MEHANIZACIJO IN GRADBENE STORITVE, ROBERT POHARIČ S.P.</t>
  </si>
  <si>
    <t>Drbetinci  61</t>
  </si>
  <si>
    <t>STORITVE Z GRADBENO MEHANIZACIJO ALAN HARTMAN S.P.</t>
  </si>
  <si>
    <t>Bratonci 179</t>
  </si>
  <si>
    <t>STORITVE Z GRADBENO MEHANIZACIJO FRANC SEVER S.P.</t>
  </si>
  <si>
    <t>Črnova  35E</t>
  </si>
  <si>
    <t>STORKOM ŠTORE TRGOVINA IN POSLOVNE STORITVE, D.O.O.</t>
  </si>
  <si>
    <t>Železarska cesta   1</t>
  </si>
  <si>
    <t>STOTINKA TRGOVINA IN STORITVE D.O.O.</t>
  </si>
  <si>
    <t>Pečke  58</t>
  </si>
  <si>
    <t>STRATEG RAČUNOVODSTVO IN DAVČNO SVETOVANJE D.O.O.</t>
  </si>
  <si>
    <t>Zadružna ulica  17</t>
  </si>
  <si>
    <t>Goriška cesta  60A</t>
  </si>
  <si>
    <t>STRIKAN PODJETJE ZA PROIZVODNE, TRGOVINSKE IN TRANSPORTNE STORITVE, D.O.O., LJUBLJANA, REŠKA UL. 11</t>
  </si>
  <si>
    <t>Reška ulica  11</t>
  </si>
  <si>
    <t>STRIM PLUS, PODJETJE ZA TRGOVINO IN STORITVE, D.O.O.</t>
  </si>
  <si>
    <t>STRIMA ADRIA TRGOVINA IN STORITVE D.O.O.</t>
  </si>
  <si>
    <t>Koroška cesta  26</t>
  </si>
  <si>
    <t>STRIP'S, ELEKTROTEHNIKA - ELEKTRONIKA, D.O.O.</t>
  </si>
  <si>
    <t>STROBL + STROBL GMBH &amp; CO.KG, LINZ, AVSTRIJA, PODRUŽNICA V LJUBLJANI</t>
  </si>
  <si>
    <t>STROJ &amp; LES PROIZVODNJA, TRGOVINA IN STORITVE, D.O.O.</t>
  </si>
  <si>
    <t>Cesta na Jezero  10</t>
  </si>
  <si>
    <t>STROJ, STROJEGRADNJA IN INŽENIRING D.O.O.</t>
  </si>
  <si>
    <t>Mariborska cesta  32</t>
  </si>
  <si>
    <t>STROJEGRADNJA MARGUČ, PROIZVODNJA, GRADBENIŠTVO, TRGOVINA, GOSTINSTVO, PROMET IN STORITVE, D.O.O.</t>
  </si>
  <si>
    <t>STROJEGRADNJA SAS STANKO ARZENŠEK S.P.</t>
  </si>
  <si>
    <t>Krtince  11C</t>
  </si>
  <si>
    <t>STROJNA DELA, MATJAŽ MOŽINA S.P.</t>
  </si>
  <si>
    <t>Dvor   5</t>
  </si>
  <si>
    <t>STROJNA TOVARNA STROJEV, KMETIJSTVO, POSLOVANJE Z NEPREMIČNINAMI, NAJEMI IN SVETOVANJE D.O.O. MARIBOR</t>
  </si>
  <si>
    <t>Linhartova ulica  11</t>
  </si>
  <si>
    <t>STROJNA ZEMELJSKA DELA ALEŠ TADINA S.P.</t>
  </si>
  <si>
    <t>Brezje pri Podplatu   5A</t>
  </si>
  <si>
    <t>STROJNE INSTALACIJE ALOJZIJ GOBEC S.P.</t>
  </si>
  <si>
    <t>Pod Bellevuejem  30</t>
  </si>
  <si>
    <t>STROJNE INŠTALACIJE IN GOSTINSTVO DELA Ž GORAZD ŽMAVC S.P.</t>
  </si>
  <si>
    <t>Ročica  41</t>
  </si>
  <si>
    <t>STROJNE INŠTALACIJE TOMAŽ RAC S.P.</t>
  </si>
  <si>
    <t>Dolič 112C</t>
  </si>
  <si>
    <t>STROJNE INŠTALACIJE, PROJEKTIRANJE IN INŽENIRING MARJAN DOLINAR S.P.</t>
  </si>
  <si>
    <t>Za hribom  20</t>
  </si>
  <si>
    <t>STROJNO KLJUČAVNIČARSTVO IN PUŠKARSTVO-STREBO MATEJ SÖKE S.P.</t>
  </si>
  <si>
    <t>Noršinska ulica  37</t>
  </si>
  <si>
    <t>STROJNO KLJUČAVNIČARSTVO VILI FERENC S.P.</t>
  </si>
  <si>
    <t>Mladinska ulica  31</t>
  </si>
  <si>
    <t>STROKA INFORMATIKA, POSLOVNO SVETOVANJE IN STORITVE, D.O.O.</t>
  </si>
  <si>
    <t>STRUGARSTVO MIRKO ODEB S.P.</t>
  </si>
  <si>
    <t>Arjol  13</t>
  </si>
  <si>
    <t>STRUGARSTVO PEŠAK LEON PEŠAK S.P.</t>
  </si>
  <si>
    <t>Bevkova ulica   1</t>
  </si>
  <si>
    <t>STT STORITVE, TRANSPORT IN TRGOVINA D.O.O.</t>
  </si>
  <si>
    <t>STU-BOR, PROIZVODNJA IN MONTAŽA KOVINSKIH IZDELKOV, D.O.O.</t>
  </si>
  <si>
    <t>Ljubljanska cesta  58</t>
  </si>
  <si>
    <t>STUBELJ PROIZVODNJA IN INŽENIRING D.O.O.</t>
  </si>
  <si>
    <t>Anhovo  14</t>
  </si>
  <si>
    <t>STUDIO PROTEUS, PRODUKCIJA AUDIO VIDEO KASET, D.O.O., POSTOJNA</t>
  </si>
  <si>
    <t>Cesta v Staro vas   2</t>
  </si>
  <si>
    <t>STUDIOCRISS POSLOVNE STORITVE D.O.O.</t>
  </si>
  <si>
    <t>SUMA PROJEKT PODJETJE ZA PROIZVODNJO, TRGOVINO IN TURIZEM, D.O.O.</t>
  </si>
  <si>
    <t>Moste  80F</t>
  </si>
  <si>
    <t>Tržaška cesta 122</t>
  </si>
  <si>
    <t>SUPER GOSTINSKE STORITVE D.O.O.</t>
  </si>
  <si>
    <t>Bobenčkova ulica  16</t>
  </si>
  <si>
    <t>SUŠNIK STORITVENO IN TRGOVSKO PODJETJE D.O.O.</t>
  </si>
  <si>
    <t>Spodnje Koseze  25</t>
  </si>
  <si>
    <t>SVING KONZULTANTI, DRUŽBA ZA SVETOVANJE IN INŽENIRING, D.O.O.</t>
  </si>
  <si>
    <t>T &amp; M TEAM PREVOZI IN TRGOVINA, D.O.O., DOB, ŠKOCJAN 3</t>
  </si>
  <si>
    <t>Škocjan   3</t>
  </si>
  <si>
    <t>T G P OZMEC - TRGOVSKO, GRADBENO IN PREVOZNIŠKO PODJETJE D.O.O.</t>
  </si>
  <si>
    <t>Kocljevo naselje   9</t>
  </si>
  <si>
    <t>T-LOTUS, PODJETJE ZA TRGOVINO IN STORITVE D.O.O.</t>
  </si>
  <si>
    <t>Glavni trg   3A</t>
  </si>
  <si>
    <t>T-NET, INŽENIRING, TELEKOMUNIKACIJSKE IN INFORMACIJSKE STORITVE D.O.O.</t>
  </si>
  <si>
    <t>Velika pot  19</t>
  </si>
  <si>
    <t>T.P.G. LOGISTIKA, MEDNARODNA ŠPEDICIJA IN TRANSPORT, D.O.O.</t>
  </si>
  <si>
    <t>TA &amp; RO PODJETJE ZA TRGOVINO, PROIZVODNJO IN STORITVE D.O.O.</t>
  </si>
  <si>
    <t>Ptujska cesta  11</t>
  </si>
  <si>
    <t>TAB TOVARNA AKUMULATORSKIH BATERIJ D.D.</t>
  </si>
  <si>
    <t>TADEJ KORDIŠ S.P. GOSTINSTVO</t>
  </si>
  <si>
    <t>TAGROS - POPRAVILO IN SERVISIRANJE VOZIL, DELOVNIH STROJEV IN NAPRAV D.O.O.</t>
  </si>
  <si>
    <t>TAJFUN PLANINA PROIZVODNJA STROJEV, D.O.O.</t>
  </si>
  <si>
    <t>TAJHMAJSTER VOJKO S.P., MIZARSTVO TAJHMAJSTER</t>
  </si>
  <si>
    <t>Lovrenška cesta   7B</t>
  </si>
  <si>
    <t>TAKS-I INSOLVENČNE STORITVE MARIJA ZIMŠEK S.P.</t>
  </si>
  <si>
    <t>Ljubija 138</t>
  </si>
  <si>
    <t>TALISMAN, RAZVOJNO PODJETJE - INŽENIRING, PROIZVODNJA INDUSTRIJSKE OPREME IN AVTOMATIZACIJA TEHNOLOŠKIH PROCESOV, D.O.O.</t>
  </si>
  <si>
    <t>Bobovek  31</t>
  </si>
  <si>
    <t>TAROTI PREVOZNIŠTVO IN TRGOVINA D.O.O.</t>
  </si>
  <si>
    <t>Senožeti 117</t>
  </si>
  <si>
    <t>TAS, PREVOZNE IN LOGISTIČNE STORITVE, D.O.O.</t>
  </si>
  <si>
    <t>Južna cesta  97</t>
  </si>
  <si>
    <t>TAVMAR KROVSTVO KLEPARSTVO TESARSTVO MARJAN TAVČAR S.P.</t>
  </si>
  <si>
    <t>Zavratec  23</t>
  </si>
  <si>
    <t>TAXUS &amp; CO., PODJETJE ZA OBDELAVO IN PREDELAVO LESA, D.O.O.</t>
  </si>
  <si>
    <t>Sveti Tomaž  18</t>
  </si>
  <si>
    <t>TBA, DRUŽBA ZA IZOBRAŽEVANJE IN DOŽIVLJAJSKI TURIZEM, D.O.O.</t>
  </si>
  <si>
    <t>Vodnikova cesta 252</t>
  </si>
  <si>
    <t>TBP TOVARNA BOVDENOV IN PLASTIKE D.D.</t>
  </si>
  <si>
    <t>TECHNE, PROJEKTIRANJE IN SVETOVANJE D.O.O.</t>
  </si>
  <si>
    <t>Panonska ulica  36</t>
  </si>
  <si>
    <t>TECHNOL, PODJETJE ZA INŽENIRING IN PROIZVODNJO IZDELKOV IZ UMETNIH MAS, PORTOROŽ D.O.O.</t>
  </si>
  <si>
    <t>Industrijska cesta   6E</t>
  </si>
  <si>
    <t>TEGAR STORITVE IN TRGOVINA, D.O.O.</t>
  </si>
  <si>
    <t>Kraigherjeva ulica   6</t>
  </si>
  <si>
    <t>TEGRA - POSREDNIŠTVO PRI PRODAJI IN TRGOVINA NA DEBELO, DVORŠAK MLADEN S.P.</t>
  </si>
  <si>
    <t>Flekušek   1</t>
  </si>
  <si>
    <t>TEHKO, PROIZVODNJA IN POSREDNIŠTVO, D.O.O.</t>
  </si>
  <si>
    <t>Zadobrovška cesta  11A</t>
  </si>
  <si>
    <t>TEHNI, DRUŽBA ZA IZVAJANJE TEHNOLOŠKIH OBJEKTOV, D.O.O.</t>
  </si>
  <si>
    <t>TEHNIČNI SISTEMI PROIZVODNJA, INŽENIRING, TRGOVINA, D.O.O.</t>
  </si>
  <si>
    <t>Bizeljska cesta  85</t>
  </si>
  <si>
    <t>TEHNIČNI TEKSTIL PRODUKT, VANJA SUŠNIK S.P.</t>
  </si>
  <si>
    <t>Cesta treh talcev  31</t>
  </si>
  <si>
    <t>Loka 120</t>
  </si>
  <si>
    <t>TEHNODIESEL SKUPINA, SERVIS IN PRODAJA, D.O.O.</t>
  </si>
  <si>
    <t>Studenec   7</t>
  </si>
  <si>
    <t>TEHNOFAN D.O.O., PROIZVODNJA, TRGOVINA, LJUBLJANA</t>
  </si>
  <si>
    <t>Ilovški štradon  41A</t>
  </si>
  <si>
    <t>TEHNOGOZD TRGOVINA, SERVIS IN STORITVE D.O.O.</t>
  </si>
  <si>
    <t>TEHNOHIT PODJETJE ZA TRGOVINO, PROIZVODNJO, SERVIS IN ZASTOPANJE D.O.O., VODNIKOVA 2, DOB</t>
  </si>
  <si>
    <t>TEHNOS PODJETJE ZA PROIZVODNJO ORODIJ, STROJEV IN PREDELAVO PLASTIČNIH MAS D.O.O. ŽALEC</t>
  </si>
  <si>
    <t>TEHNOSOL INŽENIRING ZA IZRABO OBNOVLJIVIH VIROV ENERGIJE D.O.O.</t>
  </si>
  <si>
    <t>Zgornje Pirniče  45A</t>
  </si>
  <si>
    <t>TEKO TEHNOLOGIJA IN KONSTRUKCIJE D.O.O.</t>
  </si>
  <si>
    <t>Cesta Goriške fronte  58I</t>
  </si>
  <si>
    <t>TEKO-TM D.O.O. TEHNIČNE KONSTRUKCIJE, TELEMARKETING IN POSREDNIŠTVO</t>
  </si>
  <si>
    <t>Cesta XV. brigade  47</t>
  </si>
  <si>
    <t>TELEG-M D.O.O., TELEKOMUNIKACIJSKE STORITVE</t>
  </si>
  <si>
    <t>Cesta v Pečale  36</t>
  </si>
  <si>
    <t>TELEKOMUNIKACIJE MARJAN MARKELJ S.P.</t>
  </si>
  <si>
    <t>Tomšičeva ulica  12</t>
  </si>
  <si>
    <t>TELEM INŽENIRING, AVTOMATIZACIJA, ZASTOPSTVA D.O.O.</t>
  </si>
  <si>
    <t>V borovju   8</t>
  </si>
  <si>
    <t>TELEMACH TABOR, ŠIROKOPASOVNE KOMUNIKACIJE, D.D.</t>
  </si>
  <si>
    <t>Cankarjeva ulica   6</t>
  </si>
  <si>
    <t>TELES, TELEKOMUNIKACIJE, D.O.O.</t>
  </si>
  <si>
    <t>Vilharjeva cesta  35</t>
  </si>
  <si>
    <t>TELESISTEMI, INFORMACIJSKE REŠITVE D.O.O.</t>
  </si>
  <si>
    <t>Novo Polje, cesta V   8A</t>
  </si>
  <si>
    <t>TELETEAM SOLAR DRUŽBA ZA PROIZVODNJO SONČNE ENERGIJE D.O.O.</t>
  </si>
  <si>
    <t>Peruzzijeva ulica   1</t>
  </si>
  <si>
    <t>TELFEX PODJETJE ZA PROIZVODNJO, PRODAJO, MONTAŽO IN SERVISIRANJE TER UVOZ-IZVOZ D.O.O. ZAGORJE OB SAVI DOLENJA VAS 9A</t>
  </si>
  <si>
    <t>Dolenja vas   9A</t>
  </si>
  <si>
    <t>TELKOM, TRGOVINA IN STORITVE, D.O.O.</t>
  </si>
  <si>
    <t>Cesta Tončke Čeč  45</t>
  </si>
  <si>
    <t>TELMAK TRGOVSKO PODJETJE, D.O.O.</t>
  </si>
  <si>
    <t>Obrtniška ulica   2</t>
  </si>
  <si>
    <t>TELSIM SISTEMI, INŽENIRING, PROJEKTIRANJE IN IZVAJANJE DEL NA TELEKOMUNIKACIJSKIH SISTEMIH D.O.O.</t>
  </si>
  <si>
    <t>TENDER TRADE PODJETJE ZA MONTAŽO CENTRALNE KURJAVE, VODOVODNIH IN PLINSKIH INSTALACIJ, D.O.O.</t>
  </si>
  <si>
    <t>Vrhovci, cesta XVII   1</t>
  </si>
  <si>
    <t>TERMEH D.O.O. PODJETJE ZA TOPLOTNO IN MEHANSKO OBDELAVO KOVIN</t>
  </si>
  <si>
    <t>Glavna cesta  38</t>
  </si>
  <si>
    <t>TERMIT, RUDARSKO PODJETJE ZA PRIDOBIVANJE KREMENOVIH PESKOV D.D.</t>
  </si>
  <si>
    <t>Drtija  51</t>
  </si>
  <si>
    <t>TERMO-TEHNIKA HLADILNI, OGREVALNI IN ENERGETSKI SISTEMI, D.O.O.</t>
  </si>
  <si>
    <t>TERMOGRADNJE INŽENIRING, VGRADNJA OGNJEVZDRŽNIH MATERIALOV, INŽINIRING, TRGOVINA IN PROIZVODNJA, D.O.O.</t>
  </si>
  <si>
    <t>TERMOPLASTI-PLAMA, PROIZVODNJA IZDELKOV IZ PLASTIČNIH MAS D.O.O., PODGRAD</t>
  </si>
  <si>
    <t>TESARSTVO IN IZDELOVANJE DROBNIH LESENIH PREDMETOV, POSREDNIŠTVO IN TRGOVINA V TRANZITU SREČKO RUTNIK S.P.</t>
  </si>
  <si>
    <t>Zeče   8</t>
  </si>
  <si>
    <t>TESARSTVO IN KROVSTVO, FILIP KERT S.P.</t>
  </si>
  <si>
    <t>Stražišče  18A</t>
  </si>
  <si>
    <t>TESARSTVO IN ŽAGARSTVO TOMAŽ ERMAN S.P.</t>
  </si>
  <si>
    <t>Rodine   9A</t>
  </si>
  <si>
    <t>TESARSTVO MAUČEC, GRADBENE STORITVE, PROIZVODNJA, TRGOVINA D.O.O.</t>
  </si>
  <si>
    <t>Gančani 205B</t>
  </si>
  <si>
    <t>TESARSTVO TONI ŽEKAR S.P.</t>
  </si>
  <si>
    <t>Gostičeva cesta  15</t>
  </si>
  <si>
    <t>TESNILA BOGADI PODJETJE ZA PROIZVODNJO, TRGOVINO IN STORITVE D.O.O.</t>
  </si>
  <si>
    <t>Karantanska ulica  21</t>
  </si>
  <si>
    <t>TESNILA GK PROIZVODNJA IN TRŽENJE IZDELKOV IZ GUME D.O.O.</t>
  </si>
  <si>
    <t>TEST IT, PODJETJE ZA SVETOVANJE IN INFORMACIJSKE TEHNOLOGIJE D.O.O.</t>
  </si>
  <si>
    <t>Pod griči  50</t>
  </si>
  <si>
    <t>TETIBO, DRUŽBA ZA AVTOPREVOZNIŠTVO IN DRUGE STORITVE, D.O.O.</t>
  </si>
  <si>
    <t>Cesta 4. julija  98</t>
  </si>
  <si>
    <t>TEXIMP TRGOVINA, ZASTOPSTVA IN INŽENIRING D.O.O.</t>
  </si>
  <si>
    <t>TGG, TRANSPORT, GRADNJE, GOZDARSTVO, D.O.O.</t>
  </si>
  <si>
    <t>Zaloška cesta  16</t>
  </si>
  <si>
    <t>TGL, TRGOVINA IN STORITVE, D.O.O.</t>
  </si>
  <si>
    <t>Žibernik  13</t>
  </si>
  <si>
    <t>TI - TA TRANSPORT, DRUŽBA ZA TRANSPORT IN STORITVE, D.O.O.</t>
  </si>
  <si>
    <t>Zelenica  30</t>
  </si>
  <si>
    <t>TIB STORITVE D.O.O.</t>
  </si>
  <si>
    <t>TIGAR, CESTNI TOVORNI PROMET, D.O.O.</t>
  </si>
  <si>
    <t>TIGMAG VARJENJE IN STRUŽENJE MILAN ZALAR S.P.</t>
  </si>
  <si>
    <t>Martinjak  81</t>
  </si>
  <si>
    <t>TIGOS-SERVIS IN PRODAJA GOSTINSKE OPREME STANISLAV KOREN S.P.</t>
  </si>
  <si>
    <t>Budanje  67</t>
  </si>
  <si>
    <t>Tovarniška cesta  36</t>
  </si>
  <si>
    <t>TIGRUS D.O.O. TRGOVINA IN STORITVE</t>
  </si>
  <si>
    <t>TILERSON PODJETJE ZA GRADBENE STORITVE IN TRGOVINO D.O.O.</t>
  </si>
  <si>
    <t>Šentjanž pri Dravogradu 175</t>
  </si>
  <si>
    <t>TILLI JOŽEF S.P.- IZVAJANJE KLJUČAVNIČARSKIH STORITEV</t>
  </si>
  <si>
    <t>Moškanjci  85A</t>
  </si>
  <si>
    <t>TIM-S, PROIZVODNJA BETONSKIH IZDELKOV IN MONTAŽA ROBERT LOVŠE S.P.</t>
  </si>
  <si>
    <t>Šentrupert  69</t>
  </si>
  <si>
    <t>TIMAKS, STORITVE IN TRGOVINA, D.O.O.</t>
  </si>
  <si>
    <t>Šmartinska cesta 152G</t>
  </si>
  <si>
    <t>TIMPLAST, PROIZVODNJA, PRODAJA IN STORITVE D.O.O.</t>
  </si>
  <si>
    <t>Vrbje  80</t>
  </si>
  <si>
    <t>TINA PROIZVODNJA, PREDELAVA IN TRGOVINA Z ŽIVILI D.O.O., KOMENDA, NASOVČE 18A</t>
  </si>
  <si>
    <t>Nasovče  18A</t>
  </si>
  <si>
    <t>TINEX, TRGOVSKA DRUŽBA, D.O.O.</t>
  </si>
  <si>
    <t>TINLES PODJETJE ZA PROIZVODNJO IN TRGOVINO, D.O.O.</t>
  </si>
  <si>
    <t>Križevec  18</t>
  </si>
  <si>
    <t>TIP TRGOVINA, INŽENIRING, PROIZVODNJA, D.O.O.</t>
  </si>
  <si>
    <t>TIP-TOP DESIGN STORITVE IN TRGOVINA D.O.O.</t>
  </si>
  <si>
    <t>TIPICO, POSREDOVANJE IN STORITVE, D.O.O.</t>
  </si>
  <si>
    <t>Leskoškova cesta  10</t>
  </si>
  <si>
    <t>TIPS D.O.O. PROIZVODNO IN TRGOVSKO PODJETJE</t>
  </si>
  <si>
    <t>Ulica mladinskih del. brigad  15</t>
  </si>
  <si>
    <t>Ulica Ivana Roba  23</t>
  </si>
  <si>
    <t>TIR TRANSPORTI TRGOVINA IN STORITVE D.O.O.</t>
  </si>
  <si>
    <t>TIRING INŽENIRING, D.O.O, TRZIN</t>
  </si>
  <si>
    <t>TISKANA VEZJA LUZNAR D.O.O.</t>
  </si>
  <si>
    <t>Hrastje  52G</t>
  </si>
  <si>
    <t>TISKARNA HUTTER RAČUNALNIŠKA PRIPRAVA ZA TISK IN OFFSET TISK ALEKSANDER HUTTER S.P.</t>
  </si>
  <si>
    <t>Ulica svobode   1</t>
  </si>
  <si>
    <t>TISKARNA MESEC, GRAFIKA, OBLIKOVANJE, SITOTISK, D.O.O.</t>
  </si>
  <si>
    <t>Bertoncljeva ulica  10</t>
  </si>
  <si>
    <t>TISKARNA NOVO MESTO D.D.</t>
  </si>
  <si>
    <t>TISKARNA VOVK D.O.O. GRAFIČNA DELAVNICA</t>
  </si>
  <si>
    <t>TLAKOVCI PODLESNIK, PROIZVODNJA BETONSKIH IZDELKOV, BETONA, PESKA IN AVTOPREVOZNIŠTVO D.O.O.</t>
  </si>
  <si>
    <t>Dupleška cesta 316</t>
  </si>
  <si>
    <t>TOM-MET, AVTOSTEKLA D.O.O.</t>
  </si>
  <si>
    <t>Podskrajnik  55</t>
  </si>
  <si>
    <t>TOMA MONT, TOŠ MATJAŽ S.P., POSTAVLJANJE KOVINSKIH KONSTRUKCIJ</t>
  </si>
  <si>
    <t>Vitomarci   7</t>
  </si>
  <si>
    <t>TOMART PROIZVODNJA, TRGOVINA, STORITVE D.O.O.</t>
  </si>
  <si>
    <t>Podutiška cesta  35</t>
  </si>
  <si>
    <t>TOMAŽ BAKOVNIK, TRGOVSKO STORITVENO PODJETJE, D.O.O.</t>
  </si>
  <si>
    <t>Visoko  98</t>
  </si>
  <si>
    <t>TOMAŽ HRIBAR S.P. - ALU MONTAŽA</t>
  </si>
  <si>
    <t>Vrhpolje pri Kamniku  36</t>
  </si>
  <si>
    <t>TOMI TEHNOLOGIJA, OPREMA, MARKETING, INŽENIRING D.O.O. ČRNOMELJ</t>
  </si>
  <si>
    <t>Ulica na Pristavah  11</t>
  </si>
  <si>
    <t>TOMPLAST PREDELAVA TERMOPLASTOV, D.O.O.</t>
  </si>
  <si>
    <t>TONEKO, CNC PROIZVODNJA D.O.O.</t>
  </si>
  <si>
    <t>Stražišče  15B</t>
  </si>
  <si>
    <t>TOP AVTOMOBILI TRGOVINA, SVETOVANJE, STORITVE, POSREDNIŠTVO D.O.O.</t>
  </si>
  <si>
    <t>Hajdoše  22</t>
  </si>
  <si>
    <t>TOP HRVATIN, DRUŽBA ZA TRGOVINO IN STORITVE, D.O.O.</t>
  </si>
  <si>
    <t>TOP START TRGOVINA IN STORITVE D.O.O.</t>
  </si>
  <si>
    <t>Celovška cesta 134A</t>
  </si>
  <si>
    <t>TOP TEH PROIZVODNJA, TRGOVINA IN STORITVE, D.O.O.</t>
  </si>
  <si>
    <t>Reber pri Škofljici  10</t>
  </si>
  <si>
    <t>TOPINFO RAČUNALNIŠKE STORITVE D.O.O.</t>
  </si>
  <si>
    <t>Zabreznica  37D</t>
  </si>
  <si>
    <t>TOPIT, PROGRAMSKA OPREMA, D.O.O.</t>
  </si>
  <si>
    <t>Cankarjeva ulica  60</t>
  </si>
  <si>
    <t>TOPOL ARMATURE, ZASTOPANJE, D.O.O.</t>
  </si>
  <si>
    <t>Žagarska ulica  31</t>
  </si>
  <si>
    <t>TOPOS HOTAVLJE, GRADBENIŠTVO, PROIZVODNJA, TRGOVINA IN STORITVE, D.O.O.</t>
  </si>
  <si>
    <t>Todraž  20</t>
  </si>
  <si>
    <t>TOSKANA, PROIZVODNO IN TRGOVSKO PODJETJE, D.O.O.</t>
  </si>
  <si>
    <t>Seidlova cesta  28</t>
  </si>
  <si>
    <t>TOTTER MIDI PODJETJE ZA PROIZVODNJO IN RAZISKAVE, RAZVOJ IN TRGOVINO, D.O.O., MENGEŠ</t>
  </si>
  <si>
    <t>Muljava   6</t>
  </si>
  <si>
    <t>TOTUM TRGOVINA IN STORITVE D.O.O.</t>
  </si>
  <si>
    <t>Vojkova ulica   8</t>
  </si>
  <si>
    <t>TOVARNA ASFALTA POMURJE D.O.O.</t>
  </si>
  <si>
    <t>TOVARNA ELEKTROMATERIALA ČATEŽ D.D.</t>
  </si>
  <si>
    <t>TPC PODJETJE ZA TRGOVINO IN STORITVE D.O.O.</t>
  </si>
  <si>
    <t>Cesta v Rošpoh  22</t>
  </si>
  <si>
    <t>TPS  IMP  TOPLOTNI PRENOSNIKI - INVESTICIJE, MONTAŽA, PRODAJA D.O.O.</t>
  </si>
  <si>
    <t>TPV PRIKOLICE, TOVARNA PRIKOLIC D.O.O.</t>
  </si>
  <si>
    <t>Rajšpova ulica  16</t>
  </si>
  <si>
    <t>TPV TRŽENJE IN PROIZVODNJA OPREME VOZIL D.D.</t>
  </si>
  <si>
    <t>TRADEWAYS D.O.O., KOPER, STORITVE V POMORSKEM PROMETU</t>
  </si>
  <si>
    <t>TRAIG TRANSPORTNO PODJETJE IVANČNA GORICA D.D.</t>
  </si>
  <si>
    <t>TRAMONTANA - PRO PROIZVODNJA IN TRGOVINA D.O.O.</t>
  </si>
  <si>
    <t>Liminjanska cesta  94A</t>
  </si>
  <si>
    <t>TRAMPUŠ IRENA S.P. OPTIKA OPTIKUS</t>
  </si>
  <si>
    <t>Cesta 20. julija   2C</t>
  </si>
  <si>
    <t>TRANKOP, STORITVENO PODJETJE D.O.O.</t>
  </si>
  <si>
    <t>Vrčice 3A</t>
  </si>
  <si>
    <t>TRANS FELIX PREVOZI, TRGOVINA IN SERVIS D.O.O.</t>
  </si>
  <si>
    <t>TRANSCAR PODJETJE ZA CESTNI TRANSPORT NOVO MESTO, D.O.O.</t>
  </si>
  <si>
    <t>Podbevškova ulica   7</t>
  </si>
  <si>
    <t>TRANSFORMACIJA, RAZVOJ ČLOVEŠKIH POTENCIALOV, D.O.O.</t>
  </si>
  <si>
    <t>TRANSLES, PREVOZNO IN TRGOVSKO PODJETJE, D.O.O., ŽELEZNIKI</t>
  </si>
  <si>
    <t>Dražgoše  16</t>
  </si>
  <si>
    <t>TRANSMATIC PRODAJA IN STORITVE D.O.O.</t>
  </si>
  <si>
    <t>Miheličeva cesta  24</t>
  </si>
  <si>
    <t>TRANSPAK, PODJETJE ZA INŽENIRING, PROCESNO OPREMO IN ZASTOPSTVA D.O.O.</t>
  </si>
  <si>
    <t>TRANSPARTNER, MEDNARODNI PREVOZI, D.O.O.</t>
  </si>
  <si>
    <t>Cesta na Dobrovo  91</t>
  </si>
  <si>
    <t>TRANSPORT GRŽE D.O.O.</t>
  </si>
  <si>
    <t>TRANSPORT MAHNE, STORITVE D.O.O.</t>
  </si>
  <si>
    <t>TRANSPORT MLEČNIK ANDREJ MLEČNIK S.P.</t>
  </si>
  <si>
    <t>Vitovlje  45M</t>
  </si>
  <si>
    <t>TRANSPORT ROBERT NOVAK, TRANSPORT, TRGOVINA, POSREDNIŠTVO, D.O.O.</t>
  </si>
  <si>
    <t>Jablanica  32</t>
  </si>
  <si>
    <t>TRANSPORT STARIN STARIN SIMON S.P.</t>
  </si>
  <si>
    <t>Bišče  44</t>
  </si>
  <si>
    <t>TRANSPORT TOMAŽ ZEVNIK S.P.</t>
  </si>
  <si>
    <t>Britof  60</t>
  </si>
  <si>
    <t>TRANSPORT TOMI, TOMI MASTINŠEK, S.P.</t>
  </si>
  <si>
    <t>Ježev Dol  20</t>
  </si>
  <si>
    <t>TRANSPORTI ENES DRAGANOVIĆ S.P.</t>
  </si>
  <si>
    <t>Cesta ob železnici   4</t>
  </si>
  <si>
    <t>TRANSPORTI MLAKAR, MARKO MLAKAR S.P.</t>
  </si>
  <si>
    <t>Studenec  42</t>
  </si>
  <si>
    <t>TRATNJEK, SERVIS IN TRGOVINA D.O.O.</t>
  </si>
  <si>
    <t>Noršinska ulica  28</t>
  </si>
  <si>
    <t>TRC - TEHNOLOŠKO RAZVOJNI CENTER, PROIZVODNJA, TRGOVINA IN ZASTOPSTVA, D.O.O.</t>
  </si>
  <si>
    <t>Žabnica   7</t>
  </si>
  <si>
    <t>TRECON, PODJETJE ZA INDUSTRIJSKI INŽENIRING, D.O.O., LJUBLJANA, LENINOV TRG 19</t>
  </si>
  <si>
    <t>Preglov trg   2</t>
  </si>
  <si>
    <t>TREN DRUŽBA ZA PROIZVODNJO, POSREDNIŠTVO IN TRGOVINO D.O.O.</t>
  </si>
  <si>
    <t>Vodovodna ulica  30B</t>
  </si>
  <si>
    <t>TRGOCOMERCE PODJETJE ZA TRGOVINO IN STORITVE D.O.O.</t>
  </si>
  <si>
    <t>TRGOGRAD TRGOVINA IN GRADBENIŠTVO, D.O.O., LITIJA</t>
  </si>
  <si>
    <t>TRGOKOM TRGOVINA, STORITVE IN SVETOVANJE D.O.O.</t>
  </si>
  <si>
    <t>Cesta 4. julija  67</t>
  </si>
  <si>
    <t>TRGOPEK TRGOVINA NA DEBELO Z NEŽIVILI V TRANZITU, UVOZ, IZVOZ IN POSREDNIŠTVO TOMAŽ ŽELEZNIKAR S.P.</t>
  </si>
  <si>
    <t>TRGOVINA IN PREVOZI, SNEDIC PRIMOŽ S.P.</t>
  </si>
  <si>
    <t>Čirče  30A</t>
  </si>
  <si>
    <t>TRGOVINA NA DEBELO KACIN JOŽICA S.P.METALIKA</t>
  </si>
  <si>
    <t>Bedrih  27</t>
  </si>
  <si>
    <t>Cesta maršala Tita  77</t>
  </si>
  <si>
    <t>TRGOVINA, POSREDNIŠTVO IN SVETOVANJE, DARKO GROZDINA S.P.</t>
  </si>
  <si>
    <t>Veliko Mraševo  63</t>
  </si>
  <si>
    <t>TRGOVINSKE STORITVE, JOŽE KLEMEN S.P.</t>
  </si>
  <si>
    <t>Koroška cesta   4A</t>
  </si>
  <si>
    <t>TRGOVINSKE STORITVE, SVETOVANJE DEŽELAN JOŽE S.P.</t>
  </si>
  <si>
    <t>Zloganje  38</t>
  </si>
  <si>
    <t>TRGOVSKO PODJETJE LAR, TRGOVINA, SERVIS, STORITVE IN PROIZVODNJA, D.O.O.</t>
  </si>
  <si>
    <t>Cesta k Tamu   9</t>
  </si>
  <si>
    <t>TRIADA DRUŽBA ZA RAZVOJ PROGRAMSKE IN APARATURNE OPREME, D.O.O.</t>
  </si>
  <si>
    <t>Avčinova ulica   9</t>
  </si>
  <si>
    <t>TRIDENS, RAČUNALNIŠKO SVETOVANJE, TRGOVINA IN STORITVE D.O.O.</t>
  </si>
  <si>
    <t>Zagrebška cesta  22</t>
  </si>
  <si>
    <t>Sv. Florijan 120</t>
  </si>
  <si>
    <t>TRIMONT-MM, DRUŽBA ZA STORITVE D.O.O.</t>
  </si>
  <si>
    <t>TRIMWEX PODJETJE ZA PROIZVODNJO, TRGOVINO IN INŽENIRING D.O.O.</t>
  </si>
  <si>
    <t>Pot k skakalnici   9A</t>
  </si>
  <si>
    <t>TRIS PREVOZNE STORITVE IN TRGOVINA, D.O.O.</t>
  </si>
  <si>
    <t>Dobrovlje  32</t>
  </si>
  <si>
    <t>TRS MEHANIZACIJA SREČKO TRBIŽAN S.P.</t>
  </si>
  <si>
    <t>Planina  23</t>
  </si>
  <si>
    <t>TRTNIK IN TRTNIK, ZAVAROVALNO POSREDNIŠTVO, STORITVE IN SVETOVANJE, D.O.O.</t>
  </si>
  <si>
    <t>Ulica 9. maja  13</t>
  </si>
  <si>
    <t>TS1 SVETOVANJE D.O.O.</t>
  </si>
  <si>
    <t>Ulica Franca Nebca  14</t>
  </si>
  <si>
    <t>TTJ TRANSPORT, PREVOZI IN POSREDOVANJE, D.O.O.</t>
  </si>
  <si>
    <t>Šentjanž  36</t>
  </si>
  <si>
    <t>TTN AVTO, TEHNIČNI PREGLEDI IN VZDRŽEVANJE VOZIL D.O.O.</t>
  </si>
  <si>
    <t>Podskrajnik  17</t>
  </si>
  <si>
    <t>TUNGI ZASTOPNIŠTVO IN TRGOVINA D.O.O.</t>
  </si>
  <si>
    <t>Zapuže  11A</t>
  </si>
  <si>
    <t>TURBO ENERGETIKA, PROIZVODNJA, STORITVE IN TRGOVINA, D.O.O.</t>
  </si>
  <si>
    <t>Drobinsko  14</t>
  </si>
  <si>
    <t>TURISTIČNA KMETIJA PR AMBRUŽARJU, SIMONA SLATNAR S.P.</t>
  </si>
  <si>
    <t>Ambrož pod Krvavcem   7</t>
  </si>
  <si>
    <t>TURISTIČNA VAS PRISTAVA, TURIZEM IN POSLOVNE STORITVE, BORUT ŽAREN S.P.</t>
  </si>
  <si>
    <t>TURISTIČNI PREVOZI LABUS - LAPUH JOŽE, S.P.</t>
  </si>
  <si>
    <t>Cesta bratov Cerjakov   2</t>
  </si>
  <si>
    <t>TURIZEM IN STORITVE PR' MATJON JANEZ PAZLAR S.P.</t>
  </si>
  <si>
    <t>Selo pri Bledu  35</t>
  </si>
  <si>
    <t>TURIZEM, PREVOZI, AVTOŠOLA PRAH SEVNICA, ANTON PRAH, S.P.</t>
  </si>
  <si>
    <t>Naselje heroja Maroka  29</t>
  </si>
  <si>
    <t>TURK CONSULTING PODJETJE ZA FINANČNO SVETOVANJE D.O.O. LJUBLJANA</t>
  </si>
  <si>
    <t>Župančičeva ulica  12</t>
  </si>
  <si>
    <t>TZ - STROJNO VZDRŽ. PROCESNE OPREME IN IZVAJ.NERJAVEČIH INSTALACIJ ZVONKO TURNŠEK S.P.</t>
  </si>
  <si>
    <t>Brezova  23A</t>
  </si>
  <si>
    <t>TÜV AUSTRIA SERVIS, PREIZKUŠANJE, CERTIFICIRANJE, KONTROLIRANJE, D.O.O.</t>
  </si>
  <si>
    <t>UB PROJEKT,GRADBENO PODJETJE D.O.O.</t>
  </si>
  <si>
    <t>Kaplja vas  47</t>
  </si>
  <si>
    <t>UGL, UPRAVLJANJE GOSTINSKIH LOKALOV, D.O.O.</t>
  </si>
  <si>
    <t>Slovenski trg   7</t>
  </si>
  <si>
    <t>UJČIČ, AVTOPREVOZNIŠTVO, STORITVE IN TRGOVINA D.O.O., ZAREČJE 30, ILIRSKA BISTRICA</t>
  </si>
  <si>
    <t>Zarečje  30</t>
  </si>
  <si>
    <t>ULBRICH HIDROAVTOMATIKA PODJETJE ZA HIDRAVLIKO, ELEKTRONIKO IN AVTOMATIKO D.O.O.</t>
  </si>
  <si>
    <t>Sv. Vid  26</t>
  </si>
  <si>
    <t>ULTRAMEDICA D.O.O. PODJETJE ZA TRGOVANJE POSREDOVANJE IN INŽENIRING</t>
  </si>
  <si>
    <t>Stožice   7</t>
  </si>
  <si>
    <t>UNI&amp;FORMA PROIZVODNJA IN TRGOVINA D.O.O.</t>
  </si>
  <si>
    <t>Ljubljanska cesta  48</t>
  </si>
  <si>
    <t>UNICO &amp; CO, UMETNIŠKO USTVARJANJE, D.O.O.</t>
  </si>
  <si>
    <t>UNILABOR, DRUŽBA ZA PRODAJO FARMACEVTSKIH IZDELKOV IN MEDICINSKIH PRIPOMOČKOV, D.O.O.</t>
  </si>
  <si>
    <t>UNION HOTELI D.D.</t>
  </si>
  <si>
    <t>UNIPLAST INŽENIRING, D.O.O.</t>
  </si>
  <si>
    <t>Pod Hruševco  46C</t>
  </si>
  <si>
    <t>UNITRA TRGOVINA, IZVAJANJE, PREVOZ D.O.O. NOVA GORICA</t>
  </si>
  <si>
    <t>Ulica Ljuba Šercerja   1</t>
  </si>
  <si>
    <t>UPS ADRIA (S) EKSPRES, KURIRSKE STORITVE, D.O.O.</t>
  </si>
  <si>
    <t>URANIČ AVTOSERVIS D.O.O.</t>
  </si>
  <si>
    <t>UREDNICA, ODNOSI Z JAVNOSTMI, D.O.O.</t>
  </si>
  <si>
    <t>Ljubljanska cesta   4C</t>
  </si>
  <si>
    <t>URNI, TRGOVINA, ZASTOPANJE IN SERVIS, D.O.O.</t>
  </si>
  <si>
    <t>UROŠ BRLEK S.P., TRGOVINA IN PREVOZNIŠTVO</t>
  </si>
  <si>
    <t>Ob Studenčnici   4</t>
  </si>
  <si>
    <t>USOL, RAZVOJ, PROIZVODNJA IN INŽENIRING, D.O.O.</t>
  </si>
  <si>
    <t>Kolodvorska ulica  43</t>
  </si>
  <si>
    <t>UČILNA PROIZVODNJA IN TRGOVINA D.O.O. DOB</t>
  </si>
  <si>
    <t>Krtina 118</t>
  </si>
  <si>
    <t>V.I.A., TRGOVINA IN POSREDNIŠTVO D.O.O. MURSKA SOBOTA</t>
  </si>
  <si>
    <t>Gorička ulica   8</t>
  </si>
  <si>
    <t>VAD, PRODAJA IN PODPORA INFORMACIJSKIH TEHNOLOGIJ, D.O.O.</t>
  </si>
  <si>
    <t>VAFRA COMPANY MEDNARODNO TRGOVSKO IN PROIZVODNO PODJETJE, D.O.O. GRIŽE, GRIŽE 125</t>
  </si>
  <si>
    <t>VAGRO GROUP - STORITVE ZA KMETIJSTVO, GOZDARSTVO, VINOGRADNIŠTVO IN GRADBENIŠTVO - DEJAN VNUK S.P.</t>
  </si>
  <si>
    <t>Ilovci  18</t>
  </si>
  <si>
    <t>Miklavž pri Ormožu</t>
  </si>
  <si>
    <t>VAHTA, TELEKOMUNIKACIJE IN NOVE TEHNOLOGIJE, D.O.O.</t>
  </si>
  <si>
    <t>Gorjansko  32</t>
  </si>
  <si>
    <t>VAJDA FRANC S.P. - AVTOSERVIS VAJDA</t>
  </si>
  <si>
    <t>Stojnci  20E</t>
  </si>
  <si>
    <t>VAKE &amp; VAKE PROIZVODNJA, TRGOVINA IN STORITVE D.O.O.</t>
  </si>
  <si>
    <t>Vranji Vrh  21I</t>
  </si>
  <si>
    <t>VALENKO D.O.O. PROIZVODNJA IN PREDELAVA LESA</t>
  </si>
  <si>
    <t>Mala Pristava  16</t>
  </si>
  <si>
    <t>VALIANT, TRGOVINA, FINANCE IN SVETOVANJE D.O.O.</t>
  </si>
  <si>
    <t>VARIA TRADE GOSTINSTVO, TRGOVINA IN STORITVE D.O.O.</t>
  </si>
  <si>
    <t>VARIANTA TRGOVINA IN STORITVE D.O.O.</t>
  </si>
  <si>
    <t>VARIKON VARILNA TEHNIKA, SERVIS, PROIZVODNJA, TRGOVINA, DRUŽBA ZA STORITVE, D.O.O.</t>
  </si>
  <si>
    <t>Ljubgojna   1B</t>
  </si>
  <si>
    <t>VARILSTVO MIHEVC, DRUŽBA ZA PROIZVODNJO, TRGOVINO IN STORITVE, D.O.O.</t>
  </si>
  <si>
    <t>Drenov Grič  16</t>
  </si>
  <si>
    <t>VARLINE KLJUČAVNIČARSTVO, ANDREJ BREZNIK S.P.</t>
  </si>
  <si>
    <t>Ulica bratov Berglez  10</t>
  </si>
  <si>
    <t>VARPLAST, PROIZVODNJA, STORITVE IN TRGOVINA, D.O.O.</t>
  </si>
  <si>
    <t>Kidričeva cesta  83</t>
  </si>
  <si>
    <t>VASACOR, DRUŽBA ZA STORITVE V ZDRAVSTVU, D.O.O.</t>
  </si>
  <si>
    <t>Subotiška cesta  12</t>
  </si>
  <si>
    <t>VASCO, RAČUNALNIŠKI INŽENIRING, D.O.O.,</t>
  </si>
  <si>
    <t>Poslovna cona A  21</t>
  </si>
  <si>
    <t>VAVPOTIČ TRGOVINA IN STORITVE D.O.O.</t>
  </si>
  <si>
    <t>VAŠE ZDRAVJE, ZDRAVSTVENE STORITVE, D.O.O.</t>
  </si>
  <si>
    <t>Kopitarjeva ulica   2</t>
  </si>
  <si>
    <t>VEA, INŽENIRING IN STORITVE, D.O.O.</t>
  </si>
  <si>
    <t>Zoisova ulica   7</t>
  </si>
  <si>
    <t>VEHERE, PODJETJE ZA PREVOZE D.O.O.</t>
  </si>
  <si>
    <t>Hrastje  14D</t>
  </si>
  <si>
    <t>VEKTON OKOLJSKI INŽENIRING D.D.</t>
  </si>
  <si>
    <t>VEMAR PROIZVODNJA IN STORITVE D.O.O.</t>
  </si>
  <si>
    <t>Predloka   1</t>
  </si>
  <si>
    <t>VEMARC PODJETJE ZA PROIZVODNJO TKANIN IZ KOVINSKIH IN UMETNIH VLAKEN IN TRGOVANJE D.O.O. LJUBLJANA</t>
  </si>
  <si>
    <t>VEMIL, TRGOVINA, ZASTOPSTVA IN STORITVE D.O.O.</t>
  </si>
  <si>
    <t>Kidričeva ulica  38</t>
  </si>
  <si>
    <t>VENDIS TRGOVINA IN STORITVE D.O.O.</t>
  </si>
  <si>
    <t>Kogojeva ulica  33</t>
  </si>
  <si>
    <t>Kompolje   2</t>
  </si>
  <si>
    <t>VERANO, TRGOVINA IN STORITVE D.O.O.</t>
  </si>
  <si>
    <t>Pristaniška ulica   3</t>
  </si>
  <si>
    <t>VERIGA TRGOVINA IN POSREDNIŠTVO ALBERT UDOVIČ S.P.</t>
  </si>
  <si>
    <t>Gregorčičeva cesta  15</t>
  </si>
  <si>
    <t>VERMA OBDELAVA KOVIN &amp; MONTAŽA VOJKO VERDINEK S.P.</t>
  </si>
  <si>
    <t>VERMAT PROIZVODNJA, GOSTINSTVO, STORITVE D.O.O.</t>
  </si>
  <si>
    <t>VERMINA, TRGOVINA IN POSREDNIŠTVO, D.O.O.</t>
  </si>
  <si>
    <t>Planina pri Sevnici  39</t>
  </si>
  <si>
    <t>VERTEKS TG TISKARSTVO, PROIZVODNJA, TRGOVINA, PROMET IN STORITVE, D.O.O.</t>
  </si>
  <si>
    <t>Cesta na Ostrožno  99</t>
  </si>
  <si>
    <t>VERUS, DRUŽBA ZA MARKETINŠKE STORITVE IN POSLOVNO SVETOVANJE D.O.O.</t>
  </si>
  <si>
    <t>VESMETAL VESEL ANTON S.P.</t>
  </si>
  <si>
    <t>Ob železnici   9</t>
  </si>
  <si>
    <t>VETERINA JAGODIČ, VETERINARSKA AMBULANTA JAGODIČ D.O.O.</t>
  </si>
  <si>
    <t>Dole   9</t>
  </si>
  <si>
    <t>VETERINARSKA AMBULANTA REP, IZTOK REP S.P.</t>
  </si>
  <si>
    <t>Pod gradom  17</t>
  </si>
  <si>
    <t>VETERINARSKA AMBULANTA USAR DRUŽBA ZA STORITVE, TRGOVINO, VETERINARSTVO D.O.O.</t>
  </si>
  <si>
    <t>Korenska cesta  14</t>
  </si>
  <si>
    <t>VETO VELETRGOVINA D.O.O.</t>
  </si>
  <si>
    <t>VEZAVE POSREDNIŠTVO IN ZASTOPANJE D.O.O.</t>
  </si>
  <si>
    <t>Velika pot  25</t>
  </si>
  <si>
    <t>VG5, GRADNJA, INŽENIRING IN SVETOVANJE, D.O.O.</t>
  </si>
  <si>
    <t>VGRAJEVANJE IN POPRAVILO POHIŠTVA HAFNER FLORJAN S.P.</t>
  </si>
  <si>
    <t>Podboršt pri Komendi  21A</t>
  </si>
  <si>
    <t>VGRAJEVANJE STAVBNEGA IN DRUGEGA POHIŠTVA PAVLE GRANDOVEC S.P.</t>
  </si>
  <si>
    <t>Trojane  21</t>
  </si>
  <si>
    <t>VGRAJEVANJE STAVBNEGA POHIŠTVA HERMAN HORVAT S.P.</t>
  </si>
  <si>
    <t>Kočno ob Ložnici   1A</t>
  </si>
  <si>
    <t>VI-JA PROIZVODNJA TRGOVINA IN STORITVE D.O.O.</t>
  </si>
  <si>
    <t>Gotovlje 111C</t>
  </si>
  <si>
    <t>VIA D.O.O. VIDEO IGRALNI APARATI CERKNO</t>
  </si>
  <si>
    <t>Platiševa ulica  23</t>
  </si>
  <si>
    <t>VIDEO PRO VIDEOPRODUKCIJA IN MARKETING D.O.O.</t>
  </si>
  <si>
    <t>Ulica 9. septembra 197</t>
  </si>
  <si>
    <t>VIDEOTOP, DRUŽBA ZA TRGOVINO, STORITVE IN ZALOŽNIŠTVO, D.O.O.</t>
  </si>
  <si>
    <t>Trg revolucije   2</t>
  </si>
  <si>
    <t>VIDMAR, PODJETJE ZA PROIZVODNJO IN TRGOVINO, D.O.O., ŠENČUR</t>
  </si>
  <si>
    <t>Pajerjeva ulica   1</t>
  </si>
  <si>
    <t>VIES PODJETJE ZA EKONOMSKO SVETOVANJE IN POSREDOVANJE D.O.O. VIPAVA</t>
  </si>
  <si>
    <t>VIGO, PODJETJE ZA ZUNANJO IN NOTRANJO TRGOVINO IN STORITVE, D.O.O., JESENICE</t>
  </si>
  <si>
    <t>Cesta 1. maja 120</t>
  </si>
  <si>
    <t>VIGRED, ELEKTROINŠTALACIJE, D.O.O.</t>
  </si>
  <si>
    <t>Milje  44</t>
  </si>
  <si>
    <t>VIGROS - TRGOVINA NA DEBELO IN DROBNO D.O.O.</t>
  </si>
  <si>
    <t>Puconci  10</t>
  </si>
  <si>
    <t>VIKTON PODJETJE ZA GRADBENE STORITVE IN INŽENIRING, D.O.O. HRASTNIK</t>
  </si>
  <si>
    <t>Cesta 1. maja  45</t>
  </si>
  <si>
    <t>VILA AJDA RESTAVRACIJA IN APARTMAJI VLADO DAKSKOBLER S.P.</t>
  </si>
  <si>
    <t>Cesta svobode  27</t>
  </si>
  <si>
    <t>VILAR PROIZVODNO, TRGOVSKO, UVOZNO - IZVOZNO IN STORITVENO PODJETJE, D.O.O., DOB</t>
  </si>
  <si>
    <t>Ljubljanska cesta   1</t>
  </si>
  <si>
    <t>VILBOSS, TRGOVSKO, PROIZVODNO IN SERVISNO PODJETJE, D.O.O.</t>
  </si>
  <si>
    <t>Gorenjska cesta  54</t>
  </si>
  <si>
    <t>VINCO TRGOVINA IN POSREDNIŠTVO, ALEŠ ŠNURER S.P.</t>
  </si>
  <si>
    <t>Murski Črnci  33V</t>
  </si>
  <si>
    <t>VINPROM ENERGETIKA, PROJEKTIRANJE IN SERVISIRANJE STROJNE IN ELEKTRO OPREME D.O.O.</t>
  </si>
  <si>
    <t>Šmartinska cesta 129A</t>
  </si>
  <si>
    <t>VION INTERNATIONAL LJUBLJANA, POSREDNIŠTVO ZA HRANO, KMETIJSKE SUROVINE, ŽIVE ŽIVALI IN TRANSPORT D.O.O.</t>
  </si>
  <si>
    <t>Dimičeva ulica  13</t>
  </si>
  <si>
    <t>VIP VIRANT IZDELKI TEHNIČNIH PRODUKTOV, D.O.O.</t>
  </si>
  <si>
    <t>VIPOLL, OPREMA ZA INDUSTRIJO TEKOČIN D.O.O.</t>
  </si>
  <si>
    <t>VIPTRONIK, VZDRŽEVANJE, INŽENIRING IN PROIZVODNJA D.O.O.</t>
  </si>
  <si>
    <t>VIRTUA IT, DRUŽBA ZA INFORMACIJSKE TEHNOLOGIJE, D.O.O.</t>
  </si>
  <si>
    <t>VISATI HLADNO KOVANJE D.O.O.</t>
  </si>
  <si>
    <t>Trnje  25</t>
  </si>
  <si>
    <t>VISTA, HIDRAVLIKA, D.O.O.</t>
  </si>
  <si>
    <t>Kosovelova ulica  14</t>
  </si>
  <si>
    <t>VITA MARKETING, TRGOVINA IN ŠPORT, TREBNJE, D.O.O.</t>
  </si>
  <si>
    <t>Studenec  24</t>
  </si>
  <si>
    <t>VITA-TERM, SVETOVANJE, INŽENIRING, ZASTOPSTVA IN PRODAJA EGON VRABIČ S.P.</t>
  </si>
  <si>
    <t>Cesta v gaj  27</t>
  </si>
  <si>
    <t>VITALIJA, AMBULANTA SPLOŠNE MEDICINE, D.O.O., KRANJ</t>
  </si>
  <si>
    <t>Gosposvetska ulica  10A</t>
  </si>
  <si>
    <t>VITANEST TRGOVINA IN STORITVE D.O.O.</t>
  </si>
  <si>
    <t>VIV GRADBENIŠTVO IN NEPREMIČNINE D.O.O.</t>
  </si>
  <si>
    <t>VIŠINSKA DELA, BELHAR MARTIN S.P.</t>
  </si>
  <si>
    <t>Cerkvena ulica   5</t>
  </si>
  <si>
    <t>VLADIMIR FILIPAŠIĆ, DRUGA ZAKLJUČNA GRADBENA DELA, S.P.</t>
  </si>
  <si>
    <t>Goričica pri Ihanu  35</t>
  </si>
  <si>
    <t>VLIVANJE SVEČ V PLASTIKO ALOJZ SVENŠEK S.P.</t>
  </si>
  <si>
    <t>Šnoflova ulica  10</t>
  </si>
  <si>
    <t>VOC CELJE VZDRŽEVANJE IN OBNOVA CEST, D.D.</t>
  </si>
  <si>
    <t>Lava  42</t>
  </si>
  <si>
    <t>VODIK, OGLAŠEVALSKA AGENCIJA, D.O.O.</t>
  </si>
  <si>
    <t>VODUŠEK, PROIZVODNJA, TRGOVINA IN STORITVE, D.O.O.</t>
  </si>
  <si>
    <t>Bistriška cesta  28</t>
  </si>
  <si>
    <t>VOESTALPINE, ZASTOPSTVO IN TRGOVINA S KOVINSKIMI IZDELKI D.O.O.</t>
  </si>
  <si>
    <t>VOGA PODJETJE ZA PROIZVODNJO IN INŽENIRING, D.O.O.</t>
  </si>
  <si>
    <t>VOLVO, TRGOVINA IN SERVIS, D.O.O.</t>
  </si>
  <si>
    <t>VR-ELEKTRONIKA PROIZVODNO IN TRGOVSKO PODJETJE, D.O.O.</t>
  </si>
  <si>
    <t>Pod Hruševco  48F</t>
  </si>
  <si>
    <t>VRANKAR PREVOZ NEVARNIH SNOVI, TRGOVINA IN STORITVE D.O.O.</t>
  </si>
  <si>
    <t>Potok   7</t>
  </si>
  <si>
    <t>VREDNOST, SVETOVALNO PODJETJE, D.O.O.</t>
  </si>
  <si>
    <t>VRHOVEC ALEŠ S.P. - ELEKTROTEHNIKA-SPEKTER</t>
  </si>
  <si>
    <t>Vrzdenec  11B</t>
  </si>
  <si>
    <t>VRTNARSTVO - NEČEMER KRISTJAN S.P.</t>
  </si>
  <si>
    <t>Veliki Podlog  64</t>
  </si>
  <si>
    <t>VRTNARSTVO - VLADIMIR KLEMENT S.P.</t>
  </si>
  <si>
    <t>Cven  86</t>
  </si>
  <si>
    <t>VRTNARSTVO CONTA BARBARA CONTA S.P.</t>
  </si>
  <si>
    <t>Velika Stara vas  44</t>
  </si>
  <si>
    <t>VRTNARSTVO IRIS ANA BOŽIČ S.P.</t>
  </si>
  <si>
    <t>Ulica Bratka Krefta  50</t>
  </si>
  <si>
    <t>VULKANIZERSTVO KRIŽNIK BLAŽ S.P.</t>
  </si>
  <si>
    <t>VUČKO TOURS ŽELJKO VUKOJEVIĆ S.P.</t>
  </si>
  <si>
    <t>Pot v Zeleni gaj  25A</t>
  </si>
  <si>
    <t>VUČKOVIĆ ALEKSANDER S.P. - SPLOŠNA MEHANIČNA DELA</t>
  </si>
  <si>
    <t>Ob železnici  11B</t>
  </si>
  <si>
    <t>VZDRŽEVANJE ELEKTRONSKIH NAPRAV IN AVTOPREVOZNIŠTVO, DANIEL OGRINC,S.P.</t>
  </si>
  <si>
    <t>Kvedrova ulica   3</t>
  </si>
  <si>
    <t>VZDRŽEVANJE OPREME IN NAPRAV, GRADBENIŠTVO IN GOSTINSTVO ICE MLADEN BLAŽI S.P</t>
  </si>
  <si>
    <t>Stara Loka  46</t>
  </si>
  <si>
    <t>WAN LI DA, GOSTINSTVO IN TRGOVINA D.O.O.</t>
  </si>
  <si>
    <t>WEBASTO THERMO &amp; COMFORT - AVTOMOBILSKA TEHNIKA D.O.O.</t>
  </si>
  <si>
    <t>Cesta v Gorice  34</t>
  </si>
  <si>
    <t>WEBO MARIBOR DEKONTAMINACIJA PROIZVODI IN OPREMA D.O.O.</t>
  </si>
  <si>
    <t>WELD PROIZVODNJA, TRGOVINA IN SERVIS, D.O.O.</t>
  </si>
  <si>
    <t>Veselovo nabrežje   2A</t>
  </si>
  <si>
    <t>WILLY STADLER PROIZVODNJA IN TRGOVINA D.O.O.</t>
  </si>
  <si>
    <t>WILO ADRIATIC, TRGOVINE, SERVIS, SVETOVANJE, D.O.O.</t>
  </si>
  <si>
    <t>Kamnogoriška cesta  48A</t>
  </si>
  <si>
    <t>WILSONIC DESIGN, INDUSTRIJSKO OBLIKOVANJE D.O.O.</t>
  </si>
  <si>
    <t>WOLPAR PODJETJE ZA GOSTINSTVO, TURIZEM, PROIZVODNJO IN TRGOVINO D.O.O.</t>
  </si>
  <si>
    <t>Sokolska ulica  62A</t>
  </si>
  <si>
    <t>WORLD COURIER, KURIRSKE STORITVE, D.O.O.</t>
  </si>
  <si>
    <t>Poslovna cona A  18</t>
  </si>
  <si>
    <t>WTN POSREDNIŠTVO, TRGOVINA, VAROVANJE IN SVETOVANJE D.O.O.</t>
  </si>
  <si>
    <t>XAL SVETILA, PROIZVODNJA D.O.O.</t>
  </si>
  <si>
    <t>Nemčavci  75</t>
  </si>
  <si>
    <t>YASKAWA RISTRO, PODJETJE ZA GRADNJO STROJEV IN NAPRAV D.O.O.</t>
  </si>
  <si>
    <t>ZAG CONTI, ORGANIZACIJA TRANSPORTA, GRADBENIŠTVO IN INŽENIRING, D.O.O.</t>
  </si>
  <si>
    <t>Bonini  91</t>
  </si>
  <si>
    <t>ZAGOŽEN, PROIZVODNO IN TRGOVSKO PODJETJE, D.O.O.</t>
  </si>
  <si>
    <t>Cesta na Lavo   2A</t>
  </si>
  <si>
    <t>ZAJC TRANSPORT, PODJETJE ZA PREVOZNIŠTVO D.O.O.</t>
  </si>
  <si>
    <t>Valburga  15</t>
  </si>
  <si>
    <t>ZAKLJUČNA DELA V GRADBENIŠTVU DE-GRAZ MIRKO KAPLAN S.P.</t>
  </si>
  <si>
    <t>Prigorica  14A</t>
  </si>
  <si>
    <t>ZAKLJUČNA DELA V GRADBENIŠTVU MIRAN KUNAVAR S.P.</t>
  </si>
  <si>
    <t>Krtina  36A</t>
  </si>
  <si>
    <t>ZAKLJUČNA DELA V GRADBENIŠTVU, POLŠAK RADIMIR, S.P.</t>
  </si>
  <si>
    <t>Gotovlje 207</t>
  </si>
  <si>
    <t>ZAKLJUČNA GRADBENA DELA, LUKA JURKIĆ S.P.</t>
  </si>
  <si>
    <t>Balos   3</t>
  </si>
  <si>
    <t>ZAKRAJŠEK, KOVINSKA GALANTERIJA D.O.O.</t>
  </si>
  <si>
    <t>Škofjeloška cesta  36</t>
  </si>
  <si>
    <t>ZALIKA D.O.O., DRUŽBA ZA OPRAVLJANJE POSLOVNIH DEJAVNOSTI, LJUBLJANA,</t>
  </si>
  <si>
    <t>Ulica Metoda Mikuža  18</t>
  </si>
  <si>
    <t>ZALOŽNIK, TRGOVINA, PROIZVODNJA IN SERVISNE STORITVE, D.O.O. KOKRA</t>
  </si>
  <si>
    <t>Kokra  32A</t>
  </si>
  <si>
    <t>ZAMET PREVOZNIŠTVO IN DRUGE STORITVE D.O.O.</t>
  </si>
  <si>
    <t>Nova vas  11</t>
  </si>
  <si>
    <t>ZARJA PETROVČE STORITVE IN POSREDNIŠTVO, D.O.O.</t>
  </si>
  <si>
    <t>Petrovče 115B</t>
  </si>
  <si>
    <t>ZASEBNI VRTEC MALI GROF, PREDŠOLSKA VZGOJA, IZOBRAŽEVANJE, STORITVE, D.O.O.</t>
  </si>
  <si>
    <t>Grajska ulica   8A</t>
  </si>
  <si>
    <t>ZASTOR ZASTOPANJE IN POSREDNIŠTVO, D.O.O.</t>
  </si>
  <si>
    <t>Spodnja Rečica  87</t>
  </si>
  <si>
    <t>ZAVAS, POSLOVNE REŠITVE, D.O.O.</t>
  </si>
  <si>
    <t>ZDRAVILIŠČE ROGAŠKA-ZDRAVSTVO D.O.O.</t>
  </si>
  <si>
    <t>ZE-ART-GLAS STEKLARSTVO DANIEL ZELKO S.P.</t>
  </si>
  <si>
    <t>Grossmanova ulica   2</t>
  </si>
  <si>
    <t>ZEMELJSKA DELA IVAN VALEK S.P.</t>
  </si>
  <si>
    <t>Škofija  26</t>
  </si>
  <si>
    <t>ZEMELJSKA GRADBENA DELA, VRTINE ANDREJ POLAK S.P.</t>
  </si>
  <si>
    <t>Zlateče pri Šentjurju  12</t>
  </si>
  <si>
    <t>ZEMLJAK PROIZVODNJA, TRANSPORT, TRGOVINA D.O.O. LJUBLJANA</t>
  </si>
  <si>
    <t>Novo Polje, cesta X  31</t>
  </si>
  <si>
    <t>ZGONC PODJETJE ZA PROIZVODNJO IN TRGOVINO, SODRAŽICA, D.O.O.</t>
  </si>
  <si>
    <t>Jelovec  12</t>
  </si>
  <si>
    <t>ZIBTR TRGOVSKO PODJETJE D.O.O.</t>
  </si>
  <si>
    <t>Praprošče  15A</t>
  </si>
  <si>
    <t>ZIDARSTVO MARKO BOŽNAR S.P.</t>
  </si>
  <si>
    <t>Bukov Vrh   4</t>
  </si>
  <si>
    <t>ZIR D.O.O., PODJETJE ZA INŽENIRING IN IZVEDBO GRADBENIH DEL</t>
  </si>
  <si>
    <t>Litostrojska cesta  44E</t>
  </si>
  <si>
    <t>ZKOTZ, DRUŽBA ZA MARKETING, D.O.O.</t>
  </si>
  <si>
    <t>Novo naselje   5</t>
  </si>
  <si>
    <t>ZLATARNA CELJE DRUŽBA ZA PROIZVODNJO IN PROMET S PLEMENITIMI KOVINAMI D.D.</t>
  </si>
  <si>
    <t>ZLATARSTVO JANJA KAPUN S.P.</t>
  </si>
  <si>
    <t>Prešernova cesta   7A</t>
  </si>
  <si>
    <t>ZM VIVUS ZAVAROVALNO ZASTOPNIŠKA DRUŽBA D.O.O.</t>
  </si>
  <si>
    <t>Karantanska ulica  35</t>
  </si>
  <si>
    <t>ZOBKI ZASEBNA ZOBNA ORDINACIJA D.O.O.</t>
  </si>
  <si>
    <t>Putrihova ulica   1</t>
  </si>
  <si>
    <t>Trubarjeva ulica  11</t>
  </si>
  <si>
    <t>ZOBOZDRAVSTVENE STORITVE, MARKO JANEŽIČ S.P.</t>
  </si>
  <si>
    <t>Gorenjska cesta   7</t>
  </si>
  <si>
    <t>ZORAN GUBANC S.P. IZDELOVANJE PREDMETOV IZ PLASTIČNIH MAS IN UMETNIH SMOL IN IZDELOVANJE PREDMETOV LESNE GALANTERIJE</t>
  </si>
  <si>
    <t>Podbrezje 164</t>
  </si>
  <si>
    <t>ZUCCHIATI BORIS S.P. - AVTOPREVOZNIŠTVO - TUZEMSKI IN INOZEMSKI PROMET</t>
  </si>
  <si>
    <t>Ulica 9. septembra 231</t>
  </si>
  <si>
    <t>ZUPROM PREVOZI IN TRGOVINA D.O.O.</t>
  </si>
  <si>
    <t>Poljubinj  96A</t>
  </si>
  <si>
    <t>ZVC LIPEJ-ŠERBEC D.O.O. ZASEBNI VETERINARSKI CENTER</t>
  </si>
  <si>
    <t>Ulica 11. novembra  43A</t>
  </si>
  <si>
    <t>ZVEZDA SPT TEKSTILNA TOVARNA, D.O.O.</t>
  </si>
  <si>
    <t>Savska cesta  46</t>
  </si>
  <si>
    <t>ŠAMPIONKA, PROIZVODNJA IN TRGOVINA D.O.O.</t>
  </si>
  <si>
    <t>Bukovica  47A</t>
  </si>
  <si>
    <t>ŠEGULA ALEKSANDER S.P. - AVTOPREVOZNIŠTVO</t>
  </si>
  <si>
    <t>Spuhlja 103B</t>
  </si>
  <si>
    <t>ŠILAK VLADIMIR S.P. - ODDAJA SOB</t>
  </si>
  <si>
    <t>Dravska ulica  13</t>
  </si>
  <si>
    <t>Lepovče  45</t>
  </si>
  <si>
    <t>ŠIRLES PODJETJE ZA PROIZVODNJO IN TRGOVINO Z LESOM, D.O.O., GROSUPLJE</t>
  </si>
  <si>
    <t>Veselova cesta II  15</t>
  </si>
  <si>
    <t>ŠKRLJ KOVINSKA OPREMA D.O.O.</t>
  </si>
  <si>
    <t>Dunajska cesta 196</t>
  </si>
  <si>
    <t>ŠLIBAR INŽENIRING SVETOVANJE D.O.O.</t>
  </si>
  <si>
    <t>Motnica  17</t>
  </si>
  <si>
    <t>ŠMITRANS TRGOVINA IN ZASTOPSTVA, D.O.O.</t>
  </si>
  <si>
    <t>ŠPAN PODJETJE ZA PROIZVODNJO, TRGOVINO, SERVIS IN TRANSPORT D.O.O. BREZOVICA</t>
  </si>
  <si>
    <t>ŠTAJERSKI INŽENIRING GRADBENIŠTVO, INŽENIRING IN TEHNIČNO SVETOVANJE D.O.O.</t>
  </si>
  <si>
    <t>Hočka cesta  31H</t>
  </si>
  <si>
    <t>ŠTIGRAD PODJETJE ZA STORITVENE DEJAVNOSTI IN PROIZVODNJO D.O.O.</t>
  </si>
  <si>
    <t>Grahovo  87</t>
  </si>
  <si>
    <t>ŠTRITOF MARKO S.P. JARŠKI DOM NA MALI PLANINI, GOSTINSTVO</t>
  </si>
  <si>
    <t>Žaga  14</t>
  </si>
  <si>
    <t>ŠTRUKELJ MIT PROIZVODNJA-TRGOVINA-STORITVE D.O.O.</t>
  </si>
  <si>
    <t>ŽABJEK PODJETJE ZA TRGOVINO, UVOZ IN IZVOZ TER GOSTINSTVO D.O.O.</t>
  </si>
  <si>
    <t>Hudourniška pot  48</t>
  </si>
  <si>
    <t>ŽAGA - TIPLES TRGOVINA IN PREDELAVA LESA D.O.O.</t>
  </si>
  <si>
    <t>Zgornje Pobrežje  25</t>
  </si>
  <si>
    <t>ŽAGA - ZORA PROIZVODNJA IN TRGOVINA D.O.O.</t>
  </si>
  <si>
    <t>ŽAGANJE IN SKOBLANJE TER IZDELAVA SEKANCEV JOŽICA CUGMAJSTER S.P.</t>
  </si>
  <si>
    <t>Cesta v Železnik   8</t>
  </si>
  <si>
    <t>ŽAGAR BOGOMIR ORODJARSTVO - KLJUČAVNIČARSTVO S.P.</t>
  </si>
  <si>
    <t>Tovarniška cesta   7</t>
  </si>
  <si>
    <t>ŽAGARSTVO  VOLK VOLK JANEZ S.P.</t>
  </si>
  <si>
    <t>Bač 144A</t>
  </si>
  <si>
    <t>ŽAGARSTVO ODKUP, RAZREZ IN PRODAJA LESA JANEZ ČUK S.P.</t>
  </si>
  <si>
    <t>Petkovec  10</t>
  </si>
  <si>
    <t>ŽAGARSTVO STANISLAV MERLAK S.P.</t>
  </si>
  <si>
    <t>Rovte 105</t>
  </si>
  <si>
    <t>ŽAK PODJETJE ZA PROIZVODNJO, STORITVE IN TRGOVINO D.O.O.</t>
  </si>
  <si>
    <t>Cesta vstaje  32</t>
  </si>
  <si>
    <t>ŽALAR, AGENCIJA ZA ZAVAROVALNO ZASTOPANJE, D.O.O.</t>
  </si>
  <si>
    <t>Pokoše  17B</t>
  </si>
  <si>
    <t>ŽAR, GOSTINSTVO, TURIZEM, ELEKTROSERVIS IN TRGOVINA, GORNJA RADGONA D.O.O.</t>
  </si>
  <si>
    <t>Prešernova cesta  42</t>
  </si>
  <si>
    <t>ŽARN KRŠKO PREVOZI IN NIZKE GRADNJE D.O.O.</t>
  </si>
  <si>
    <t>Žadovinek  40</t>
  </si>
  <si>
    <t>ŽIBERNA, PROIZVODNJA, TRGOVINA IN TURIZEM ŽEJE, D.O.O.</t>
  </si>
  <si>
    <t>Žeje  14</t>
  </si>
  <si>
    <t>ŽIGON D.O.O. TRGOVSKO PODJETJE</t>
  </si>
  <si>
    <t>Selo  29A</t>
  </si>
  <si>
    <t>ŽIČNICE VOGEL BOHINJ, D.D.</t>
  </si>
  <si>
    <t>Ukanc   6</t>
  </si>
  <si>
    <t>ŽUŽEK - LES, DRUŽBA ZA STORITVE, D.O.O.</t>
  </si>
  <si>
    <t>Velike Poljane  41</t>
  </si>
  <si>
    <t>ČBUL GRADNJE, JANEZ ČEBULJ S.P.</t>
  </si>
  <si>
    <t>Pšenična Polica  27</t>
  </si>
  <si>
    <t>ČELIĆ, TRŽENJE, K.D., LJUBLJANA</t>
  </si>
  <si>
    <t>Ulica Metoda Mikuža  16</t>
  </si>
  <si>
    <t>ČESNIK IZTOK S.P. - MEHANIKA VZDRŽEVANJE IN MONTAŽA STROJEV TER IZDELAVA KOVINSKIH KONSTRUKCIJ</t>
  </si>
  <si>
    <t>Radohovska pot   2</t>
  </si>
  <si>
    <t>ČEVLJARSTVO BRODI, MARKO BRODAR S.P.</t>
  </si>
  <si>
    <t>Trg svobode  24</t>
  </si>
  <si>
    <t>ČISTILNI SERVIS JOVANOVIĆ D.O.O.</t>
  </si>
  <si>
    <t>Tabor   6</t>
  </si>
  <si>
    <t>ČISTILNI SERVIS NA TERENU IGOR IVAKIČ S.P.</t>
  </si>
  <si>
    <t>Ulica II. bataljona  22</t>
  </si>
  <si>
    <t>Pomen oznak na seznamu hitro rastočih podjetij 2010-2014</t>
  </si>
  <si>
    <t>Datum: 26.10.2015</t>
  </si>
  <si>
    <t>2010-2014</t>
  </si>
  <si>
    <r>
      <rPr>
        <i/>
        <vertAlign val="superscript"/>
        <sz val="10"/>
        <color theme="1"/>
        <rFont val="Calibri"/>
        <family val="2"/>
        <charset val="238"/>
      </rPr>
      <t>1</t>
    </r>
    <r>
      <rPr>
        <i/>
        <sz val="10"/>
        <color theme="1"/>
        <rFont val="Calibri"/>
        <family val="2"/>
        <charset val="238"/>
      </rPr>
      <t xml:space="preserve"> EBIT je dobiček iz poslovanja, zmanjšan za izgubo iz poslovanja.</t>
    </r>
  </si>
  <si>
    <r>
      <rPr>
        <i/>
        <vertAlign val="superscript"/>
        <sz val="10"/>
        <color theme="1"/>
        <rFont val="Calibri"/>
        <family val="2"/>
        <charset val="238"/>
      </rPr>
      <t>2</t>
    </r>
    <r>
      <rPr>
        <i/>
        <sz val="10"/>
        <color theme="1"/>
        <rFont val="Calibri"/>
        <family val="2"/>
        <charset val="238"/>
      </rPr>
      <t xml:space="preserve"> EBITDA je dobiček iz poslovanja, zmanjšan za izgubo iz poslovanja ter povečan za amortizacijo in odpise vrednosti.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</si>
</sst>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yy"/>
    <numFmt numFmtId="166" formatCode="#,##0.0"/>
  </numFmts>
  <fonts count="27">
    <font>
      <sz val="11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Times New Roman CE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</font>
    <font>
      <b/>
      <sz val="10.5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vertAlign val="superscript"/>
      <sz val="10"/>
      <name val="Calibri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Roboto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medium">
        <color theme="4" tint="0.39997558519241921"/>
      </bottom>
      <diagonal/>
    </border>
    <border>
      <left/>
      <right/>
      <top style="medium">
        <color theme="4" tint="0.39997558519241921"/>
      </top>
      <bottom/>
      <diagonal/>
    </border>
    <border>
      <left/>
      <right/>
      <top style="medium">
        <color theme="4" tint="0.39994506668294322"/>
      </top>
      <bottom style="thin">
        <color theme="4" tint="0.39991454817346722"/>
      </bottom>
      <diagonal/>
    </border>
    <border>
      <left/>
      <right/>
      <top style="medium">
        <color theme="4" tint="0.39994506668294322"/>
      </top>
      <bottom/>
      <diagonal/>
    </border>
    <border>
      <left/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1454817346722"/>
      </bottom>
      <diagonal/>
    </border>
    <border>
      <left/>
      <right/>
      <top/>
      <bottom style="thin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thin">
        <color theme="4" tint="0.39994506668294322"/>
      </top>
      <bottom style="medium">
        <color theme="4" tint="0.3999145481734672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double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4" tint="0.39988402966399123"/>
      </top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 style="double">
        <color theme="4" tint="0.39991454817346722"/>
      </top>
      <bottom style="thin">
        <color theme="4" tint="0.39991454817346722"/>
      </bottom>
      <diagonal/>
    </border>
    <border>
      <left/>
      <right/>
      <top style="double">
        <color theme="4" tint="0.39988402966399123"/>
      </top>
      <bottom style="thin">
        <color theme="4" tint="0.39988402966399123"/>
      </bottom>
      <diagonal/>
    </border>
  </borders>
  <cellStyleXfs count="9">
    <xf numFmtId="0" fontId="0" fillId="0" borderId="0"/>
    <xf numFmtId="0" fontId="3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2" fillId="0" borderId="0"/>
    <xf numFmtId="0" fontId="6" fillId="0" borderId="1" applyNumberFormat="0" applyFill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157">
    <xf numFmtId="0" fontId="0" fillId="0" borderId="0" xfId="0"/>
    <xf numFmtId="0" fontId="9" fillId="0" borderId="10" xfId="6" applyFont="1" applyBorder="1" applyAlignment="1">
      <alignment horizontal="center" vertical="center" wrapText="1"/>
    </xf>
    <xf numFmtId="0" fontId="10" fillId="0" borderId="0" xfId="0" applyFont="1"/>
    <xf numFmtId="0" fontId="0" fillId="0" borderId="0" xfId="0"/>
    <xf numFmtId="0" fontId="7" fillId="0" borderId="0" xfId="0" applyFont="1"/>
    <xf numFmtId="0" fontId="9" fillId="0" borderId="10" xfId="6" applyFont="1" applyBorder="1" applyAlignment="1">
      <alignment horizontal="center" vertical="center"/>
    </xf>
    <xf numFmtId="0" fontId="9" fillId="0" borderId="10" xfId="6" applyFont="1" applyFill="1" applyBorder="1" applyAlignment="1">
      <alignment horizontal="center" vertical="center" wrapText="1"/>
    </xf>
    <xf numFmtId="0" fontId="9" fillId="0" borderId="10" xfId="6" applyFont="1" applyBorder="1" applyAlignment="1">
      <alignment vertical="center"/>
    </xf>
    <xf numFmtId="0" fontId="9" fillId="0" borderId="8" xfId="6" applyFont="1" applyBorder="1" applyAlignment="1">
      <alignment horizontal="right" vertical="center" wrapText="1"/>
    </xf>
    <xf numFmtId="0" fontId="9" fillId="0" borderId="8" xfId="6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9" fillId="0" borderId="10" xfId="6" applyFont="1" applyFill="1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4" fillId="0" borderId="11" xfId="0" applyNumberFormat="1" applyFont="1" applyBorder="1" applyAlignment="1">
      <alignment horizontal="right" vertical="center"/>
    </xf>
    <xf numFmtId="165" fontId="9" fillId="0" borderId="10" xfId="6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3" fontId="12" fillId="0" borderId="3" xfId="6" applyNumberFormat="1" applyFont="1" applyBorder="1" applyAlignment="1">
      <alignment horizontal="right" vertical="center"/>
    </xf>
    <xf numFmtId="164" fontId="12" fillId="0" borderId="3" xfId="6" applyNumberFormat="1" applyFont="1" applyBorder="1" applyAlignment="1">
      <alignment horizontal="right" vertical="center"/>
    </xf>
    <xf numFmtId="164" fontId="12" fillId="0" borderId="3" xfId="6" applyNumberFormat="1" applyFont="1" applyBorder="1" applyAlignment="1">
      <alignment horizontal="center" vertical="center"/>
    </xf>
    <xf numFmtId="0" fontId="12" fillId="0" borderId="3" xfId="6" applyNumberFormat="1" applyFont="1" applyBorder="1" applyAlignment="1">
      <alignment horizontal="right" vertical="center"/>
    </xf>
    <xf numFmtId="2" fontId="9" fillId="0" borderId="8" xfId="6" applyNumberFormat="1" applyFont="1" applyBorder="1" applyAlignment="1">
      <alignment horizontal="right" vertical="center" wrapText="1"/>
    </xf>
    <xf numFmtId="0" fontId="16" fillId="0" borderId="0" xfId="7" applyFont="1" applyAlignment="1">
      <alignment vertical="center"/>
    </xf>
    <xf numFmtId="0" fontId="16" fillId="0" borderId="0" xfId="7" applyFont="1" applyFill="1" applyAlignment="1">
      <alignment vertical="center"/>
    </xf>
    <xf numFmtId="164" fontId="16" fillId="0" borderId="0" xfId="7" applyNumberFormat="1" applyFont="1" applyFill="1" applyAlignment="1">
      <alignment vertical="center"/>
    </xf>
    <xf numFmtId="164" fontId="16" fillId="0" borderId="0" xfId="7" applyNumberFormat="1" applyFont="1" applyAlignment="1">
      <alignment vertical="center"/>
    </xf>
    <xf numFmtId="0" fontId="17" fillId="3" borderId="19" xfId="7" applyFont="1" applyFill="1" applyBorder="1" applyAlignment="1">
      <alignment horizontal="right" vertical="center"/>
    </xf>
    <xf numFmtId="0" fontId="16" fillId="0" borderId="19" xfId="7" applyFont="1" applyBorder="1" applyAlignment="1">
      <alignment vertical="center"/>
    </xf>
    <xf numFmtId="3" fontId="16" fillId="0" borderId="19" xfId="7" applyNumberFormat="1" applyFont="1" applyBorder="1" applyAlignment="1">
      <alignment vertical="center"/>
    </xf>
    <xf numFmtId="164" fontId="16" fillId="0" borderId="19" xfId="7" applyNumberFormat="1" applyFont="1" applyBorder="1" applyAlignment="1">
      <alignment vertical="center"/>
    </xf>
    <xf numFmtId="166" fontId="16" fillId="0" borderId="19" xfId="7" applyNumberFormat="1" applyFont="1" applyBorder="1" applyAlignment="1">
      <alignment vertical="center"/>
    </xf>
    <xf numFmtId="0" fontId="16" fillId="0" borderId="15" xfId="7" applyFont="1" applyBorder="1" applyAlignment="1">
      <alignment vertical="center"/>
    </xf>
    <xf numFmtId="3" fontId="16" fillId="0" borderId="15" xfId="7" applyNumberFormat="1" applyFont="1" applyBorder="1" applyAlignment="1">
      <alignment vertical="center"/>
    </xf>
    <xf numFmtId="166" fontId="16" fillId="0" borderId="15" xfId="7" applyNumberFormat="1" applyFont="1" applyBorder="1" applyAlignment="1">
      <alignment vertical="center"/>
    </xf>
    <xf numFmtId="0" fontId="17" fillId="0" borderId="24" xfId="7" applyFont="1" applyBorder="1" applyAlignment="1">
      <alignment vertical="center"/>
    </xf>
    <xf numFmtId="3" fontId="17" fillId="0" borderId="24" xfId="7" applyNumberFormat="1" applyFont="1" applyBorder="1" applyAlignment="1">
      <alignment vertical="center"/>
    </xf>
    <xf numFmtId="166" fontId="17" fillId="0" borderId="24" xfId="7" applyNumberFormat="1" applyFont="1" applyBorder="1" applyAlignment="1">
      <alignment vertical="center"/>
    </xf>
    <xf numFmtId="3" fontId="16" fillId="0" borderId="19" xfId="7" applyNumberFormat="1" applyFont="1" applyBorder="1" applyAlignment="1">
      <alignment horizontal="right" vertical="center"/>
    </xf>
    <xf numFmtId="166" fontId="16" fillId="0" borderId="19" xfId="7" applyNumberFormat="1" applyFont="1" applyBorder="1" applyAlignment="1">
      <alignment horizontal="right" vertical="center"/>
    </xf>
    <xf numFmtId="0" fontId="16" fillId="0" borderId="19" xfId="7" applyFont="1" applyBorder="1" applyAlignment="1">
      <alignment horizontal="left" vertical="center"/>
    </xf>
    <xf numFmtId="0" fontId="17" fillId="3" borderId="19" xfId="7" applyFont="1" applyFill="1" applyBorder="1" applyAlignment="1">
      <alignment vertical="center"/>
    </xf>
    <xf numFmtId="0" fontId="19" fillId="0" borderId="17" xfId="7" applyFont="1" applyFill="1" applyBorder="1" applyAlignment="1">
      <alignment horizontal="right" vertical="center"/>
    </xf>
    <xf numFmtId="0" fontId="17" fillId="3" borderId="19" xfId="7" applyFont="1" applyFill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7" applyFont="1" applyBorder="1" applyAlignment="1">
      <alignment horizontal="left" vertical="center"/>
    </xf>
    <xf numFmtId="3" fontId="16" fillId="0" borderId="0" xfId="7" applyNumberFormat="1" applyFont="1" applyBorder="1" applyAlignment="1">
      <alignment vertical="center"/>
    </xf>
    <xf numFmtId="3" fontId="16" fillId="0" borderId="0" xfId="7" applyNumberFormat="1" applyFont="1" applyBorder="1" applyAlignment="1">
      <alignment horizontal="right" vertical="center"/>
    </xf>
    <xf numFmtId="166" fontId="16" fillId="0" borderId="0" xfId="7" applyNumberFormat="1" applyFont="1" applyBorder="1" applyAlignment="1">
      <alignment horizontal="right" vertical="center"/>
    </xf>
    <xf numFmtId="9" fontId="16" fillId="0" borderId="0" xfId="8" applyFont="1" applyAlignment="1">
      <alignment vertical="center"/>
    </xf>
    <xf numFmtId="0" fontId="0" fillId="0" borderId="0" xfId="0" applyFont="1"/>
    <xf numFmtId="0" fontId="0" fillId="0" borderId="0" xfId="0" applyFont="1" applyFill="1" applyBorder="1"/>
    <xf numFmtId="0" fontId="4" fillId="0" borderId="0" xfId="0" applyFont="1" applyFill="1" applyBorder="1"/>
    <xf numFmtId="0" fontId="21" fillId="0" borderId="28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left" vertical="center" wrapText="1" indent="3"/>
    </xf>
    <xf numFmtId="0" fontId="21" fillId="0" borderId="28" xfId="0" applyFont="1" applyFill="1" applyBorder="1" applyAlignment="1">
      <alignment horizontal="left" vertical="center" wrapText="1" indent="1"/>
    </xf>
    <xf numFmtId="0" fontId="4" fillId="0" borderId="0" xfId="0" applyFont="1"/>
    <xf numFmtId="3" fontId="23" fillId="0" borderId="0" xfId="0" applyNumberFormat="1" applyFont="1" applyAlignment="1">
      <alignment horizontal="left" vertical="center" indent="3"/>
    </xf>
    <xf numFmtId="0" fontId="24" fillId="0" borderId="0" xfId="0" applyFont="1" applyAlignment="1">
      <alignment horizontal="center" vertical="center"/>
    </xf>
    <xf numFmtId="164" fontId="17" fillId="0" borderId="24" xfId="7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5" fillId="3" borderId="18" xfId="0" applyFont="1" applyFill="1" applyBorder="1" applyAlignment="1">
      <alignment horizontal="right" vertical="center" wrapText="1"/>
    </xf>
    <xf numFmtId="0" fontId="18" fillId="0" borderId="20" xfId="0" applyFont="1" applyBorder="1" applyAlignment="1">
      <alignment horizontal="lef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0" fontId="18" fillId="0" borderId="22" xfId="0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righ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right" vertical="center" wrapText="1"/>
    </xf>
    <xf numFmtId="0" fontId="15" fillId="3" borderId="19" xfId="0" applyFont="1" applyFill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0" borderId="15" xfId="0" applyNumberFormat="1" applyFont="1" applyFill="1" applyBorder="1" applyAlignment="1">
      <alignment horizontal="right" vertical="center" wrapText="1"/>
    </xf>
    <xf numFmtId="0" fontId="15" fillId="0" borderId="24" xfId="0" applyFont="1" applyBorder="1" applyAlignment="1">
      <alignment horizontal="right" vertical="center" wrapText="1"/>
    </xf>
    <xf numFmtId="0" fontId="9" fillId="0" borderId="1" xfId="6" applyFont="1" applyAlignment="1">
      <alignment horizontal="right" vertical="center"/>
    </xf>
    <xf numFmtId="0" fontId="12" fillId="0" borderId="3" xfId="6" applyFont="1" applyBorder="1" applyAlignment="1">
      <alignment horizontal="center" vertical="center"/>
    </xf>
    <xf numFmtId="0" fontId="12" fillId="0" borderId="3" xfId="6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3" fontId="4" fillId="0" borderId="32" xfId="0" applyNumberFormat="1" applyFont="1" applyBorder="1" applyAlignment="1">
      <alignment horizontal="right" vertical="center"/>
    </xf>
    <xf numFmtId="3" fontId="14" fillId="0" borderId="33" xfId="0" applyNumberFormat="1" applyFont="1" applyBorder="1" applyAlignment="1">
      <alignment horizontal="right" vertical="center"/>
    </xf>
    <xf numFmtId="0" fontId="12" fillId="0" borderId="32" xfId="6" applyFont="1" applyBorder="1" applyAlignment="1">
      <alignment horizontal="center" vertical="center"/>
    </xf>
    <xf numFmtId="0" fontId="12" fillId="0" borderId="32" xfId="6" applyFont="1" applyBorder="1" applyAlignment="1">
      <alignment vertical="center"/>
    </xf>
    <xf numFmtId="3" fontId="12" fillId="0" borderId="32" xfId="6" applyNumberFormat="1" applyFont="1" applyBorder="1" applyAlignment="1">
      <alignment horizontal="right" vertical="center"/>
    </xf>
    <xf numFmtId="164" fontId="12" fillId="0" borderId="32" xfId="6" applyNumberFormat="1" applyFont="1" applyBorder="1" applyAlignment="1">
      <alignment horizontal="right" vertical="center"/>
    </xf>
    <xf numFmtId="164" fontId="12" fillId="0" borderId="32" xfId="6" applyNumberFormat="1" applyFont="1" applyBorder="1" applyAlignment="1">
      <alignment horizontal="center" vertical="center"/>
    </xf>
    <xf numFmtId="0" fontId="9" fillId="0" borderId="34" xfId="6" applyFont="1" applyBorder="1" applyAlignment="1">
      <alignment horizontal="center" vertical="center"/>
    </xf>
    <xf numFmtId="0" fontId="9" fillId="0" borderId="34" xfId="6" applyFont="1" applyBorder="1" applyAlignment="1">
      <alignment horizontal="left" vertical="center"/>
    </xf>
    <xf numFmtId="3" fontId="9" fillId="0" borderId="34" xfId="6" applyNumberFormat="1" applyFont="1" applyBorder="1" applyAlignment="1">
      <alignment horizontal="right" vertical="center"/>
    </xf>
    <xf numFmtId="164" fontId="9" fillId="0" borderId="34" xfId="6" applyNumberFormat="1" applyFont="1" applyBorder="1" applyAlignment="1">
      <alignment horizontal="right" vertical="center"/>
    </xf>
    <xf numFmtId="164" fontId="9" fillId="0" borderId="34" xfId="6" applyNumberFormat="1" applyFont="1" applyBorder="1" applyAlignment="1">
      <alignment horizontal="center" vertical="center"/>
    </xf>
    <xf numFmtId="0" fontId="19" fillId="0" borderId="17" xfId="7" applyFont="1" applyFill="1" applyBorder="1" applyAlignment="1">
      <alignment horizontal="right" wrapText="1"/>
    </xf>
    <xf numFmtId="49" fontId="19" fillId="0" borderId="27" xfId="7" applyNumberFormat="1" applyFont="1" applyFill="1" applyBorder="1" applyAlignment="1">
      <alignment horizontal="right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6" applyFont="1" applyAlignment="1">
      <alignment horizontal="center" vertical="center"/>
    </xf>
    <xf numFmtId="0" fontId="9" fillId="0" borderId="1" xfId="6" applyFont="1" applyAlignment="1">
      <alignment horizontal="left" vertical="center"/>
    </xf>
    <xf numFmtId="0" fontId="12" fillId="0" borderId="2" xfId="6" applyFont="1" applyBorder="1" applyAlignment="1">
      <alignment horizontal="center" vertical="center"/>
    </xf>
    <xf numFmtId="0" fontId="12" fillId="0" borderId="2" xfId="6" applyFont="1" applyBorder="1" applyAlignment="1">
      <alignment vertical="center"/>
    </xf>
    <xf numFmtId="0" fontId="12" fillId="0" borderId="4" xfId="6" applyFont="1" applyBorder="1" applyAlignment="1">
      <alignment horizontal="center" vertical="center"/>
    </xf>
    <xf numFmtId="0" fontId="12" fillId="0" borderId="4" xfId="6" applyFont="1" applyBorder="1" applyAlignment="1">
      <alignment vertical="center"/>
    </xf>
    <xf numFmtId="0" fontId="12" fillId="0" borderId="0" xfId="6" applyFont="1" applyBorder="1" applyAlignment="1">
      <alignment horizontal="center" vertical="center"/>
    </xf>
    <xf numFmtId="0" fontId="12" fillId="0" borderId="5" xfId="6" applyFont="1" applyBorder="1" applyAlignment="1">
      <alignment vertical="center"/>
    </xf>
    <xf numFmtId="0" fontId="12" fillId="0" borderId="0" xfId="6" applyFont="1" applyBorder="1" applyAlignment="1">
      <alignment vertical="center"/>
    </xf>
    <xf numFmtId="0" fontId="12" fillId="0" borderId="14" xfId="6" applyFont="1" applyBorder="1" applyAlignment="1">
      <alignment horizontal="center" vertical="center"/>
    </xf>
    <xf numFmtId="0" fontId="12" fillId="0" borderId="14" xfId="6" applyFont="1" applyBorder="1" applyAlignment="1">
      <alignment vertical="center"/>
    </xf>
    <xf numFmtId="0" fontId="12" fillId="0" borderId="2" xfId="6" applyFont="1" applyBorder="1" applyAlignment="1">
      <alignment horizontal="left" vertical="center"/>
    </xf>
    <xf numFmtId="0" fontId="12" fillId="0" borderId="3" xfId="6" applyFont="1" applyBorder="1" applyAlignment="1">
      <alignment horizontal="left" vertical="center"/>
    </xf>
    <xf numFmtId="0" fontId="12" fillId="0" borderId="4" xfId="6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Alignment="1">
      <alignment vertical="center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7" fillId="3" borderId="15" xfId="7" applyFont="1" applyFill="1" applyBorder="1" applyAlignment="1">
      <alignment horizontal="left" vertical="center"/>
    </xf>
    <xf numFmtId="0" fontId="17" fillId="3" borderId="17" xfId="7" applyFont="1" applyFill="1" applyBorder="1" applyAlignment="1">
      <alignment horizontal="left" vertical="center"/>
    </xf>
    <xf numFmtId="0" fontId="17" fillId="3" borderId="19" xfId="7" applyFont="1" applyFill="1" applyBorder="1" applyAlignment="1">
      <alignment horizontal="center" vertical="center" wrapText="1"/>
    </xf>
    <xf numFmtId="0" fontId="17" fillId="3" borderId="18" xfId="7" applyFont="1" applyFill="1" applyBorder="1" applyAlignment="1">
      <alignment horizontal="center" vertical="center"/>
    </xf>
    <xf numFmtId="0" fontId="17" fillId="3" borderId="25" xfId="7" applyFont="1" applyFill="1" applyBorder="1" applyAlignment="1">
      <alignment horizontal="center" vertical="center"/>
    </xf>
    <xf numFmtId="0" fontId="17" fillId="3" borderId="15" xfId="7" applyFont="1" applyFill="1" applyBorder="1" applyAlignment="1">
      <alignment horizontal="right" vertical="center" wrapText="1"/>
    </xf>
    <xf numFmtId="0" fontId="17" fillId="3" borderId="17" xfId="7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17" fillId="3" borderId="22" xfId="7" applyFont="1" applyFill="1" applyBorder="1" applyAlignment="1">
      <alignment horizontal="center" vertical="center"/>
    </xf>
    <xf numFmtId="0" fontId="17" fillId="3" borderId="26" xfId="7" applyFont="1" applyFill="1" applyBorder="1" applyAlignment="1">
      <alignment horizontal="center" vertical="center"/>
    </xf>
    <xf numFmtId="0" fontId="17" fillId="3" borderId="16" xfId="7" applyFont="1" applyFill="1" applyBorder="1" applyAlignment="1">
      <alignment horizontal="center" vertical="center"/>
    </xf>
    <xf numFmtId="0" fontId="17" fillId="3" borderId="27" xfId="7" applyFont="1" applyFill="1" applyBorder="1" applyAlignment="1">
      <alignment horizontal="center" vertical="center"/>
    </xf>
    <xf numFmtId="0" fontId="17" fillId="3" borderId="15" xfId="7" applyFont="1" applyFill="1" applyBorder="1" applyAlignment="1">
      <alignment horizontal="center" vertical="center" wrapText="1"/>
    </xf>
    <xf numFmtId="0" fontId="17" fillId="3" borderId="17" xfId="7" applyFont="1" applyFill="1" applyBorder="1" applyAlignment="1">
      <alignment horizontal="center" vertical="center" wrapText="1"/>
    </xf>
    <xf numFmtId="0" fontId="9" fillId="0" borderId="12" xfId="6" applyFont="1" applyBorder="1" applyAlignment="1">
      <alignment horizontal="center" vertical="center" wrapText="1"/>
    </xf>
    <xf numFmtId="0" fontId="9" fillId="0" borderId="9" xfId="6" applyFont="1" applyBorder="1" applyAlignment="1">
      <alignment horizontal="center" vertical="center" wrapText="1"/>
    </xf>
    <xf numFmtId="0" fontId="9" fillId="0" borderId="13" xfId="6" applyFont="1" applyBorder="1" applyAlignment="1">
      <alignment horizontal="center" vertical="center" wrapText="1"/>
    </xf>
    <xf numFmtId="0" fontId="14" fillId="0" borderId="33" xfId="0" applyFont="1" applyBorder="1" applyAlignment="1">
      <alignment horizontal="left" vertical="center"/>
    </xf>
    <xf numFmtId="0" fontId="9" fillId="0" borderId="5" xfId="6" applyFont="1" applyBorder="1" applyAlignment="1">
      <alignment horizontal="right" vertical="center" wrapText="1"/>
    </xf>
    <xf numFmtId="0" fontId="9" fillId="0" borderId="1" xfId="6" applyFont="1" applyBorder="1" applyAlignment="1">
      <alignment horizontal="right" vertical="center"/>
    </xf>
    <xf numFmtId="0" fontId="9" fillId="0" borderId="6" xfId="6" applyFont="1" applyBorder="1" applyAlignment="1">
      <alignment horizontal="center"/>
    </xf>
    <xf numFmtId="0" fontId="9" fillId="0" borderId="5" xfId="6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  <xf numFmtId="0" fontId="9" fillId="0" borderId="7" xfId="6" applyFont="1" applyBorder="1" applyAlignment="1">
      <alignment horizontal="center" vertical="center"/>
    </xf>
    <xf numFmtId="0" fontId="9" fillId="0" borderId="1" xfId="6" applyFont="1" applyBorder="1" applyAlignment="1">
      <alignment horizontal="center" vertical="center"/>
    </xf>
    <xf numFmtId="0" fontId="9" fillId="0" borderId="7" xfId="6" applyFont="1" applyBorder="1" applyAlignment="1">
      <alignment horizontal="center" vertical="center" wrapText="1"/>
    </xf>
  </cellXfs>
  <cellStyles count="9">
    <cellStyle name="40 % – Poudarek1 2" xfId="2"/>
    <cellStyle name="40 % – Poudarek1 3" xfId="3"/>
    <cellStyle name="Naslov 3" xfId="6" builtinId="18"/>
    <cellStyle name="Navadno" xfId="0" builtinId="0"/>
    <cellStyle name="Navadno 2" xfId="1"/>
    <cellStyle name="Navadno 2 2" xfId="5"/>
    <cellStyle name="Navadno 3" xfId="4"/>
    <cellStyle name="Navadno 4" xfId="7"/>
    <cellStyle name="Odstotek" xfId="8" builtinId="5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10" Target="worksheets/sheet10.xml" Type="http://schemas.openxmlformats.org/officeDocument/2006/relationships/worksheet"/>
<Relationship Id="rId11" Target="worksheets/sheet11.xml" Type="http://schemas.openxmlformats.org/officeDocument/2006/relationships/worksheet"/>
<Relationship Id="rId12" Target="theme/theme1.xml" Type="http://schemas.openxmlformats.org/officeDocument/2006/relationships/theme"/>
<Relationship Id="rId13" Target="styles.xml" Type="http://schemas.openxmlformats.org/officeDocument/2006/relationships/styles"/>
<Relationship Id="rId14" Target="sharedStrings.xml" Type="http://schemas.openxmlformats.org/officeDocument/2006/relationships/sharedStrings"/>
<Relationship Id="rId15" Target="calcChain.xml" Type="http://schemas.openxmlformats.org/officeDocument/2006/relationships/calcChain"/>
<Relationship Id="rId2" Target="worksheets/sheet2.xml" Type="http://schemas.openxmlformats.org/officeDocument/2006/relationships/worksheet"/>
<Relationship Id="rId3" Target="worksheets/sheet3.xml" Type="http://schemas.openxmlformats.org/officeDocument/2006/relationships/worksheet"/>
<Relationship Id="rId4" Target="worksheets/sheet4.xml" Type="http://schemas.openxmlformats.org/officeDocument/2006/relationships/worksheet"/>
<Relationship Id="rId5" Target="worksheets/sheet5.xml" Type="http://schemas.openxmlformats.org/officeDocument/2006/relationships/worksheet"/>
<Relationship Id="rId6" Target="worksheets/sheet6.xml" Type="http://schemas.openxmlformats.org/officeDocument/2006/relationships/worksheet"/>
<Relationship Id="rId7" Target="worksheets/sheet7.xml" Type="http://schemas.openxmlformats.org/officeDocument/2006/relationships/worksheet"/>
<Relationship Id="rId8" Target="worksheets/sheet8.xml" Type="http://schemas.openxmlformats.org/officeDocument/2006/relationships/worksheet"/>
<Relationship Id="rId9" Target="worksheets/sheet9.xml" Type="http://schemas.openxmlformats.org/officeDocument/2006/relationships/worksheet"/>
</Relationships>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90178734084977"/>
          <c:y val="5.8252412340439735E-2"/>
          <c:w val="0.46271346544406877"/>
          <c:h val="0.71411137932589774"/>
        </c:manualLayout>
      </c:layout>
      <c:barChart>
        <c:barDir val="bar"/>
        <c:grouping val="percentStacked"/>
        <c:varyColors val="0"/>
        <c:ser>
          <c:idx val="0"/>
          <c:order val="0"/>
          <c:tx>
            <c:v>Ostala podjetja</c:v>
          </c:tx>
          <c:invertIfNegative val="0"/>
          <c:cat>
            <c:strRef>
              <c:f>'poslovanje HRP v letu 2014'!$A$10:$A$23</c:f>
              <c:strCache>
                <c:ptCount val="14"/>
                <c:pt idx="0">
                  <c:v>Število podjetij</c:v>
                </c:pt>
                <c:pt idx="1">
                  <c:v>Kapital</c:v>
                </c:pt>
                <c:pt idx="2">
                  <c:v>Sredstva</c:v>
                </c:pt>
                <c:pt idx="3">
                  <c:v>Dolgoročne in kratkoročne obveznosti</c:v>
                </c:pt>
                <c:pt idx="4">
                  <c:v>Finančne obveznosti</c:v>
                </c:pt>
                <c:pt idx="5">
                  <c:v>Prihodki</c:v>
                </c:pt>
                <c:pt idx="6">
                  <c:v>Čisti prihodki od prodaje</c:v>
                </c:pt>
                <c:pt idx="7">
                  <c:v>Neto dobiček iz poslovanja (EBIT)</c:v>
                </c:pt>
                <c:pt idx="8">
                  <c:v>Neto denarni tok iz poslovanja (EBITDA)</c:v>
                </c:pt>
                <c:pt idx="9">
                  <c:v>Stroški plač</c:v>
                </c:pt>
                <c:pt idx="10">
                  <c:v>Število zaposlenih</c:v>
                </c:pt>
                <c:pt idx="11">
                  <c:v>Davek iz dobička</c:v>
                </c:pt>
                <c:pt idx="12">
                  <c:v>Neto čisti dobiček</c:v>
                </c:pt>
                <c:pt idx="13">
                  <c:v>Neto dodana vrednost</c:v>
                </c:pt>
              </c:strCache>
            </c:strRef>
          </c:cat>
          <c:val>
            <c:numRef>
              <c:f>'poslovanje HRP v letu 2014'!$B$10:$B$23</c:f>
              <c:numCache>
                <c:formatCode>#,##0</c:formatCode>
                <c:ptCount val="14"/>
                <c:pt idx="0">
                  <c:v>131678</c:v>
                </c:pt>
                <c:pt idx="1">
                  <c:v>38713655</c:v>
                </c:pt>
                <c:pt idx="2">
                  <c:v>91367477</c:v>
                </c:pt>
                <c:pt idx="3">
                  <c:v>52447532</c:v>
                </c:pt>
                <c:pt idx="4">
                  <c:v>30721244</c:v>
                </c:pt>
                <c:pt idx="5">
                  <c:v>82305044</c:v>
                </c:pt>
                <c:pt idx="6">
                  <c:v>79337835</c:v>
                </c:pt>
                <c:pt idx="7">
                  <c:v>2849116</c:v>
                </c:pt>
                <c:pt idx="8">
                  <c:v>7414486</c:v>
                </c:pt>
                <c:pt idx="9">
                  <c:v>8033095</c:v>
                </c:pt>
                <c:pt idx="10">
                  <c:v>465793</c:v>
                </c:pt>
                <c:pt idx="11">
                  <c:v>422503</c:v>
                </c:pt>
                <c:pt idx="12">
                  <c:v>1254357</c:v>
                </c:pt>
                <c:pt idx="13">
                  <c:v>18449957</c:v>
                </c:pt>
              </c:numCache>
            </c:numRef>
          </c:val>
        </c:ser>
        <c:ser>
          <c:idx val="1"/>
          <c:order val="1"/>
          <c:tx>
            <c:v>Hitro rastoča podjetja</c:v>
          </c:tx>
          <c:invertIfNegative val="0"/>
          <c:cat>
            <c:strRef>
              <c:f>'poslovanje HRP v letu 2014'!$A$10:$A$23</c:f>
              <c:strCache>
                <c:ptCount val="14"/>
                <c:pt idx="0">
                  <c:v>Število podjetij</c:v>
                </c:pt>
                <c:pt idx="1">
                  <c:v>Kapital</c:v>
                </c:pt>
                <c:pt idx="2">
                  <c:v>Sredstva</c:v>
                </c:pt>
                <c:pt idx="3">
                  <c:v>Dolgoročne in kratkoročne obveznosti</c:v>
                </c:pt>
                <c:pt idx="4">
                  <c:v>Finančne obveznosti</c:v>
                </c:pt>
                <c:pt idx="5">
                  <c:v>Prihodki</c:v>
                </c:pt>
                <c:pt idx="6">
                  <c:v>Čisti prihodki od prodaje</c:v>
                </c:pt>
                <c:pt idx="7">
                  <c:v>Neto dobiček iz poslovanja (EBIT)</c:v>
                </c:pt>
                <c:pt idx="8">
                  <c:v>Neto denarni tok iz poslovanja (EBITDA)</c:v>
                </c:pt>
                <c:pt idx="9">
                  <c:v>Stroški plač</c:v>
                </c:pt>
                <c:pt idx="10">
                  <c:v>Število zaposlenih</c:v>
                </c:pt>
                <c:pt idx="11">
                  <c:v>Davek iz dobička</c:v>
                </c:pt>
                <c:pt idx="12">
                  <c:v>Neto čisti dobiček</c:v>
                </c:pt>
                <c:pt idx="13">
                  <c:v>Neto dodana vrednost</c:v>
                </c:pt>
              </c:strCache>
            </c:strRef>
          </c:cat>
          <c:val>
            <c:numRef>
              <c:f>'poslovanje HRP v letu 2014'!$C$10:$C$23</c:f>
              <c:numCache>
                <c:formatCode>#,##0</c:formatCode>
                <c:ptCount val="14"/>
                <c:pt idx="0">
                  <c:v>4709</c:v>
                </c:pt>
                <c:pt idx="1">
                  <c:v>8758400</c:v>
                </c:pt>
                <c:pt idx="2">
                  <c:v>16976875</c:v>
                </c:pt>
                <c:pt idx="3">
                  <c:v>8214671</c:v>
                </c:pt>
                <c:pt idx="4">
                  <c:v>3764592</c:v>
                </c:pt>
                <c:pt idx="5">
                  <c:v>22936431</c:v>
                </c:pt>
                <c:pt idx="6">
                  <c:v>22421686</c:v>
                </c:pt>
                <c:pt idx="7">
                  <c:v>1583668</c:v>
                </c:pt>
                <c:pt idx="8">
                  <c:v>2521143</c:v>
                </c:pt>
                <c:pt idx="9">
                  <c:v>2062185</c:v>
                </c:pt>
                <c:pt idx="10">
                  <c:v>103888</c:v>
                </c:pt>
                <c:pt idx="11">
                  <c:v>141187</c:v>
                </c:pt>
                <c:pt idx="12">
                  <c:v>1266900</c:v>
                </c:pt>
                <c:pt idx="13">
                  <c:v>5318399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008448"/>
        <c:axId val="119751040"/>
      </c:barChart>
      <c:catAx>
        <c:axId val="118008448"/>
        <c:scaling>
          <c:orientation val="minMax"/>
        </c:scaling>
        <c:delete val="0"/>
        <c:axPos val="l"/>
        <c:majorTickMark val="out"/>
        <c:minorTickMark val="none"/>
        <c:tickLblPos val="nextTo"/>
        <c:crossAx val="119751040"/>
        <c:crosses val="autoZero"/>
        <c:auto val="1"/>
        <c:lblAlgn val="ctr"/>
        <c:lblOffset val="100"/>
        <c:noMultiLvlLbl val="0"/>
      </c:catAx>
      <c:valAx>
        <c:axId val="11975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deleži v %</a:t>
                </a:r>
              </a:p>
            </c:rich>
          </c:tx>
          <c:layout>
            <c:manualLayout>
              <c:xMode val="edge"/>
              <c:yMode val="edge"/>
              <c:x val="0.80058093638038175"/>
              <c:y val="0.766058464934264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crossAx val="11800844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28579924296095377"/>
          <c:y val="0.89940807292814706"/>
          <c:w val="0.41655503222478096"/>
          <c:h val="5.8520740381535465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0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1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6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7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_rels/drawing8.xml.rels><?xml version="1.0" encoding="UTF-8" standalone="no"?>
<Relationships xmlns="http://schemas.openxmlformats.org/package/2006/relationships">
<Relationship Id="rId1" Target="../charts/chart1.xml" Type="http://schemas.openxmlformats.org/officeDocument/2006/relationships/chart"/>
<Relationship Id="rId2" Target="../media/image1.png" Type="http://schemas.openxmlformats.org/officeDocument/2006/relationships/image"/>
</Relationships>

</file>

<file path=xl/drawings/_rels/drawing9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2630430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2382780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449205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734955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220605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30105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601605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2668530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668280</xdr:colOff>
      <xdr:row>3</xdr:row>
      <xdr:rowOff>121828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123824</xdr:rowOff>
    </xdr:from>
    <xdr:to>
      <xdr:col>7</xdr:col>
      <xdr:colOff>257174</xdr:colOff>
      <xdr:row>51</xdr:row>
      <xdr:rowOff>190500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677805</xdr:colOff>
      <xdr:row>3</xdr:row>
      <xdr:rowOff>121828</xdr:rowOff>
    </xdr:to>
    <xdr:pic>
      <xdr:nvPicPr>
        <xdr:cNvPr id="8" name="Slika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373005</xdr:colOff>
      <xdr:row>3</xdr:row>
      <xdr:rowOff>178978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54280" cy="750478"/>
        </a:xfrm>
        <a:prstGeom prst="rect">
          <a:avLst/>
        </a:prstGeom>
      </xdr:spPr>
    </xdr:pic>
    <xdr:clientData/>
  </xdr:twoCellAnchor>
  <xdr:twoCellAnchor editAs="oneCell">
    <xdr:from>
      <xdr:col>23</xdr:col>
      <xdr:colOff>342900</xdr:colOff>
      <xdr:row>0</xdr:row>
      <xdr:rowOff>38100</xdr:rowOff>
    </xdr:from>
    <xdr:to>
      <xdr:col>24</xdr:col>
      <xdr:colOff>1019175</xdr:colOff>
      <xdr:row>4</xdr:row>
      <xdr:rowOff>139016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74375" y="38100"/>
          <a:ext cx="2209800" cy="862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_rels/sheet10.xml.rels><?xml version="1.0" encoding="UTF-8" standalone="no"?>
<Relationships xmlns="http://schemas.openxmlformats.org/package/2006/relationships">
<Relationship Id="rId1" Target="../printerSettings/printerSettings10.bin" Type="http://schemas.openxmlformats.org/officeDocument/2006/relationships/printerSettings"/>
<Relationship Id="rId2" Target="../drawings/drawing10.xml" Type="http://schemas.openxmlformats.org/officeDocument/2006/relationships/drawing"/>
</Relationships>

</file>

<file path=xl/worksheets/_rels/sheet11.xml.rels><?xml version="1.0" encoding="UTF-8" standalone="no"?>
<Relationships xmlns="http://schemas.openxmlformats.org/package/2006/relationships">
<Relationship Id="rId1" Target="../printerSettings/printerSettings11.bin" Type="http://schemas.openxmlformats.org/officeDocument/2006/relationships/printerSettings"/>
<Relationship Id="rId2" Target="../drawings/drawing1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printerSettings/printerSettings3.bin" Type="http://schemas.openxmlformats.org/officeDocument/2006/relationships/printerSettings"/>
<Relationship Id="rId2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printerSettings/printerSettings4.bin" Type="http://schemas.openxmlformats.org/officeDocument/2006/relationships/printerSettings"/>
<Relationship Id="rId2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printerSettings/printerSettings5.bin" Type="http://schemas.openxmlformats.org/officeDocument/2006/relationships/printerSettings"/>
<Relationship Id="rId2" Target="../drawings/drawing5.xml" Type="http://schemas.openxmlformats.org/officeDocument/2006/relationships/drawing"/>
</Relationships>

</file>

<file path=xl/worksheets/_rels/sheet6.xml.rels><?xml version="1.0" encoding="UTF-8" standalone="no"?>
<Relationships xmlns="http://schemas.openxmlformats.org/package/2006/relationships">
<Relationship Id="rId1" Target="../printerSettings/printerSettings6.bin" Type="http://schemas.openxmlformats.org/officeDocument/2006/relationships/printerSettings"/>
<Relationship Id="rId2" Target="../drawings/drawing6.xml" Type="http://schemas.openxmlformats.org/officeDocument/2006/relationships/drawing"/>
</Relationships>

</file>

<file path=xl/worksheets/_rels/sheet7.xml.rels><?xml version="1.0" encoding="UTF-8" standalone="no"?>
<Relationships xmlns="http://schemas.openxmlformats.org/package/2006/relationships">
<Relationship Id="rId1" Target="../printerSettings/printerSettings7.bin" Type="http://schemas.openxmlformats.org/officeDocument/2006/relationships/printerSettings"/>
<Relationship Id="rId2" Target="../drawings/drawing7.xml" Type="http://schemas.openxmlformats.org/officeDocument/2006/relationships/drawing"/>
</Relationships>

</file>

<file path=xl/worksheets/_rels/sheet8.xml.rels><?xml version="1.0" encoding="UTF-8" standalone="no"?>
<Relationships xmlns="http://schemas.openxmlformats.org/package/2006/relationships">
<Relationship Id="rId1" Target="../printerSettings/printerSettings8.bin" Type="http://schemas.openxmlformats.org/officeDocument/2006/relationships/printerSettings"/>
<Relationship Id="rId2" Target="../drawings/drawing8.xml" Type="http://schemas.openxmlformats.org/officeDocument/2006/relationships/drawing"/>
</Relationships>

</file>

<file path=xl/worksheets/_rels/sheet9.xml.rels><?xml version="1.0" encoding="UTF-8" standalone="no"?>
<Relationships xmlns="http://schemas.openxmlformats.org/package/2006/relationships">
<Relationship Id="rId1" Target="../printerSettings/printerSettings9.bin" Type="http://schemas.openxmlformats.org/officeDocument/2006/relationships/printerSettings"/>
<Relationship Id="rId2" Target="../drawings/drawing9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8"/>
  <sheetViews>
    <sheetView tabSelected="1" workbookViewId="0">
      <selection activeCell="A6" sqref="A6"/>
    </sheetView>
  </sheetViews>
  <sheetFormatPr defaultRowHeight="15"/>
  <cols>
    <col min="1" max="1" width="4.85546875" style="52" bestFit="1" customWidth="1"/>
    <col min="2" max="2" width="108.42578125" style="52" bestFit="1" customWidth="1"/>
    <col min="3" max="16384" width="9.140625" style="52"/>
  </cols>
  <sheetData>
    <row r="6" spans="1:2">
      <c r="A6" s="58" t="s">
        <v>9718</v>
      </c>
    </row>
    <row r="8" spans="1:2" ht="15" customHeight="1">
      <c r="A8" s="2" t="s">
        <v>395</v>
      </c>
      <c r="B8" s="2"/>
    </row>
    <row r="10" spans="1:2" s="54" customFormat="1" ht="20.100000000000001" customHeight="1">
      <c r="A10" s="57" t="s">
        <v>396</v>
      </c>
      <c r="B10" s="57" t="s">
        <v>5356</v>
      </c>
    </row>
    <row r="11" spans="1:2" s="54" customFormat="1" ht="20.100000000000001" customHeight="1">
      <c r="A11" s="57" t="s">
        <v>397</v>
      </c>
      <c r="B11" s="57" t="s">
        <v>5357</v>
      </c>
    </row>
    <row r="12" spans="1:2" s="54" customFormat="1" ht="20.100000000000001" customHeight="1">
      <c r="A12" s="57" t="s">
        <v>398</v>
      </c>
      <c r="B12" s="57" t="s">
        <v>5358</v>
      </c>
    </row>
    <row r="13" spans="1:2" s="54" customFormat="1" ht="20.100000000000001" customHeight="1">
      <c r="A13" s="57" t="s">
        <v>399</v>
      </c>
      <c r="B13" s="57" t="s">
        <v>5367</v>
      </c>
    </row>
    <row r="14" spans="1:2" s="54" customFormat="1" ht="20.100000000000001" customHeight="1">
      <c r="A14" s="57" t="s">
        <v>400</v>
      </c>
      <c r="B14" s="57" t="s">
        <v>5368</v>
      </c>
    </row>
    <row r="15" spans="1:2" s="54" customFormat="1" ht="20.100000000000001" customHeight="1">
      <c r="A15" s="57" t="s">
        <v>401</v>
      </c>
      <c r="B15" s="57" t="s">
        <v>5369</v>
      </c>
    </row>
    <row r="16" spans="1:2" s="54" customFormat="1" ht="20.100000000000001" customHeight="1">
      <c r="A16" s="57" t="s">
        <v>402</v>
      </c>
      <c r="B16" s="57" t="s">
        <v>5370</v>
      </c>
    </row>
    <row r="17" spans="1:2" s="54" customFormat="1" ht="20.100000000000001" customHeight="1">
      <c r="A17" s="57" t="s">
        <v>403</v>
      </c>
      <c r="B17" s="57" t="s">
        <v>404</v>
      </c>
    </row>
    <row r="18" spans="1:2" s="54" customFormat="1" ht="20.100000000000001" customHeight="1">
      <c r="A18" s="55" t="s">
        <v>405</v>
      </c>
      <c r="B18" s="57" t="s">
        <v>5359</v>
      </c>
    </row>
    <row r="19" spans="1:2" s="54" customFormat="1" ht="20.100000000000001" customHeight="1">
      <c r="A19" s="55"/>
      <c r="B19" s="56" t="s">
        <v>406</v>
      </c>
    </row>
    <row r="20" spans="1:2" s="54" customFormat="1" ht="20.100000000000001" customHeight="1">
      <c r="A20" s="55"/>
      <c r="B20" s="56" t="s">
        <v>407</v>
      </c>
    </row>
    <row r="21" spans="1:2" s="54" customFormat="1" ht="20.100000000000001" customHeight="1">
      <c r="A21" s="55"/>
      <c r="B21" s="56" t="s">
        <v>408</v>
      </c>
    </row>
    <row r="22" spans="1:2" s="54" customFormat="1" ht="20.100000000000001" customHeight="1">
      <c r="A22" s="55"/>
      <c r="B22" s="56" t="s">
        <v>409</v>
      </c>
    </row>
    <row r="23" spans="1:2" s="54" customFormat="1" ht="20.100000000000001" customHeight="1">
      <c r="A23" s="55"/>
      <c r="B23" s="56" t="s">
        <v>410</v>
      </c>
    </row>
    <row r="24" spans="1:2" s="54" customFormat="1" ht="20.100000000000001" customHeight="1">
      <c r="A24" s="57" t="s">
        <v>411</v>
      </c>
      <c r="B24" s="57" t="s">
        <v>5371</v>
      </c>
    </row>
    <row r="25" spans="1:2" s="54" customFormat="1" ht="20.100000000000001" customHeight="1">
      <c r="A25" s="57" t="s">
        <v>412</v>
      </c>
      <c r="B25" s="57" t="s">
        <v>5372</v>
      </c>
    </row>
    <row r="26" spans="1:2" s="54" customFormat="1" ht="20.100000000000001" customHeight="1">
      <c r="A26" s="57" t="s">
        <v>413</v>
      </c>
      <c r="B26" s="57" t="s">
        <v>5373</v>
      </c>
    </row>
    <row r="27" spans="1:2" s="54" customFormat="1" ht="20.100000000000001" customHeight="1">
      <c r="A27" s="57" t="s">
        <v>414</v>
      </c>
      <c r="B27" s="57" t="s">
        <v>5360</v>
      </c>
    </row>
    <row r="28" spans="1:2" s="53" customFormat="1"/>
  </sheetData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288"/>
  <sheetViews>
    <sheetView workbookViewId="0">
      <selection activeCell="C24" sqref="C24"/>
    </sheetView>
  </sheetViews>
  <sheetFormatPr defaultColWidth="9.140625" defaultRowHeight="15" customHeight="1"/>
  <cols>
    <col min="1" max="1" width="8.5703125" style="104" customWidth="1"/>
    <col min="2" max="2" width="65.85546875" style="103" customWidth="1"/>
    <col min="3" max="16384" width="9.140625" style="104"/>
  </cols>
  <sheetData>
    <row r="7" spans="1:2" ht="15" customHeight="1">
      <c r="A7" s="102" t="s">
        <v>9717</v>
      </c>
    </row>
    <row r="8" spans="1:2" ht="15" customHeight="1">
      <c r="A8" s="105"/>
    </row>
    <row r="9" spans="1:2" ht="15" customHeight="1">
      <c r="A9" s="104" t="s">
        <v>310</v>
      </c>
    </row>
    <row r="11" spans="1:2" ht="15" customHeight="1" thickBot="1">
      <c r="A11" s="106" t="s">
        <v>296</v>
      </c>
      <c r="B11" s="107" t="s">
        <v>31</v>
      </c>
    </row>
    <row r="12" spans="1:2" ht="15" customHeight="1">
      <c r="A12" s="108">
        <v>1</v>
      </c>
      <c r="B12" s="109" t="s">
        <v>281</v>
      </c>
    </row>
    <row r="13" spans="1:2" ht="15" customHeight="1">
      <c r="A13" s="80">
        <v>2</v>
      </c>
      <c r="B13" s="81" t="s">
        <v>282</v>
      </c>
    </row>
    <row r="14" spans="1:2" ht="15" customHeight="1">
      <c r="A14" s="80">
        <v>3</v>
      </c>
      <c r="B14" s="81" t="s">
        <v>283</v>
      </c>
    </row>
    <row r="15" spans="1:2" ht="15" customHeight="1">
      <c r="A15" s="80">
        <v>4</v>
      </c>
      <c r="B15" s="81" t="s">
        <v>284</v>
      </c>
    </row>
    <row r="16" spans="1:2" ht="15" customHeight="1">
      <c r="A16" s="80">
        <v>5</v>
      </c>
      <c r="B16" s="81" t="s">
        <v>285</v>
      </c>
    </row>
    <row r="17" spans="1:2" ht="15" customHeight="1">
      <c r="A17" s="80">
        <v>6</v>
      </c>
      <c r="B17" s="81" t="s">
        <v>333</v>
      </c>
    </row>
    <row r="18" spans="1:2" ht="15" customHeight="1">
      <c r="A18" s="80">
        <v>7</v>
      </c>
      <c r="B18" s="81" t="s">
        <v>290</v>
      </c>
    </row>
    <row r="19" spans="1:2" ht="15" customHeight="1">
      <c r="A19" s="80">
        <v>8</v>
      </c>
      <c r="B19" s="81" t="s">
        <v>303</v>
      </c>
    </row>
    <row r="20" spans="1:2" ht="15" customHeight="1">
      <c r="A20" s="80">
        <v>9</v>
      </c>
      <c r="B20" s="81" t="s">
        <v>286</v>
      </c>
    </row>
    <row r="21" spans="1:2" ht="15" customHeight="1">
      <c r="A21" s="80">
        <v>10</v>
      </c>
      <c r="B21" s="81" t="s">
        <v>287</v>
      </c>
    </row>
    <row r="22" spans="1:2" ht="15" customHeight="1">
      <c r="A22" s="80">
        <v>11</v>
      </c>
      <c r="B22" s="81" t="s">
        <v>288</v>
      </c>
    </row>
    <row r="23" spans="1:2" ht="15" customHeight="1" thickBot="1">
      <c r="A23" s="110">
        <v>12</v>
      </c>
      <c r="B23" s="111" t="s">
        <v>289</v>
      </c>
    </row>
    <row r="24" spans="1:2" ht="15" customHeight="1">
      <c r="A24" s="103"/>
      <c r="B24" s="104"/>
    </row>
    <row r="25" spans="1:2" ht="15" customHeight="1">
      <c r="A25" s="103"/>
      <c r="B25" s="104"/>
    </row>
    <row r="26" spans="1:2" ht="15" customHeight="1">
      <c r="A26" s="104" t="s">
        <v>313</v>
      </c>
      <c r="B26" s="104"/>
    </row>
    <row r="27" spans="1:2" ht="15" customHeight="1">
      <c r="B27" s="104"/>
    </row>
    <row r="28" spans="1:2" ht="15" customHeight="1" thickBot="1">
      <c r="A28" s="106" t="s">
        <v>296</v>
      </c>
      <c r="B28" s="107" t="s">
        <v>317</v>
      </c>
    </row>
    <row r="29" spans="1:2" ht="15" customHeight="1">
      <c r="A29" s="108">
        <v>1</v>
      </c>
      <c r="B29" s="109" t="s">
        <v>297</v>
      </c>
    </row>
    <row r="30" spans="1:2" ht="15" customHeight="1">
      <c r="A30" s="80">
        <v>2</v>
      </c>
      <c r="B30" s="81" t="s">
        <v>314</v>
      </c>
    </row>
    <row r="31" spans="1:2" ht="15" customHeight="1">
      <c r="A31" s="80">
        <v>3</v>
      </c>
      <c r="B31" s="81" t="s">
        <v>315</v>
      </c>
    </row>
    <row r="32" spans="1:2" ht="15" customHeight="1" thickBot="1">
      <c r="A32" s="110">
        <v>4</v>
      </c>
      <c r="B32" s="111" t="s">
        <v>316</v>
      </c>
    </row>
    <row r="33" spans="1:2" ht="15" customHeight="1">
      <c r="A33" s="112"/>
      <c r="B33" s="113"/>
    </row>
    <row r="34" spans="1:2" ht="15" customHeight="1">
      <c r="A34" s="112"/>
      <c r="B34" s="114"/>
    </row>
    <row r="35" spans="1:2" ht="15" customHeight="1">
      <c r="A35" s="104" t="s">
        <v>321</v>
      </c>
      <c r="B35" s="114"/>
    </row>
    <row r="36" spans="1:2" ht="15" customHeight="1">
      <c r="B36" s="114"/>
    </row>
    <row r="37" spans="1:2" ht="15" customHeight="1" thickBot="1">
      <c r="A37" s="106" t="s">
        <v>296</v>
      </c>
      <c r="B37" s="107" t="s">
        <v>322</v>
      </c>
    </row>
    <row r="38" spans="1:2" ht="15" customHeight="1">
      <c r="A38" s="108">
        <v>101</v>
      </c>
      <c r="B38" s="109" t="s">
        <v>323</v>
      </c>
    </row>
    <row r="39" spans="1:2" ht="15" customHeight="1">
      <c r="A39" s="80">
        <v>102</v>
      </c>
      <c r="B39" s="81" t="s">
        <v>324</v>
      </c>
    </row>
    <row r="40" spans="1:2" ht="15" customHeight="1">
      <c r="A40" s="80">
        <v>103</v>
      </c>
      <c r="B40" s="81" t="s">
        <v>325</v>
      </c>
    </row>
    <row r="41" spans="1:2" ht="15" customHeight="1">
      <c r="A41" s="80">
        <v>104</v>
      </c>
      <c r="B41" s="81" t="s">
        <v>326</v>
      </c>
    </row>
    <row r="42" spans="1:2" ht="15" customHeight="1">
      <c r="A42" s="80">
        <v>108</v>
      </c>
      <c r="B42" s="81" t="s">
        <v>327</v>
      </c>
    </row>
    <row r="43" spans="1:2" ht="15" customHeight="1">
      <c r="A43" s="80">
        <v>141</v>
      </c>
      <c r="B43" s="81" t="s">
        <v>328</v>
      </c>
    </row>
    <row r="44" spans="1:2" ht="15" customHeight="1" thickBot="1">
      <c r="A44" s="115">
        <v>142</v>
      </c>
      <c r="B44" s="116" t="s">
        <v>329</v>
      </c>
    </row>
    <row r="45" spans="1:2" ht="15" customHeight="1">
      <c r="A45" s="112"/>
      <c r="B45" s="114"/>
    </row>
    <row r="46" spans="1:2" ht="15" customHeight="1">
      <c r="A46" s="112"/>
      <c r="B46" s="114"/>
    </row>
    <row r="47" spans="1:2" ht="15" customHeight="1">
      <c r="A47" s="112"/>
      <c r="B47" s="104"/>
    </row>
    <row r="48" spans="1:2" ht="15" customHeight="1">
      <c r="A48" s="104" t="s">
        <v>311</v>
      </c>
      <c r="B48" s="104"/>
    </row>
    <row r="49" spans="1:2" ht="15" customHeight="1">
      <c r="A49" s="103"/>
      <c r="B49" s="104"/>
    </row>
    <row r="50" spans="1:2" ht="15" customHeight="1" thickBot="1">
      <c r="A50" s="106" t="s">
        <v>335</v>
      </c>
      <c r="B50" s="107" t="s">
        <v>32</v>
      </c>
    </row>
    <row r="51" spans="1:2" ht="15" customHeight="1">
      <c r="A51" s="108" t="s">
        <v>33</v>
      </c>
      <c r="B51" s="117" t="s">
        <v>34</v>
      </c>
    </row>
    <row r="52" spans="1:2" ht="15" customHeight="1">
      <c r="A52" s="80" t="s">
        <v>55</v>
      </c>
      <c r="B52" s="118" t="s">
        <v>35</v>
      </c>
    </row>
    <row r="53" spans="1:2" ht="15" customHeight="1">
      <c r="A53" s="80" t="s">
        <v>56</v>
      </c>
      <c r="B53" s="118" t="s">
        <v>36</v>
      </c>
    </row>
    <row r="54" spans="1:2" ht="15" customHeight="1">
      <c r="A54" s="80" t="s">
        <v>57</v>
      </c>
      <c r="B54" s="118" t="s">
        <v>37</v>
      </c>
    </row>
    <row r="55" spans="1:2" ht="15" customHeight="1">
      <c r="A55" s="80" t="s">
        <v>58</v>
      </c>
      <c r="B55" s="118" t="s">
        <v>38</v>
      </c>
    </row>
    <row r="56" spans="1:2" ht="15" customHeight="1">
      <c r="A56" s="80" t="s">
        <v>59</v>
      </c>
      <c r="B56" s="118" t="s">
        <v>39</v>
      </c>
    </row>
    <row r="57" spans="1:2" ht="15" customHeight="1">
      <c r="A57" s="80" t="s">
        <v>60</v>
      </c>
      <c r="B57" s="118" t="s">
        <v>40</v>
      </c>
    </row>
    <row r="58" spans="1:2" ht="15" customHeight="1">
      <c r="A58" s="80" t="s">
        <v>62</v>
      </c>
      <c r="B58" s="118" t="s">
        <v>41</v>
      </c>
    </row>
    <row r="59" spans="1:2" ht="15" customHeight="1">
      <c r="A59" s="80" t="s">
        <v>63</v>
      </c>
      <c r="B59" s="118" t="s">
        <v>42</v>
      </c>
    </row>
    <row r="60" spans="1:2" ht="15" customHeight="1">
      <c r="A60" s="80" t="s">
        <v>43</v>
      </c>
      <c r="B60" s="118" t="s">
        <v>44</v>
      </c>
    </row>
    <row r="61" spans="1:2" ht="15" customHeight="1">
      <c r="A61" s="80" t="s">
        <v>61</v>
      </c>
      <c r="B61" s="118" t="s">
        <v>293</v>
      </c>
    </row>
    <row r="62" spans="1:2" ht="15" customHeight="1">
      <c r="A62" s="80" t="s">
        <v>64</v>
      </c>
      <c r="B62" s="118" t="s">
        <v>45</v>
      </c>
    </row>
    <row r="63" spans="1:2" ht="15" customHeight="1">
      <c r="A63" s="80" t="s">
        <v>10</v>
      </c>
      <c r="B63" s="118" t="s">
        <v>46</v>
      </c>
    </row>
    <row r="64" spans="1:2" ht="15" customHeight="1">
      <c r="A64" s="80" t="s">
        <v>65</v>
      </c>
      <c r="B64" s="118" t="s">
        <v>47</v>
      </c>
    </row>
    <row r="65" spans="1:2" ht="15" customHeight="1">
      <c r="A65" s="80" t="s">
        <v>66</v>
      </c>
      <c r="B65" s="118" t="s">
        <v>48</v>
      </c>
    </row>
    <row r="66" spans="1:2" ht="15" customHeight="1">
      <c r="A66" s="80" t="s">
        <v>67</v>
      </c>
      <c r="B66" s="118" t="s">
        <v>49</v>
      </c>
    </row>
    <row r="67" spans="1:2" ht="15" customHeight="1">
      <c r="A67" s="80" t="s">
        <v>68</v>
      </c>
      <c r="B67" s="118" t="s">
        <v>50</v>
      </c>
    </row>
    <row r="68" spans="1:2" ht="15" customHeight="1">
      <c r="A68" s="80" t="s">
        <v>51</v>
      </c>
      <c r="B68" s="118" t="s">
        <v>52</v>
      </c>
    </row>
    <row r="69" spans="1:2" ht="15" customHeight="1">
      <c r="A69" s="80" t="s">
        <v>69</v>
      </c>
      <c r="B69" s="118" t="s">
        <v>53</v>
      </c>
    </row>
    <row r="70" spans="1:2" ht="15" customHeight="1">
      <c r="A70" s="80" t="s">
        <v>308</v>
      </c>
      <c r="B70" s="118" t="s">
        <v>309</v>
      </c>
    </row>
    <row r="71" spans="1:2" ht="15" customHeight="1" thickBot="1">
      <c r="A71" s="110" t="s">
        <v>29</v>
      </c>
      <c r="B71" s="119" t="s">
        <v>54</v>
      </c>
    </row>
    <row r="74" spans="1:2" ht="15" customHeight="1">
      <c r="A74" s="104" t="s">
        <v>312</v>
      </c>
    </row>
    <row r="76" spans="1:2" ht="15" customHeight="1" thickBot="1">
      <c r="A76" s="106" t="s">
        <v>334</v>
      </c>
      <c r="B76" s="107" t="s">
        <v>336</v>
      </c>
    </row>
    <row r="77" spans="1:2" ht="15" customHeight="1">
      <c r="A77" s="108">
        <v>1</v>
      </c>
      <c r="B77" s="109" t="s">
        <v>196</v>
      </c>
    </row>
    <row r="78" spans="1:2" ht="15" customHeight="1">
      <c r="A78" s="80">
        <v>213</v>
      </c>
      <c r="B78" s="81" t="s">
        <v>337</v>
      </c>
    </row>
    <row r="79" spans="1:2" ht="15" customHeight="1">
      <c r="A79" s="80">
        <v>195</v>
      </c>
      <c r="B79" s="81" t="s">
        <v>105</v>
      </c>
    </row>
    <row r="80" spans="1:2" ht="15" customHeight="1">
      <c r="A80" s="80">
        <v>2</v>
      </c>
      <c r="B80" s="81" t="s">
        <v>197</v>
      </c>
    </row>
    <row r="81" spans="1:2" ht="15" customHeight="1">
      <c r="A81" s="80">
        <v>148</v>
      </c>
      <c r="B81" s="81" t="s">
        <v>160</v>
      </c>
    </row>
    <row r="82" spans="1:2" ht="15" customHeight="1">
      <c r="A82" s="80">
        <v>149</v>
      </c>
      <c r="B82" s="81" t="s">
        <v>161</v>
      </c>
    </row>
    <row r="83" spans="1:2" ht="15" customHeight="1">
      <c r="A83" s="80">
        <v>3</v>
      </c>
      <c r="B83" s="81" t="s">
        <v>198</v>
      </c>
    </row>
    <row r="84" spans="1:2" ht="15" customHeight="1">
      <c r="A84" s="80">
        <v>150</v>
      </c>
      <c r="B84" s="81" t="s">
        <v>162</v>
      </c>
    </row>
    <row r="85" spans="1:2" ht="15" customHeight="1">
      <c r="A85" s="80">
        <v>4</v>
      </c>
      <c r="B85" s="81" t="s">
        <v>199</v>
      </c>
    </row>
    <row r="86" spans="1:2" ht="15" customHeight="1">
      <c r="A86" s="80">
        <v>5</v>
      </c>
      <c r="B86" s="81" t="s">
        <v>200</v>
      </c>
    </row>
    <row r="87" spans="1:2" ht="15" customHeight="1">
      <c r="A87" s="80">
        <v>6</v>
      </c>
      <c r="B87" s="81" t="s">
        <v>201</v>
      </c>
    </row>
    <row r="88" spans="1:2" ht="15" customHeight="1">
      <c r="A88" s="80">
        <v>151</v>
      </c>
      <c r="B88" s="81" t="s">
        <v>163</v>
      </c>
    </row>
    <row r="89" spans="1:2" ht="15" customHeight="1">
      <c r="A89" s="80">
        <v>7</v>
      </c>
      <c r="B89" s="81" t="s">
        <v>202</v>
      </c>
    </row>
    <row r="90" spans="1:2" ht="15" customHeight="1">
      <c r="A90" s="80">
        <v>8</v>
      </c>
      <c r="B90" s="81" t="s">
        <v>203</v>
      </c>
    </row>
    <row r="91" spans="1:2" ht="15" customHeight="1">
      <c r="A91" s="80">
        <v>9</v>
      </c>
      <c r="B91" s="81" t="s">
        <v>204</v>
      </c>
    </row>
    <row r="92" spans="1:2" ht="15" customHeight="1">
      <c r="A92" s="80">
        <v>152</v>
      </c>
      <c r="B92" s="81" t="s">
        <v>164</v>
      </c>
    </row>
    <row r="93" spans="1:2" ht="15" customHeight="1">
      <c r="A93" s="80">
        <v>11</v>
      </c>
      <c r="B93" s="81" t="s">
        <v>206</v>
      </c>
    </row>
    <row r="94" spans="1:2" ht="15" customHeight="1">
      <c r="A94" s="80">
        <v>12</v>
      </c>
      <c r="B94" s="81" t="s">
        <v>207</v>
      </c>
    </row>
    <row r="95" spans="1:2" ht="15" customHeight="1">
      <c r="A95" s="80">
        <v>13</v>
      </c>
      <c r="B95" s="81" t="s">
        <v>208</v>
      </c>
    </row>
    <row r="96" spans="1:2" ht="15" customHeight="1">
      <c r="A96" s="80">
        <v>14</v>
      </c>
      <c r="B96" s="81" t="s">
        <v>209</v>
      </c>
    </row>
    <row r="97" spans="1:2" ht="15" customHeight="1">
      <c r="A97" s="80">
        <v>153</v>
      </c>
      <c r="B97" s="81" t="s">
        <v>165</v>
      </c>
    </row>
    <row r="98" spans="1:2" ht="15" customHeight="1">
      <c r="A98" s="80">
        <v>196</v>
      </c>
      <c r="B98" s="81" t="s">
        <v>106</v>
      </c>
    </row>
    <row r="99" spans="1:2" ht="15" customHeight="1">
      <c r="A99" s="80">
        <v>15</v>
      </c>
      <c r="B99" s="81" t="s">
        <v>210</v>
      </c>
    </row>
    <row r="100" spans="1:2" ht="15" customHeight="1">
      <c r="A100" s="80">
        <v>16</v>
      </c>
      <c r="B100" s="81" t="s">
        <v>211</v>
      </c>
    </row>
    <row r="101" spans="1:2" ht="15" customHeight="1">
      <c r="A101" s="80">
        <v>17</v>
      </c>
      <c r="B101" s="81" t="s">
        <v>212</v>
      </c>
    </row>
    <row r="102" spans="1:2" ht="15" customHeight="1">
      <c r="A102" s="80">
        <v>18</v>
      </c>
      <c r="B102" s="81" t="s">
        <v>213</v>
      </c>
    </row>
    <row r="103" spans="1:2" ht="15" customHeight="1">
      <c r="A103" s="80">
        <v>19</v>
      </c>
      <c r="B103" s="81" t="s">
        <v>214</v>
      </c>
    </row>
    <row r="104" spans="1:2" ht="15" customHeight="1">
      <c r="A104" s="80">
        <v>154</v>
      </c>
      <c r="B104" s="81" t="s">
        <v>166</v>
      </c>
    </row>
    <row r="105" spans="1:2" ht="15" customHeight="1">
      <c r="A105" s="80">
        <v>20</v>
      </c>
      <c r="B105" s="81" t="s">
        <v>215</v>
      </c>
    </row>
    <row r="106" spans="1:2" ht="15" customHeight="1">
      <c r="A106" s="80">
        <v>155</v>
      </c>
      <c r="B106" s="81" t="s">
        <v>167</v>
      </c>
    </row>
    <row r="107" spans="1:2" ht="15" customHeight="1">
      <c r="A107" s="80">
        <v>21</v>
      </c>
      <c r="B107" s="81" t="s">
        <v>216</v>
      </c>
    </row>
    <row r="108" spans="1:2" ht="15" customHeight="1">
      <c r="A108" s="80">
        <v>156</v>
      </c>
      <c r="B108" s="81" t="s">
        <v>168</v>
      </c>
    </row>
    <row r="109" spans="1:2" ht="15" customHeight="1">
      <c r="A109" s="80">
        <v>22</v>
      </c>
      <c r="B109" s="81" t="s">
        <v>217</v>
      </c>
    </row>
    <row r="110" spans="1:2" ht="15" customHeight="1">
      <c r="A110" s="80">
        <v>157</v>
      </c>
      <c r="B110" s="81" t="s">
        <v>169</v>
      </c>
    </row>
    <row r="111" spans="1:2" ht="15" customHeight="1">
      <c r="A111" s="80">
        <v>23</v>
      </c>
      <c r="B111" s="81" t="s">
        <v>218</v>
      </c>
    </row>
    <row r="112" spans="1:2" ht="15" customHeight="1">
      <c r="A112" s="80">
        <v>24</v>
      </c>
      <c r="B112" s="81" t="s">
        <v>219</v>
      </c>
    </row>
    <row r="113" spans="1:2" ht="15" customHeight="1">
      <c r="A113" s="80">
        <v>25</v>
      </c>
      <c r="B113" s="81" t="s">
        <v>220</v>
      </c>
    </row>
    <row r="114" spans="1:2" ht="15" customHeight="1">
      <c r="A114" s="80">
        <v>26</v>
      </c>
      <c r="B114" s="81" t="s">
        <v>221</v>
      </c>
    </row>
    <row r="115" spans="1:2" ht="15" customHeight="1">
      <c r="A115" s="80">
        <v>27</v>
      </c>
      <c r="B115" s="81" t="s">
        <v>222</v>
      </c>
    </row>
    <row r="116" spans="1:2" ht="15" customHeight="1">
      <c r="A116" s="80">
        <v>28</v>
      </c>
      <c r="B116" s="81" t="s">
        <v>223</v>
      </c>
    </row>
    <row r="117" spans="1:2" ht="15" customHeight="1">
      <c r="A117" s="80">
        <v>207</v>
      </c>
      <c r="B117" s="81" t="s">
        <v>88</v>
      </c>
    </row>
    <row r="118" spans="1:2" ht="15" customHeight="1">
      <c r="A118" s="80">
        <v>29</v>
      </c>
      <c r="B118" s="81" t="s">
        <v>224</v>
      </c>
    </row>
    <row r="119" spans="1:2" ht="15" customHeight="1">
      <c r="A119" s="80">
        <v>30</v>
      </c>
      <c r="B119" s="81" t="s">
        <v>225</v>
      </c>
    </row>
    <row r="120" spans="1:2" ht="15" customHeight="1">
      <c r="A120" s="80">
        <v>31</v>
      </c>
      <c r="B120" s="81" t="s">
        <v>226</v>
      </c>
    </row>
    <row r="121" spans="1:2" ht="15" customHeight="1">
      <c r="A121" s="80">
        <v>158</v>
      </c>
      <c r="B121" s="81" t="s">
        <v>170</v>
      </c>
    </row>
    <row r="122" spans="1:2" ht="15" customHeight="1">
      <c r="A122" s="80">
        <v>32</v>
      </c>
      <c r="B122" s="81" t="s">
        <v>227</v>
      </c>
    </row>
    <row r="123" spans="1:2" ht="15" customHeight="1">
      <c r="A123" s="80">
        <v>159</v>
      </c>
      <c r="B123" s="81" t="s">
        <v>171</v>
      </c>
    </row>
    <row r="124" spans="1:2" ht="15" customHeight="1">
      <c r="A124" s="80">
        <v>160</v>
      </c>
      <c r="B124" s="81" t="s">
        <v>172</v>
      </c>
    </row>
    <row r="125" spans="1:2" ht="15" customHeight="1">
      <c r="A125" s="80">
        <v>161</v>
      </c>
      <c r="B125" s="81" t="s">
        <v>173</v>
      </c>
    </row>
    <row r="126" spans="1:2" ht="15" customHeight="1">
      <c r="A126" s="80">
        <v>162</v>
      </c>
      <c r="B126" s="81" t="s">
        <v>174</v>
      </c>
    </row>
    <row r="127" spans="1:2" ht="15" customHeight="1">
      <c r="A127" s="80">
        <v>34</v>
      </c>
      <c r="B127" s="81" t="s">
        <v>229</v>
      </c>
    </row>
    <row r="128" spans="1:2" ht="15" customHeight="1">
      <c r="A128" s="80">
        <v>35</v>
      </c>
      <c r="B128" s="81" t="s">
        <v>230</v>
      </c>
    </row>
    <row r="129" spans="1:2" ht="15" customHeight="1">
      <c r="A129" s="80">
        <v>36</v>
      </c>
      <c r="B129" s="81" t="s">
        <v>231</v>
      </c>
    </row>
    <row r="130" spans="1:2" ht="15" customHeight="1">
      <c r="A130" s="80">
        <v>37</v>
      </c>
      <c r="B130" s="81" t="s">
        <v>232</v>
      </c>
    </row>
    <row r="131" spans="1:2" ht="15" customHeight="1">
      <c r="A131" s="80">
        <v>38</v>
      </c>
      <c r="B131" s="81" t="s">
        <v>233</v>
      </c>
    </row>
    <row r="132" spans="1:2" ht="15" customHeight="1">
      <c r="A132" s="80">
        <v>39</v>
      </c>
      <c r="B132" s="81" t="s">
        <v>234</v>
      </c>
    </row>
    <row r="133" spans="1:2" ht="15" customHeight="1">
      <c r="A133" s="80">
        <v>40</v>
      </c>
      <c r="B133" s="81" t="s">
        <v>235</v>
      </c>
    </row>
    <row r="134" spans="1:2" ht="15" customHeight="1">
      <c r="A134" s="80">
        <v>41</v>
      </c>
      <c r="B134" s="81" t="s">
        <v>236</v>
      </c>
    </row>
    <row r="135" spans="1:2" ht="15" customHeight="1">
      <c r="A135" s="80">
        <v>163</v>
      </c>
      <c r="B135" s="81" t="s">
        <v>175</v>
      </c>
    </row>
    <row r="136" spans="1:2" ht="15" customHeight="1">
      <c r="A136" s="80">
        <v>42</v>
      </c>
      <c r="B136" s="81" t="s">
        <v>237</v>
      </c>
    </row>
    <row r="137" spans="1:2" ht="15" customHeight="1">
      <c r="A137" s="80">
        <v>43</v>
      </c>
      <c r="B137" s="81" t="s">
        <v>238</v>
      </c>
    </row>
    <row r="138" spans="1:2" ht="15" customHeight="1">
      <c r="A138" s="80">
        <v>44</v>
      </c>
      <c r="B138" s="81" t="s">
        <v>239</v>
      </c>
    </row>
    <row r="139" spans="1:2" ht="15" customHeight="1">
      <c r="A139" s="80">
        <v>45</v>
      </c>
      <c r="B139" s="81" t="s">
        <v>240</v>
      </c>
    </row>
    <row r="140" spans="1:2" ht="15" customHeight="1">
      <c r="A140" s="80">
        <v>46</v>
      </c>
      <c r="B140" s="81" t="s">
        <v>241</v>
      </c>
    </row>
    <row r="141" spans="1:2" ht="15" customHeight="1">
      <c r="A141" s="80">
        <v>47</v>
      </c>
      <c r="B141" s="81" t="s">
        <v>242</v>
      </c>
    </row>
    <row r="142" spans="1:2" ht="15" customHeight="1">
      <c r="A142" s="80">
        <v>48</v>
      </c>
      <c r="B142" s="81" t="s">
        <v>243</v>
      </c>
    </row>
    <row r="143" spans="1:2" ht="15" customHeight="1">
      <c r="A143" s="80">
        <v>49</v>
      </c>
      <c r="B143" s="81" t="s">
        <v>244</v>
      </c>
    </row>
    <row r="144" spans="1:2" ht="15" customHeight="1">
      <c r="A144" s="80">
        <v>164</v>
      </c>
      <c r="B144" s="81" t="s">
        <v>176</v>
      </c>
    </row>
    <row r="145" spans="1:2" ht="15" customHeight="1">
      <c r="A145" s="80">
        <v>50</v>
      </c>
      <c r="B145" s="81" t="s">
        <v>245</v>
      </c>
    </row>
    <row r="146" spans="1:2" ht="15" customHeight="1">
      <c r="A146" s="80">
        <v>197</v>
      </c>
      <c r="B146" s="81" t="s">
        <v>107</v>
      </c>
    </row>
    <row r="147" spans="1:2" ht="15" customHeight="1">
      <c r="A147" s="80">
        <v>165</v>
      </c>
      <c r="B147" s="81" t="s">
        <v>177</v>
      </c>
    </row>
    <row r="148" spans="1:2" ht="15" customHeight="1">
      <c r="A148" s="80">
        <v>51</v>
      </c>
      <c r="B148" s="81" t="s">
        <v>246</v>
      </c>
    </row>
    <row r="149" spans="1:2" ht="15" customHeight="1">
      <c r="A149" s="80">
        <v>52</v>
      </c>
      <c r="B149" s="81" t="s">
        <v>247</v>
      </c>
    </row>
    <row r="150" spans="1:2" ht="15" customHeight="1">
      <c r="A150" s="80">
        <v>53</v>
      </c>
      <c r="B150" s="81" t="s">
        <v>248</v>
      </c>
    </row>
    <row r="151" spans="1:2" ht="15" customHeight="1">
      <c r="A151" s="80">
        <v>166</v>
      </c>
      <c r="B151" s="81" t="s">
        <v>178</v>
      </c>
    </row>
    <row r="152" spans="1:2" ht="15" customHeight="1">
      <c r="A152" s="80">
        <v>54</v>
      </c>
      <c r="B152" s="81" t="s">
        <v>249</v>
      </c>
    </row>
    <row r="153" spans="1:2" ht="15" customHeight="1">
      <c r="A153" s="80">
        <v>55</v>
      </c>
      <c r="B153" s="81" t="s">
        <v>250</v>
      </c>
    </row>
    <row r="154" spans="1:2" ht="15" customHeight="1">
      <c r="A154" s="80">
        <v>56</v>
      </c>
      <c r="B154" s="81" t="s">
        <v>251</v>
      </c>
    </row>
    <row r="155" spans="1:2" ht="15" customHeight="1">
      <c r="A155" s="80">
        <v>57</v>
      </c>
      <c r="B155" s="81" t="s">
        <v>252</v>
      </c>
    </row>
    <row r="156" spans="1:2" ht="15" customHeight="1">
      <c r="A156" s="80">
        <v>58</v>
      </c>
      <c r="B156" s="81" t="s">
        <v>253</v>
      </c>
    </row>
    <row r="157" spans="1:2" ht="15" customHeight="1">
      <c r="A157" s="80">
        <v>59</v>
      </c>
      <c r="B157" s="81" t="s">
        <v>254</v>
      </c>
    </row>
    <row r="158" spans="1:2" ht="15" customHeight="1">
      <c r="A158" s="80">
        <v>60</v>
      </c>
      <c r="B158" s="81" t="s">
        <v>255</v>
      </c>
    </row>
    <row r="159" spans="1:2" ht="15" customHeight="1">
      <c r="A159" s="80">
        <v>61</v>
      </c>
      <c r="B159" s="81" t="s">
        <v>256</v>
      </c>
    </row>
    <row r="160" spans="1:2" ht="15" customHeight="1">
      <c r="A160" s="80">
        <v>62</v>
      </c>
      <c r="B160" s="81" t="s">
        <v>257</v>
      </c>
    </row>
    <row r="161" spans="1:2" ht="15" customHeight="1">
      <c r="A161" s="80">
        <v>63</v>
      </c>
      <c r="B161" s="81" t="s">
        <v>258</v>
      </c>
    </row>
    <row r="162" spans="1:2" ht="15" customHeight="1">
      <c r="A162" s="80">
        <v>64</v>
      </c>
      <c r="B162" s="81" t="s">
        <v>259</v>
      </c>
    </row>
    <row r="163" spans="1:2" ht="15" customHeight="1">
      <c r="A163" s="80">
        <v>208</v>
      </c>
      <c r="B163" s="81" t="s">
        <v>89</v>
      </c>
    </row>
    <row r="164" spans="1:2" ht="15" customHeight="1">
      <c r="A164" s="80">
        <v>65</v>
      </c>
      <c r="B164" s="81" t="s">
        <v>260</v>
      </c>
    </row>
    <row r="165" spans="1:2" ht="15" customHeight="1">
      <c r="A165" s="80">
        <v>66</v>
      </c>
      <c r="B165" s="81" t="s">
        <v>261</v>
      </c>
    </row>
    <row r="166" spans="1:2" ht="15" customHeight="1">
      <c r="A166" s="80">
        <v>167</v>
      </c>
      <c r="B166" s="81" t="s">
        <v>179</v>
      </c>
    </row>
    <row r="167" spans="1:2" ht="15" customHeight="1">
      <c r="A167" s="80">
        <v>67</v>
      </c>
      <c r="B167" s="81" t="s">
        <v>262</v>
      </c>
    </row>
    <row r="168" spans="1:2" ht="15" customHeight="1">
      <c r="A168" s="80">
        <v>68</v>
      </c>
      <c r="B168" s="81" t="s">
        <v>263</v>
      </c>
    </row>
    <row r="169" spans="1:2" ht="15" customHeight="1">
      <c r="A169" s="80">
        <v>69</v>
      </c>
      <c r="B169" s="81" t="s">
        <v>264</v>
      </c>
    </row>
    <row r="170" spans="1:2" ht="15" customHeight="1">
      <c r="A170" s="80">
        <v>198</v>
      </c>
      <c r="B170" s="81" t="s">
        <v>108</v>
      </c>
    </row>
    <row r="171" spans="1:2" ht="15" customHeight="1">
      <c r="A171" s="80">
        <v>70</v>
      </c>
      <c r="B171" s="81" t="s">
        <v>265</v>
      </c>
    </row>
    <row r="172" spans="1:2" ht="15" customHeight="1">
      <c r="A172" s="80">
        <v>168</v>
      </c>
      <c r="B172" s="81" t="s">
        <v>180</v>
      </c>
    </row>
    <row r="173" spans="1:2" ht="15" customHeight="1">
      <c r="A173" s="80">
        <v>71</v>
      </c>
      <c r="B173" s="81" t="s">
        <v>266</v>
      </c>
    </row>
    <row r="174" spans="1:2" ht="15" customHeight="1">
      <c r="A174" s="80">
        <v>72</v>
      </c>
      <c r="B174" s="81" t="s">
        <v>267</v>
      </c>
    </row>
    <row r="175" spans="1:2" ht="15" customHeight="1">
      <c r="A175" s="80">
        <v>73</v>
      </c>
      <c r="B175" s="81" t="s">
        <v>268</v>
      </c>
    </row>
    <row r="176" spans="1:2" ht="15" customHeight="1">
      <c r="A176" s="80">
        <v>74</v>
      </c>
      <c r="B176" s="81" t="s">
        <v>269</v>
      </c>
    </row>
    <row r="177" spans="1:2" ht="15" customHeight="1">
      <c r="A177" s="80">
        <v>169</v>
      </c>
      <c r="B177" s="81" t="s">
        <v>181</v>
      </c>
    </row>
    <row r="178" spans="1:2" ht="15" customHeight="1">
      <c r="A178" s="80">
        <v>75</v>
      </c>
      <c r="B178" s="81" t="s">
        <v>270</v>
      </c>
    </row>
    <row r="179" spans="1:2" ht="15" customHeight="1">
      <c r="A179" s="80">
        <v>212</v>
      </c>
      <c r="B179" s="81" t="s">
        <v>280</v>
      </c>
    </row>
    <row r="180" spans="1:2" ht="15" customHeight="1">
      <c r="A180" s="80">
        <v>170</v>
      </c>
      <c r="B180" s="81" t="s">
        <v>182</v>
      </c>
    </row>
    <row r="181" spans="1:2" ht="15" customHeight="1">
      <c r="A181" s="80">
        <v>76</v>
      </c>
      <c r="B181" s="81" t="s">
        <v>271</v>
      </c>
    </row>
    <row r="182" spans="1:2" ht="15" customHeight="1">
      <c r="A182" s="80">
        <v>199</v>
      </c>
      <c r="B182" s="81" t="s">
        <v>109</v>
      </c>
    </row>
    <row r="183" spans="1:2" ht="15" customHeight="1">
      <c r="A183" s="80">
        <v>77</v>
      </c>
      <c r="B183" s="81" t="s">
        <v>272</v>
      </c>
    </row>
    <row r="184" spans="1:2" ht="15" customHeight="1">
      <c r="A184" s="80">
        <v>78</v>
      </c>
      <c r="B184" s="81" t="s">
        <v>273</v>
      </c>
    </row>
    <row r="185" spans="1:2" ht="15" customHeight="1">
      <c r="A185" s="80">
        <v>79</v>
      </c>
      <c r="B185" s="81" t="s">
        <v>274</v>
      </c>
    </row>
    <row r="186" spans="1:2" ht="15" customHeight="1">
      <c r="A186" s="80">
        <v>80</v>
      </c>
      <c r="B186" s="81" t="s">
        <v>275</v>
      </c>
    </row>
    <row r="187" spans="1:2" ht="15" customHeight="1">
      <c r="A187" s="80">
        <v>81</v>
      </c>
      <c r="B187" s="81" t="s">
        <v>276</v>
      </c>
    </row>
    <row r="188" spans="1:2" ht="15" customHeight="1">
      <c r="A188" s="80">
        <v>82</v>
      </c>
      <c r="B188" s="81" t="s">
        <v>277</v>
      </c>
    </row>
    <row r="189" spans="1:2" ht="15" customHeight="1">
      <c r="A189" s="80">
        <v>83</v>
      </c>
      <c r="B189" s="81" t="s">
        <v>278</v>
      </c>
    </row>
    <row r="190" spans="1:2" ht="15" customHeight="1">
      <c r="A190" s="80">
        <v>84</v>
      </c>
      <c r="B190" s="81" t="s">
        <v>184</v>
      </c>
    </row>
    <row r="191" spans="1:2" ht="15" customHeight="1">
      <c r="A191" s="80">
        <v>85</v>
      </c>
      <c r="B191" s="81" t="s">
        <v>185</v>
      </c>
    </row>
    <row r="192" spans="1:2" ht="15" customHeight="1">
      <c r="A192" s="80">
        <v>86</v>
      </c>
      <c r="B192" s="81" t="s">
        <v>148</v>
      </c>
    </row>
    <row r="193" spans="1:2" ht="15" customHeight="1">
      <c r="A193" s="80">
        <v>171</v>
      </c>
      <c r="B193" s="81" t="s">
        <v>183</v>
      </c>
    </row>
    <row r="194" spans="1:2" ht="15" customHeight="1">
      <c r="A194" s="80">
        <v>87</v>
      </c>
      <c r="B194" s="81" t="s">
        <v>186</v>
      </c>
    </row>
    <row r="195" spans="1:2" ht="15" customHeight="1">
      <c r="A195" s="80">
        <v>88</v>
      </c>
      <c r="B195" s="81" t="s">
        <v>187</v>
      </c>
    </row>
    <row r="196" spans="1:2" ht="15" customHeight="1">
      <c r="A196" s="80">
        <v>89</v>
      </c>
      <c r="B196" s="81" t="s">
        <v>149</v>
      </c>
    </row>
    <row r="197" spans="1:2" ht="15" customHeight="1">
      <c r="A197" s="80">
        <v>90</v>
      </c>
      <c r="B197" s="81" t="s">
        <v>188</v>
      </c>
    </row>
    <row r="198" spans="1:2" ht="15" customHeight="1">
      <c r="A198" s="80">
        <v>91</v>
      </c>
      <c r="B198" s="81" t="s">
        <v>189</v>
      </c>
    </row>
    <row r="199" spans="1:2" ht="15" customHeight="1">
      <c r="A199" s="80">
        <v>92</v>
      </c>
      <c r="B199" s="81" t="s">
        <v>190</v>
      </c>
    </row>
    <row r="200" spans="1:2" ht="15" customHeight="1">
      <c r="A200" s="80">
        <v>172</v>
      </c>
      <c r="B200" s="81" t="s">
        <v>70</v>
      </c>
    </row>
    <row r="201" spans="1:2" ht="15" customHeight="1">
      <c r="A201" s="80">
        <v>93</v>
      </c>
      <c r="B201" s="81" t="s">
        <v>150</v>
      </c>
    </row>
    <row r="202" spans="1:2" ht="15" customHeight="1">
      <c r="A202" s="80">
        <v>200</v>
      </c>
      <c r="B202" s="81" t="s">
        <v>99</v>
      </c>
    </row>
    <row r="203" spans="1:2" ht="15" customHeight="1">
      <c r="A203" s="80">
        <v>173</v>
      </c>
      <c r="B203" s="81" t="s">
        <v>71</v>
      </c>
    </row>
    <row r="204" spans="1:2" ht="15" customHeight="1">
      <c r="A204" s="80">
        <v>94</v>
      </c>
      <c r="B204" s="81" t="s">
        <v>191</v>
      </c>
    </row>
    <row r="205" spans="1:2" ht="15" customHeight="1">
      <c r="A205" s="80">
        <v>174</v>
      </c>
      <c r="B205" s="81" t="s">
        <v>72</v>
      </c>
    </row>
    <row r="206" spans="1:2" ht="15" customHeight="1">
      <c r="A206" s="80">
        <v>95</v>
      </c>
      <c r="B206" s="81" t="s">
        <v>192</v>
      </c>
    </row>
    <row r="207" spans="1:2" ht="15" customHeight="1">
      <c r="A207" s="80">
        <v>175</v>
      </c>
      <c r="B207" s="81" t="s">
        <v>73</v>
      </c>
    </row>
    <row r="208" spans="1:2" ht="15" customHeight="1">
      <c r="A208" s="80">
        <v>96</v>
      </c>
      <c r="B208" s="81" t="s">
        <v>193</v>
      </c>
    </row>
    <row r="209" spans="1:2" ht="15" customHeight="1">
      <c r="A209" s="80">
        <v>97</v>
      </c>
      <c r="B209" s="81" t="s">
        <v>194</v>
      </c>
    </row>
    <row r="210" spans="1:2" ht="15" customHeight="1">
      <c r="A210" s="80">
        <v>98</v>
      </c>
      <c r="B210" s="81" t="s">
        <v>195</v>
      </c>
    </row>
    <row r="211" spans="1:2" ht="15" customHeight="1">
      <c r="A211" s="80">
        <v>99</v>
      </c>
      <c r="B211" s="81" t="s">
        <v>151</v>
      </c>
    </row>
    <row r="212" spans="1:2" ht="15" customHeight="1">
      <c r="A212" s="80">
        <v>100</v>
      </c>
      <c r="B212" s="81" t="s">
        <v>110</v>
      </c>
    </row>
    <row r="213" spans="1:2" ht="15" customHeight="1">
      <c r="A213" s="80">
        <v>101</v>
      </c>
      <c r="B213" s="81" t="s">
        <v>111</v>
      </c>
    </row>
    <row r="214" spans="1:2" ht="15" customHeight="1">
      <c r="A214" s="80">
        <v>102</v>
      </c>
      <c r="B214" s="81" t="s">
        <v>152</v>
      </c>
    </row>
    <row r="215" spans="1:2" ht="15" customHeight="1">
      <c r="A215" s="80">
        <v>103</v>
      </c>
      <c r="B215" s="81" t="s">
        <v>112</v>
      </c>
    </row>
    <row r="216" spans="1:2" ht="15" customHeight="1">
      <c r="A216" s="80">
        <v>176</v>
      </c>
      <c r="B216" s="81" t="s">
        <v>74</v>
      </c>
    </row>
    <row r="217" spans="1:2" ht="15" customHeight="1">
      <c r="A217" s="80">
        <v>209</v>
      </c>
      <c r="B217" s="81" t="s">
        <v>90</v>
      </c>
    </row>
    <row r="218" spans="1:2" ht="15" customHeight="1">
      <c r="A218" s="80">
        <v>201</v>
      </c>
      <c r="B218" s="81" t="s">
        <v>87</v>
      </c>
    </row>
    <row r="219" spans="1:2" ht="15" customHeight="1">
      <c r="A219" s="80">
        <v>104</v>
      </c>
      <c r="B219" s="81" t="s">
        <v>113</v>
      </c>
    </row>
    <row r="220" spans="1:2" ht="15" customHeight="1">
      <c r="A220" s="80">
        <v>177</v>
      </c>
      <c r="B220" s="81" t="s">
        <v>75</v>
      </c>
    </row>
    <row r="221" spans="1:2" ht="15" customHeight="1">
      <c r="A221" s="80">
        <v>106</v>
      </c>
      <c r="B221" s="81" t="s">
        <v>115</v>
      </c>
    </row>
    <row r="222" spans="1:2" ht="15" customHeight="1">
      <c r="A222" s="80">
        <v>105</v>
      </c>
      <c r="B222" s="81" t="s">
        <v>114</v>
      </c>
    </row>
    <row r="223" spans="1:2" ht="15" customHeight="1">
      <c r="A223" s="80">
        <v>107</v>
      </c>
      <c r="B223" s="81" t="s">
        <v>153</v>
      </c>
    </row>
    <row r="224" spans="1:2" ht="15" customHeight="1">
      <c r="A224" s="80">
        <v>108</v>
      </c>
      <c r="B224" s="81" t="s">
        <v>116</v>
      </c>
    </row>
    <row r="225" spans="1:2" ht="15" customHeight="1">
      <c r="A225" s="80">
        <v>178</v>
      </c>
      <c r="B225" s="81" t="s">
        <v>76</v>
      </c>
    </row>
    <row r="226" spans="1:2" ht="15" customHeight="1">
      <c r="A226" s="80">
        <v>109</v>
      </c>
      <c r="B226" s="81" t="s">
        <v>117</v>
      </c>
    </row>
    <row r="227" spans="1:2" ht="15" customHeight="1">
      <c r="A227" s="80">
        <v>110</v>
      </c>
      <c r="B227" s="81" t="s">
        <v>118</v>
      </c>
    </row>
    <row r="228" spans="1:2" ht="15" customHeight="1">
      <c r="A228" s="80">
        <v>111</v>
      </c>
      <c r="B228" s="81" t="s">
        <v>154</v>
      </c>
    </row>
    <row r="229" spans="1:2" ht="15" customHeight="1">
      <c r="A229" s="80">
        <v>112</v>
      </c>
      <c r="B229" s="81" t="s">
        <v>119</v>
      </c>
    </row>
    <row r="230" spans="1:2" ht="15" customHeight="1">
      <c r="A230" s="80">
        <v>113</v>
      </c>
      <c r="B230" s="81" t="s">
        <v>120</v>
      </c>
    </row>
    <row r="231" spans="1:2" ht="15" customHeight="1">
      <c r="A231" s="80">
        <v>114</v>
      </c>
      <c r="B231" s="81" t="s">
        <v>155</v>
      </c>
    </row>
    <row r="232" spans="1:2" ht="15" customHeight="1">
      <c r="A232" s="80">
        <v>179</v>
      </c>
      <c r="B232" s="81" t="s">
        <v>77</v>
      </c>
    </row>
    <row r="233" spans="1:2" ht="15" customHeight="1">
      <c r="A233" s="80">
        <v>180</v>
      </c>
      <c r="B233" s="81" t="s">
        <v>78</v>
      </c>
    </row>
    <row r="234" spans="1:2" ht="15" customHeight="1">
      <c r="A234" s="80">
        <v>202</v>
      </c>
      <c r="B234" s="81" t="s">
        <v>100</v>
      </c>
    </row>
    <row r="235" spans="1:2" ht="15" customHeight="1">
      <c r="A235" s="80">
        <v>115</v>
      </c>
      <c r="B235" s="81" t="s">
        <v>121</v>
      </c>
    </row>
    <row r="236" spans="1:2" ht="15" customHeight="1">
      <c r="A236" s="80">
        <v>203</v>
      </c>
      <c r="B236" s="81" t="s">
        <v>101</v>
      </c>
    </row>
    <row r="237" spans="1:2" ht="15" customHeight="1">
      <c r="A237" s="80">
        <v>204</v>
      </c>
      <c r="B237" s="81" t="s">
        <v>102</v>
      </c>
    </row>
    <row r="238" spans="1:2" ht="15" customHeight="1">
      <c r="A238" s="80">
        <v>181</v>
      </c>
      <c r="B238" s="81" t="s">
        <v>79</v>
      </c>
    </row>
    <row r="239" spans="1:2" ht="15" customHeight="1">
      <c r="A239" s="80">
        <v>182</v>
      </c>
      <c r="B239" s="81" t="s">
        <v>80</v>
      </c>
    </row>
    <row r="240" spans="1:2" ht="15" customHeight="1">
      <c r="A240" s="80">
        <v>116</v>
      </c>
      <c r="B240" s="81" t="s">
        <v>279</v>
      </c>
    </row>
    <row r="241" spans="1:2" ht="15" customHeight="1">
      <c r="A241" s="80">
        <v>210</v>
      </c>
      <c r="B241" s="81" t="s">
        <v>91</v>
      </c>
    </row>
    <row r="242" spans="1:2" ht="15" customHeight="1">
      <c r="A242" s="80">
        <v>205</v>
      </c>
      <c r="B242" s="81" t="s">
        <v>103</v>
      </c>
    </row>
    <row r="243" spans="1:2" ht="15" customHeight="1">
      <c r="A243" s="80">
        <v>33</v>
      </c>
      <c r="B243" s="81" t="s">
        <v>228</v>
      </c>
    </row>
    <row r="244" spans="1:2" ht="15" customHeight="1">
      <c r="A244" s="80">
        <v>183</v>
      </c>
      <c r="B244" s="81" t="s">
        <v>81</v>
      </c>
    </row>
    <row r="245" spans="1:2" ht="15" customHeight="1">
      <c r="A245" s="80">
        <v>117</v>
      </c>
      <c r="B245" s="81" t="s">
        <v>122</v>
      </c>
    </row>
    <row r="246" spans="1:2" ht="15" customHeight="1">
      <c r="A246" s="80">
        <v>118</v>
      </c>
      <c r="B246" s="81" t="s">
        <v>123</v>
      </c>
    </row>
    <row r="247" spans="1:2" ht="15" customHeight="1">
      <c r="A247" s="80">
        <v>119</v>
      </c>
      <c r="B247" s="81" t="s">
        <v>124</v>
      </c>
    </row>
    <row r="248" spans="1:2" ht="15" customHeight="1">
      <c r="A248" s="80">
        <v>120</v>
      </c>
      <c r="B248" s="81" t="s">
        <v>156</v>
      </c>
    </row>
    <row r="249" spans="1:2" ht="15" customHeight="1">
      <c r="A249" s="80">
        <v>211</v>
      </c>
      <c r="B249" s="81" t="s">
        <v>92</v>
      </c>
    </row>
    <row r="250" spans="1:2" ht="15" customHeight="1">
      <c r="A250" s="80">
        <v>121</v>
      </c>
      <c r="B250" s="81" t="s">
        <v>125</v>
      </c>
    </row>
    <row r="251" spans="1:2" ht="15" customHeight="1">
      <c r="A251" s="80">
        <v>122</v>
      </c>
      <c r="B251" s="81" t="s">
        <v>126</v>
      </c>
    </row>
    <row r="252" spans="1:2" ht="15" customHeight="1">
      <c r="A252" s="80">
        <v>123</v>
      </c>
      <c r="B252" s="81" t="s">
        <v>127</v>
      </c>
    </row>
    <row r="253" spans="1:2" ht="15" customHeight="1">
      <c r="A253" s="80">
        <v>124</v>
      </c>
      <c r="B253" s="81" t="s">
        <v>128</v>
      </c>
    </row>
    <row r="254" spans="1:2" ht="15" customHeight="1">
      <c r="A254" s="80">
        <v>206</v>
      </c>
      <c r="B254" s="81" t="s">
        <v>104</v>
      </c>
    </row>
    <row r="255" spans="1:2" ht="15" customHeight="1">
      <c r="A255" s="80">
        <v>125</v>
      </c>
      <c r="B255" s="81" t="s">
        <v>129</v>
      </c>
    </row>
    <row r="256" spans="1:2" ht="15" customHeight="1">
      <c r="A256" s="80">
        <v>194</v>
      </c>
      <c r="B256" s="81" t="s">
        <v>98</v>
      </c>
    </row>
    <row r="257" spans="1:2" ht="15" customHeight="1">
      <c r="A257" s="80">
        <v>126</v>
      </c>
      <c r="B257" s="81" t="s">
        <v>157</v>
      </c>
    </row>
    <row r="258" spans="1:2" ht="15" customHeight="1">
      <c r="A258" s="80">
        <v>127</v>
      </c>
      <c r="B258" s="81" t="s">
        <v>130</v>
      </c>
    </row>
    <row r="259" spans="1:2" ht="15" customHeight="1">
      <c r="A259" s="80">
        <v>184</v>
      </c>
      <c r="B259" s="81" t="s">
        <v>82</v>
      </c>
    </row>
    <row r="260" spans="1:2" ht="15" customHeight="1">
      <c r="A260" s="80">
        <v>10</v>
      </c>
      <c r="B260" s="81" t="s">
        <v>205</v>
      </c>
    </row>
    <row r="261" spans="1:2" ht="15" customHeight="1">
      <c r="A261" s="80">
        <v>128</v>
      </c>
      <c r="B261" s="81" t="s">
        <v>131</v>
      </c>
    </row>
    <row r="262" spans="1:2" ht="15" customHeight="1">
      <c r="A262" s="80">
        <v>129</v>
      </c>
      <c r="B262" s="81" t="s">
        <v>132</v>
      </c>
    </row>
    <row r="263" spans="1:2" ht="15" customHeight="1">
      <c r="A263" s="80">
        <v>130</v>
      </c>
      <c r="B263" s="81" t="s">
        <v>158</v>
      </c>
    </row>
    <row r="264" spans="1:2" ht="15" customHeight="1">
      <c r="A264" s="80">
        <v>185</v>
      </c>
      <c r="B264" s="81" t="s">
        <v>83</v>
      </c>
    </row>
    <row r="265" spans="1:2" ht="15" customHeight="1">
      <c r="A265" s="80">
        <v>186</v>
      </c>
      <c r="B265" s="81" t="s">
        <v>84</v>
      </c>
    </row>
    <row r="266" spans="1:2" ht="15" customHeight="1">
      <c r="A266" s="80">
        <v>131</v>
      </c>
      <c r="B266" s="81" t="s">
        <v>133</v>
      </c>
    </row>
    <row r="267" spans="1:2" ht="15" customHeight="1">
      <c r="A267" s="80">
        <v>132</v>
      </c>
      <c r="B267" s="81" t="s">
        <v>134</v>
      </c>
    </row>
    <row r="268" spans="1:2" ht="15" customHeight="1">
      <c r="A268" s="80">
        <v>133</v>
      </c>
      <c r="B268" s="81" t="s">
        <v>159</v>
      </c>
    </row>
    <row r="269" spans="1:2" ht="15" customHeight="1">
      <c r="A269" s="80">
        <v>187</v>
      </c>
      <c r="B269" s="81" t="s">
        <v>85</v>
      </c>
    </row>
    <row r="270" spans="1:2" ht="15" customHeight="1">
      <c r="A270" s="80">
        <v>134</v>
      </c>
      <c r="B270" s="81" t="s">
        <v>135</v>
      </c>
    </row>
    <row r="271" spans="1:2" ht="15" customHeight="1">
      <c r="A271" s="80">
        <v>188</v>
      </c>
      <c r="B271" s="81" t="s">
        <v>86</v>
      </c>
    </row>
    <row r="272" spans="1:2" ht="15" customHeight="1">
      <c r="A272" s="80">
        <v>135</v>
      </c>
      <c r="B272" s="81" t="s">
        <v>136</v>
      </c>
    </row>
    <row r="273" spans="1:2" ht="15" customHeight="1">
      <c r="A273" s="80">
        <v>136</v>
      </c>
      <c r="B273" s="81" t="s">
        <v>137</v>
      </c>
    </row>
    <row r="274" spans="1:2" ht="15" customHeight="1">
      <c r="A274" s="80">
        <v>137</v>
      </c>
      <c r="B274" s="81" t="s">
        <v>138</v>
      </c>
    </row>
    <row r="275" spans="1:2" ht="15" customHeight="1">
      <c r="A275" s="80">
        <v>138</v>
      </c>
      <c r="B275" s="81" t="s">
        <v>139</v>
      </c>
    </row>
    <row r="276" spans="1:2" ht="15" customHeight="1">
      <c r="A276" s="80">
        <v>139</v>
      </c>
      <c r="B276" s="81" t="s">
        <v>140</v>
      </c>
    </row>
    <row r="277" spans="1:2" ht="15" customHeight="1">
      <c r="A277" s="80">
        <v>189</v>
      </c>
      <c r="B277" s="81" t="s">
        <v>93</v>
      </c>
    </row>
    <row r="278" spans="1:2" ht="15" customHeight="1">
      <c r="A278" s="80">
        <v>140</v>
      </c>
      <c r="B278" s="81" t="s">
        <v>141</v>
      </c>
    </row>
    <row r="279" spans="1:2" ht="15" customHeight="1">
      <c r="A279" s="80">
        <v>141</v>
      </c>
      <c r="B279" s="81" t="s">
        <v>142</v>
      </c>
    </row>
    <row r="280" spans="1:2" ht="15" customHeight="1">
      <c r="A280" s="80">
        <v>142</v>
      </c>
      <c r="B280" s="81" t="s">
        <v>143</v>
      </c>
    </row>
    <row r="281" spans="1:2" ht="15" customHeight="1">
      <c r="A281" s="80">
        <v>143</v>
      </c>
      <c r="B281" s="81" t="s">
        <v>144</v>
      </c>
    </row>
    <row r="282" spans="1:2" ht="15" customHeight="1">
      <c r="A282" s="80">
        <v>144</v>
      </c>
      <c r="B282" s="81" t="s">
        <v>145</v>
      </c>
    </row>
    <row r="283" spans="1:2" ht="15" customHeight="1">
      <c r="A283" s="80">
        <v>190</v>
      </c>
      <c r="B283" s="81" t="s">
        <v>94</v>
      </c>
    </row>
    <row r="284" spans="1:2" ht="15" customHeight="1">
      <c r="A284" s="80">
        <v>146</v>
      </c>
      <c r="B284" s="81" t="s">
        <v>146</v>
      </c>
    </row>
    <row r="285" spans="1:2" ht="15" customHeight="1">
      <c r="A285" s="80">
        <v>191</v>
      </c>
      <c r="B285" s="81" t="s">
        <v>95</v>
      </c>
    </row>
    <row r="286" spans="1:2" ht="15" customHeight="1">
      <c r="A286" s="80">
        <v>147</v>
      </c>
      <c r="B286" s="81" t="s">
        <v>147</v>
      </c>
    </row>
    <row r="287" spans="1:2" ht="15" customHeight="1">
      <c r="A287" s="80">
        <v>192</v>
      </c>
      <c r="B287" s="81" t="s">
        <v>96</v>
      </c>
    </row>
    <row r="288" spans="1:2" ht="15" customHeight="1" thickBot="1">
      <c r="A288" s="110">
        <v>193</v>
      </c>
      <c r="B288" s="111" t="s">
        <v>97</v>
      </c>
    </row>
  </sheetData>
  <sortState ref="A77:B287">
    <sortCondition ref="B77"/>
  </sortState>
  <pageMargins left="0.7" right="0.7" top="0.75" bottom="0.75" header="0.3" footer="0.3"/>
  <pageSetup paperSize="9" orientation="portrait" verticalDpi="429496729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opLeftCell="A188" workbookViewId="0">
      <selection activeCell="B19" sqref="B19"/>
    </sheetView>
  </sheetViews>
  <sheetFormatPr defaultRowHeight="15"/>
  <cols>
    <col min="2" max="2" width="28.42578125" bestFit="1" customWidth="1"/>
    <col min="3" max="3" width="16" customWidth="1"/>
    <col min="4" max="4" width="9.85546875" customWidth="1"/>
    <col min="5" max="5" width="12" customWidth="1"/>
    <col min="6" max="6" width="12.7109375" customWidth="1"/>
  </cols>
  <sheetData>
    <row r="1" spans="1:6" s="3" customFormat="1"/>
    <row r="2" spans="1:6" s="3" customFormat="1"/>
    <row r="3" spans="1:6" s="3" customFormat="1"/>
    <row r="4" spans="1:6" s="3" customFormat="1"/>
    <row r="5" spans="1:6" s="3" customFormat="1"/>
    <row r="6" spans="1:6" ht="18.75">
      <c r="A6" s="2" t="s">
        <v>5374</v>
      </c>
    </row>
    <row r="7" spans="1:6" ht="15.75" thickBot="1">
      <c r="A7" s="4"/>
      <c r="B7" s="3"/>
      <c r="C7" s="3"/>
      <c r="D7" s="3"/>
      <c r="E7" s="3"/>
      <c r="F7" s="3"/>
    </row>
    <row r="8" spans="1:6" s="58" customFormat="1" ht="12.75">
      <c r="A8" s="156" t="s">
        <v>338</v>
      </c>
      <c r="B8" s="154" t="s">
        <v>295</v>
      </c>
      <c r="C8" s="149" t="s">
        <v>294</v>
      </c>
      <c r="D8" s="151" t="s">
        <v>30</v>
      </c>
      <c r="E8" s="151"/>
      <c r="F8" s="152" t="s">
        <v>291</v>
      </c>
    </row>
    <row r="9" spans="1:6" s="58" customFormat="1" ht="29.25" customHeight="1" thickBot="1">
      <c r="A9" s="155"/>
      <c r="B9" s="155"/>
      <c r="C9" s="150"/>
      <c r="D9" s="79" t="s">
        <v>28</v>
      </c>
      <c r="E9" s="79" t="s">
        <v>292</v>
      </c>
      <c r="F9" s="153"/>
    </row>
    <row r="10" spans="1:6" s="46" customFormat="1" ht="15" customHeight="1">
      <c r="A10" s="80">
        <v>1</v>
      </c>
      <c r="B10" s="81" t="s">
        <v>196</v>
      </c>
      <c r="C10" s="19">
        <v>1172</v>
      </c>
      <c r="D10" s="19">
        <v>38</v>
      </c>
      <c r="E10" s="20">
        <v>0.80696538543215124</v>
      </c>
      <c r="F10" s="21">
        <v>3.2423208191126278</v>
      </c>
    </row>
    <row r="11" spans="1:6" s="46" customFormat="1" ht="15" customHeight="1">
      <c r="A11" s="80">
        <v>2</v>
      </c>
      <c r="B11" s="81" t="s">
        <v>337</v>
      </c>
      <c r="C11" s="19">
        <v>202</v>
      </c>
      <c r="D11" s="19">
        <v>2</v>
      </c>
      <c r="E11" s="20">
        <v>4.2471862391165856E-2</v>
      </c>
      <c r="F11" s="21">
        <v>0.99009900990099009</v>
      </c>
    </row>
    <row r="12" spans="1:6" s="46" customFormat="1" ht="15" customHeight="1">
      <c r="A12" s="80">
        <v>3</v>
      </c>
      <c r="B12" s="81" t="s">
        <v>105</v>
      </c>
      <c r="C12" s="19">
        <v>113</v>
      </c>
      <c r="D12" s="19">
        <v>4</v>
      </c>
      <c r="E12" s="20">
        <v>8.4943724782331712E-2</v>
      </c>
      <c r="F12" s="21">
        <v>3.5398230088495577</v>
      </c>
    </row>
    <row r="13" spans="1:6" s="46" customFormat="1" ht="15" customHeight="1">
      <c r="A13" s="80">
        <v>4</v>
      </c>
      <c r="B13" s="81" t="s">
        <v>197</v>
      </c>
      <c r="C13" s="19">
        <v>319</v>
      </c>
      <c r="D13" s="19">
        <v>16</v>
      </c>
      <c r="E13" s="20">
        <v>0.33977489912932685</v>
      </c>
      <c r="F13" s="21">
        <v>5.0156739811912221</v>
      </c>
    </row>
    <row r="14" spans="1:6" s="46" customFormat="1" ht="15" customHeight="1">
      <c r="A14" s="80">
        <v>5</v>
      </c>
      <c r="B14" s="81" t="s">
        <v>160</v>
      </c>
      <c r="C14" s="19">
        <v>74</v>
      </c>
      <c r="D14" s="19">
        <v>3</v>
      </c>
      <c r="E14" s="20">
        <v>6.3707793586748773E-2</v>
      </c>
      <c r="F14" s="21">
        <v>4.0540540540540544</v>
      </c>
    </row>
    <row r="15" spans="1:6" s="46" customFormat="1" ht="15" customHeight="1">
      <c r="A15" s="80">
        <v>6</v>
      </c>
      <c r="B15" s="81" t="s">
        <v>161</v>
      </c>
      <c r="C15" s="19">
        <v>59</v>
      </c>
      <c r="D15" s="19">
        <v>2</v>
      </c>
      <c r="E15" s="20">
        <v>4.2471862391165856E-2</v>
      </c>
      <c r="F15" s="21">
        <v>3.3898305084745761</v>
      </c>
    </row>
    <row r="16" spans="1:6" s="46" customFormat="1" ht="15" customHeight="1">
      <c r="A16" s="80">
        <v>7</v>
      </c>
      <c r="B16" s="81" t="s">
        <v>198</v>
      </c>
      <c r="C16" s="19">
        <v>647</v>
      </c>
      <c r="D16" s="19">
        <v>20</v>
      </c>
      <c r="E16" s="20">
        <v>0.42471862391165849</v>
      </c>
      <c r="F16" s="21">
        <v>3.091190108191654</v>
      </c>
    </row>
    <row r="17" spans="1:6" s="46" customFormat="1" ht="15" customHeight="1">
      <c r="A17" s="80">
        <v>8</v>
      </c>
      <c r="B17" s="81" t="s">
        <v>162</v>
      </c>
      <c r="C17" s="19">
        <v>70</v>
      </c>
      <c r="D17" s="19">
        <v>5</v>
      </c>
      <c r="E17" s="20">
        <v>0.10617965597791462</v>
      </c>
      <c r="F17" s="21">
        <v>7.1428571428571423</v>
      </c>
    </row>
    <row r="18" spans="1:6" s="46" customFormat="1" ht="15" customHeight="1">
      <c r="A18" s="80">
        <v>9</v>
      </c>
      <c r="B18" s="81" t="s">
        <v>199</v>
      </c>
      <c r="C18" s="19">
        <v>353</v>
      </c>
      <c r="D18" s="19">
        <v>5</v>
      </c>
      <c r="E18" s="20">
        <v>0.10617965597791462</v>
      </c>
      <c r="F18" s="21">
        <v>1.41643059490085</v>
      </c>
    </row>
    <row r="19" spans="1:6" s="46" customFormat="1" ht="15" customHeight="1">
      <c r="A19" s="80">
        <v>10</v>
      </c>
      <c r="B19" s="81" t="s">
        <v>200</v>
      </c>
      <c r="C19" s="19">
        <v>186</v>
      </c>
      <c r="D19" s="19">
        <v>4</v>
      </c>
      <c r="E19" s="20">
        <v>8.4943724782331712E-2</v>
      </c>
      <c r="F19" s="21">
        <v>2.1505376344086025</v>
      </c>
    </row>
    <row r="20" spans="1:6" s="46" customFormat="1" ht="15" customHeight="1">
      <c r="A20" s="80">
        <v>11</v>
      </c>
      <c r="B20" s="81" t="s">
        <v>201</v>
      </c>
      <c r="C20" s="19">
        <v>214</v>
      </c>
      <c r="D20" s="19">
        <v>6</v>
      </c>
      <c r="E20" s="20">
        <v>0.12741558717349755</v>
      </c>
      <c r="F20" s="21">
        <v>2.8037383177570092</v>
      </c>
    </row>
    <row r="21" spans="1:6" s="46" customFormat="1" ht="15" customHeight="1">
      <c r="A21" s="80">
        <v>12</v>
      </c>
      <c r="B21" s="81" t="s">
        <v>163</v>
      </c>
      <c r="C21" s="19">
        <v>273</v>
      </c>
      <c r="D21" s="19">
        <v>16</v>
      </c>
      <c r="E21" s="20">
        <v>0.33977489912932685</v>
      </c>
      <c r="F21" s="21">
        <v>5.8608058608058604</v>
      </c>
    </row>
    <row r="22" spans="1:6" s="46" customFormat="1" ht="15" customHeight="1">
      <c r="A22" s="80">
        <v>13</v>
      </c>
      <c r="B22" s="81" t="s">
        <v>202</v>
      </c>
      <c r="C22" s="19">
        <v>256</v>
      </c>
      <c r="D22" s="19">
        <v>5</v>
      </c>
      <c r="E22" s="20">
        <v>0.10617965597791462</v>
      </c>
      <c r="F22" s="21">
        <v>1.953125</v>
      </c>
    </row>
    <row r="23" spans="1:6" s="46" customFormat="1" ht="15" customHeight="1">
      <c r="A23" s="80">
        <v>14</v>
      </c>
      <c r="B23" s="81" t="s">
        <v>203</v>
      </c>
      <c r="C23" s="19">
        <v>849</v>
      </c>
      <c r="D23" s="19">
        <v>24</v>
      </c>
      <c r="E23" s="20">
        <v>0.50966234869399019</v>
      </c>
      <c r="F23" s="21">
        <v>2.8268551236749118</v>
      </c>
    </row>
    <row r="24" spans="1:6" s="46" customFormat="1" ht="15" customHeight="1">
      <c r="A24" s="80">
        <v>15</v>
      </c>
      <c r="B24" s="81" t="s">
        <v>204</v>
      </c>
      <c r="C24" s="19">
        <v>1390</v>
      </c>
      <c r="D24" s="19">
        <v>35</v>
      </c>
      <c r="E24" s="20">
        <v>0.74325759184540241</v>
      </c>
      <c r="F24" s="21">
        <v>2.5179856115107913</v>
      </c>
    </row>
    <row r="25" spans="1:6" s="46" customFormat="1" ht="15" customHeight="1">
      <c r="A25" s="80">
        <v>16</v>
      </c>
      <c r="B25" s="81" t="s">
        <v>164</v>
      </c>
      <c r="C25" s="19">
        <v>78</v>
      </c>
      <c r="D25" s="19">
        <v>2</v>
      </c>
      <c r="E25" s="20">
        <v>4.2471862391165856E-2</v>
      </c>
      <c r="F25" s="21">
        <v>2.5641025641025639</v>
      </c>
    </row>
    <row r="26" spans="1:6" s="46" customFormat="1" ht="15" customHeight="1">
      <c r="A26" s="80">
        <v>17</v>
      </c>
      <c r="B26" s="81" t="s">
        <v>206</v>
      </c>
      <c r="C26" s="19">
        <v>3640</v>
      </c>
      <c r="D26" s="19">
        <v>124</v>
      </c>
      <c r="E26" s="20">
        <v>2.6332554682522828</v>
      </c>
      <c r="F26" s="21">
        <v>3.4065934065934065</v>
      </c>
    </row>
    <row r="27" spans="1:6" s="46" customFormat="1" ht="15" customHeight="1">
      <c r="A27" s="80">
        <v>18</v>
      </c>
      <c r="B27" s="81" t="s">
        <v>207</v>
      </c>
      <c r="C27" s="19">
        <v>517</v>
      </c>
      <c r="D27" s="19">
        <v>30</v>
      </c>
      <c r="E27" s="20">
        <v>0.63707793586748784</v>
      </c>
      <c r="F27" s="21">
        <v>5.8027079303675047</v>
      </c>
    </row>
    <row r="28" spans="1:6" s="46" customFormat="1" ht="15" customHeight="1">
      <c r="A28" s="80">
        <v>19</v>
      </c>
      <c r="B28" s="81" t="s">
        <v>208</v>
      </c>
      <c r="C28" s="19">
        <v>637</v>
      </c>
      <c r="D28" s="19">
        <v>34</v>
      </c>
      <c r="E28" s="20">
        <v>0.72202166064981954</v>
      </c>
      <c r="F28" s="21">
        <v>5.3375196232339093</v>
      </c>
    </row>
    <row r="29" spans="1:6" s="46" customFormat="1" ht="15" customHeight="1">
      <c r="A29" s="80">
        <v>20</v>
      </c>
      <c r="B29" s="81" t="s">
        <v>209</v>
      </c>
      <c r="C29" s="19">
        <v>228</v>
      </c>
      <c r="D29" s="19">
        <v>8</v>
      </c>
      <c r="E29" s="20">
        <v>0.16988744956466342</v>
      </c>
      <c r="F29" s="21">
        <v>3.5087719298245612</v>
      </c>
    </row>
    <row r="30" spans="1:6" s="46" customFormat="1" ht="15" customHeight="1">
      <c r="A30" s="80">
        <v>21</v>
      </c>
      <c r="B30" s="81" t="s">
        <v>165</v>
      </c>
      <c r="C30" s="19">
        <v>58</v>
      </c>
      <c r="D30" s="19">
        <v>2</v>
      </c>
      <c r="E30" s="20">
        <v>4.2471862391165856E-2</v>
      </c>
      <c r="F30" s="21">
        <v>3.4482758620689653</v>
      </c>
    </row>
    <row r="31" spans="1:6" s="46" customFormat="1" ht="15" customHeight="1">
      <c r="A31" s="80">
        <v>22</v>
      </c>
      <c r="B31" s="81" t="s">
        <v>106</v>
      </c>
      <c r="C31" s="19">
        <v>60</v>
      </c>
      <c r="D31" s="19">
        <v>3</v>
      </c>
      <c r="E31" s="20">
        <v>6.3707793586748773E-2</v>
      </c>
      <c r="F31" s="21">
        <v>5</v>
      </c>
    </row>
    <row r="32" spans="1:6" s="46" customFormat="1" ht="15" customHeight="1">
      <c r="A32" s="80">
        <v>23</v>
      </c>
      <c r="B32" s="81" t="s">
        <v>210</v>
      </c>
      <c r="C32" s="19">
        <v>166</v>
      </c>
      <c r="D32" s="19">
        <v>5</v>
      </c>
      <c r="E32" s="20">
        <v>0.10617965597791462</v>
      </c>
      <c r="F32" s="21">
        <v>3.0120481927710845</v>
      </c>
    </row>
    <row r="33" spans="1:6" s="46" customFormat="1" ht="15" customHeight="1">
      <c r="A33" s="80">
        <v>24</v>
      </c>
      <c r="B33" s="81" t="s">
        <v>211</v>
      </c>
      <c r="C33" s="19">
        <v>90</v>
      </c>
      <c r="D33" s="19">
        <v>1</v>
      </c>
      <c r="E33" s="20">
        <v>2.1235931195582928E-2</v>
      </c>
      <c r="F33" s="21">
        <v>1.1111111111111112</v>
      </c>
    </row>
    <row r="34" spans="1:6" s="46" customFormat="1" ht="15" customHeight="1">
      <c r="A34" s="80">
        <v>25</v>
      </c>
      <c r="B34" s="81" t="s">
        <v>212</v>
      </c>
      <c r="C34" s="19">
        <v>666</v>
      </c>
      <c r="D34" s="19">
        <v>28</v>
      </c>
      <c r="E34" s="20">
        <v>0.59460607347632199</v>
      </c>
      <c r="F34" s="21">
        <v>4.2042042042042045</v>
      </c>
    </row>
    <row r="35" spans="1:6" s="46" customFormat="1" ht="15" customHeight="1">
      <c r="A35" s="80">
        <v>26</v>
      </c>
      <c r="B35" s="81" t="s">
        <v>213</v>
      </c>
      <c r="C35" s="19">
        <v>86</v>
      </c>
      <c r="D35" s="19">
        <v>1</v>
      </c>
      <c r="E35" s="20">
        <v>2.1235931195582928E-2</v>
      </c>
      <c r="F35" s="21">
        <v>1.1627906976744187</v>
      </c>
    </row>
    <row r="36" spans="1:6" s="46" customFormat="1" ht="15" customHeight="1">
      <c r="A36" s="80">
        <v>27</v>
      </c>
      <c r="B36" s="81" t="s">
        <v>214</v>
      </c>
      <c r="C36" s="19">
        <v>220</v>
      </c>
      <c r="D36" s="19">
        <v>5</v>
      </c>
      <c r="E36" s="20">
        <v>0.10617965597791462</v>
      </c>
      <c r="F36" s="21">
        <v>2.2727272727272729</v>
      </c>
    </row>
    <row r="37" spans="1:6" s="46" customFormat="1" ht="15" customHeight="1">
      <c r="A37" s="80">
        <v>28</v>
      </c>
      <c r="B37" s="81" t="s">
        <v>166</v>
      </c>
      <c r="C37" s="19">
        <v>42</v>
      </c>
      <c r="D37" s="19">
        <v>3</v>
      </c>
      <c r="E37" s="20">
        <v>6.3707793586748773E-2</v>
      </c>
      <c r="F37" s="21">
        <v>7.1428571428571423</v>
      </c>
    </row>
    <row r="38" spans="1:6" s="46" customFormat="1" ht="15" customHeight="1">
      <c r="A38" s="80">
        <v>29</v>
      </c>
      <c r="B38" s="81" t="s">
        <v>215</v>
      </c>
      <c r="C38" s="19">
        <v>195</v>
      </c>
      <c r="D38" s="19">
        <v>16</v>
      </c>
      <c r="E38" s="20">
        <v>0.33977489912932685</v>
      </c>
      <c r="F38" s="21">
        <v>8.2051282051282044</v>
      </c>
    </row>
    <row r="39" spans="1:6" s="46" customFormat="1" ht="15" customHeight="1">
      <c r="A39" s="80">
        <v>30</v>
      </c>
      <c r="B39" s="81" t="s">
        <v>167</v>
      </c>
      <c r="C39" s="19">
        <v>82</v>
      </c>
      <c r="D39" s="19">
        <v>5</v>
      </c>
      <c r="E39" s="20">
        <v>0.10617965597791462</v>
      </c>
      <c r="F39" s="21">
        <v>6.0975609756097562</v>
      </c>
    </row>
    <row r="40" spans="1:6" s="46" customFormat="1" ht="15" customHeight="1">
      <c r="A40" s="80">
        <v>31</v>
      </c>
      <c r="B40" s="81" t="s">
        <v>216</v>
      </c>
      <c r="C40" s="19">
        <v>463</v>
      </c>
      <c r="D40" s="19">
        <v>23</v>
      </c>
      <c r="E40" s="20">
        <v>0.48842641749840732</v>
      </c>
      <c r="F40" s="21">
        <v>4.967602591792657</v>
      </c>
    </row>
    <row r="41" spans="1:6" s="46" customFormat="1" ht="15" customHeight="1">
      <c r="A41" s="80">
        <v>32</v>
      </c>
      <c r="B41" s="81" t="s">
        <v>168</v>
      </c>
      <c r="C41" s="19">
        <v>54</v>
      </c>
      <c r="D41" s="19">
        <v>1</v>
      </c>
      <c r="E41" s="20">
        <v>2.1235931195582928E-2</v>
      </c>
      <c r="F41" s="21">
        <v>1.8518518518518516</v>
      </c>
    </row>
    <row r="42" spans="1:6" s="46" customFormat="1" ht="15" customHeight="1">
      <c r="A42" s="80">
        <v>33</v>
      </c>
      <c r="B42" s="81" t="s">
        <v>217</v>
      </c>
      <c r="C42" s="19">
        <v>349</v>
      </c>
      <c r="D42" s="19">
        <v>10</v>
      </c>
      <c r="E42" s="20">
        <v>0.21235931195582924</v>
      </c>
      <c r="F42" s="21">
        <v>2.8653295128939829</v>
      </c>
    </row>
    <row r="43" spans="1:6" s="46" customFormat="1" ht="15" customHeight="1">
      <c r="A43" s="80">
        <v>34</v>
      </c>
      <c r="B43" s="81" t="s">
        <v>169</v>
      </c>
      <c r="C43" s="19">
        <v>145</v>
      </c>
      <c r="D43" s="22">
        <v>11</v>
      </c>
      <c r="E43" s="20">
        <v>0.23359524315141217</v>
      </c>
      <c r="F43" s="21">
        <v>7.5862068965517242</v>
      </c>
    </row>
    <row r="44" spans="1:6" s="46" customFormat="1" ht="15" customHeight="1">
      <c r="A44" s="80">
        <v>35</v>
      </c>
      <c r="B44" s="81" t="s">
        <v>218</v>
      </c>
      <c r="C44" s="19">
        <v>2695</v>
      </c>
      <c r="D44" s="19">
        <v>107</v>
      </c>
      <c r="E44" s="20">
        <v>2.2722446379273729</v>
      </c>
      <c r="F44" s="21">
        <v>3.9703153988868278</v>
      </c>
    </row>
    <row r="45" spans="1:6" s="46" customFormat="1" ht="15" customHeight="1">
      <c r="A45" s="80">
        <v>36</v>
      </c>
      <c r="B45" s="81" t="s">
        <v>219</v>
      </c>
      <c r="C45" s="19">
        <v>98</v>
      </c>
      <c r="D45" s="22">
        <v>5</v>
      </c>
      <c r="E45" s="20">
        <v>0.10617965597791462</v>
      </c>
      <c r="F45" s="21">
        <v>5.1020408163265305</v>
      </c>
    </row>
    <row r="46" spans="1:6" s="46" customFormat="1" ht="15" customHeight="1">
      <c r="A46" s="80">
        <v>37</v>
      </c>
      <c r="B46" s="81" t="s">
        <v>220</v>
      </c>
      <c r="C46" s="19">
        <v>410</v>
      </c>
      <c r="D46" s="19">
        <v>27</v>
      </c>
      <c r="E46" s="20">
        <v>0.57337014228073901</v>
      </c>
      <c r="F46" s="21">
        <v>6.5853658536585371</v>
      </c>
    </row>
    <row r="47" spans="1:6" s="46" customFormat="1" ht="15" customHeight="1">
      <c r="A47" s="80">
        <v>38</v>
      </c>
      <c r="B47" s="81" t="s">
        <v>221</v>
      </c>
      <c r="C47" s="19">
        <v>319</v>
      </c>
      <c r="D47" s="19">
        <v>12</v>
      </c>
      <c r="E47" s="20">
        <v>0.25483117434699509</v>
      </c>
      <c r="F47" s="21">
        <v>3.761755485893417</v>
      </c>
    </row>
    <row r="48" spans="1:6" s="46" customFormat="1" ht="15" customHeight="1">
      <c r="A48" s="80">
        <v>39</v>
      </c>
      <c r="B48" s="81" t="s">
        <v>222</v>
      </c>
      <c r="C48" s="19">
        <v>390</v>
      </c>
      <c r="D48" s="19">
        <v>21</v>
      </c>
      <c r="E48" s="20">
        <v>0.44595455510724147</v>
      </c>
      <c r="F48" s="21">
        <v>5.384615384615385</v>
      </c>
    </row>
    <row r="49" spans="1:6" s="46" customFormat="1" ht="15" customHeight="1">
      <c r="A49" s="80">
        <v>40</v>
      </c>
      <c r="B49" s="81" t="s">
        <v>223</v>
      </c>
      <c r="C49" s="19">
        <v>151</v>
      </c>
      <c r="D49" s="19">
        <v>5</v>
      </c>
      <c r="E49" s="20">
        <v>0.10617965597791462</v>
      </c>
      <c r="F49" s="21">
        <v>3.3112582781456954</v>
      </c>
    </row>
    <row r="50" spans="1:6" s="46" customFormat="1" ht="15" customHeight="1">
      <c r="A50" s="80">
        <v>41</v>
      </c>
      <c r="B50" s="81" t="s">
        <v>88</v>
      </c>
      <c r="C50" s="19">
        <v>176</v>
      </c>
      <c r="D50" s="19">
        <v>5</v>
      </c>
      <c r="E50" s="20">
        <v>0.10617965597791462</v>
      </c>
      <c r="F50" s="21">
        <v>2.8409090909090908</v>
      </c>
    </row>
    <row r="51" spans="1:6" s="46" customFormat="1" ht="15" customHeight="1">
      <c r="A51" s="80">
        <v>42</v>
      </c>
      <c r="B51" s="81" t="s">
        <v>224</v>
      </c>
      <c r="C51" s="19">
        <v>412</v>
      </c>
      <c r="D51" s="19">
        <v>18</v>
      </c>
      <c r="E51" s="20">
        <v>0.38224676152049269</v>
      </c>
      <c r="F51" s="21">
        <v>4.3689320388349513</v>
      </c>
    </row>
    <row r="52" spans="1:6" s="46" customFormat="1" ht="15" customHeight="1">
      <c r="A52" s="80">
        <v>43</v>
      </c>
      <c r="B52" s="81" t="s">
        <v>225</v>
      </c>
      <c r="C52" s="19">
        <v>104</v>
      </c>
      <c r="D52" s="19">
        <v>2</v>
      </c>
      <c r="E52" s="20">
        <v>4.2471862391165856E-2</v>
      </c>
      <c r="F52" s="21">
        <v>1.9230769230769231</v>
      </c>
    </row>
    <row r="53" spans="1:6" s="46" customFormat="1" ht="15" customHeight="1">
      <c r="A53" s="80">
        <v>44</v>
      </c>
      <c r="B53" s="81" t="s">
        <v>226</v>
      </c>
      <c r="C53" s="19">
        <v>50</v>
      </c>
      <c r="D53" s="19">
        <v>1</v>
      </c>
      <c r="E53" s="20">
        <v>2.1235931195582928E-2</v>
      </c>
      <c r="F53" s="21">
        <v>2</v>
      </c>
    </row>
    <row r="54" spans="1:6" s="46" customFormat="1" ht="15" customHeight="1">
      <c r="A54" s="80">
        <v>45</v>
      </c>
      <c r="B54" s="81" t="s">
        <v>170</v>
      </c>
      <c r="C54" s="19">
        <v>50</v>
      </c>
      <c r="D54" s="19">
        <v>1</v>
      </c>
      <c r="E54" s="20">
        <v>2.1235931195582928E-2</v>
      </c>
      <c r="F54" s="21">
        <v>2</v>
      </c>
    </row>
    <row r="55" spans="1:6" s="46" customFormat="1" ht="15" customHeight="1">
      <c r="A55" s="80">
        <v>46</v>
      </c>
      <c r="B55" s="81" t="s">
        <v>227</v>
      </c>
      <c r="C55" s="19">
        <v>1346</v>
      </c>
      <c r="D55" s="19">
        <v>58</v>
      </c>
      <c r="E55" s="20">
        <v>1.2316840093438097</v>
      </c>
      <c r="F55" s="21">
        <v>4.3090638930163445</v>
      </c>
    </row>
    <row r="56" spans="1:6" s="46" customFormat="1" ht="15" customHeight="1">
      <c r="A56" s="80">
        <v>47</v>
      </c>
      <c r="B56" s="81" t="s">
        <v>171</v>
      </c>
      <c r="C56" s="19">
        <v>195</v>
      </c>
      <c r="D56" s="19">
        <v>10</v>
      </c>
      <c r="E56" s="20">
        <v>0.21235931195582924</v>
      </c>
      <c r="F56" s="21">
        <v>5.1282051282051277</v>
      </c>
    </row>
    <row r="57" spans="1:6" s="46" customFormat="1" ht="15" customHeight="1">
      <c r="A57" s="80">
        <v>48</v>
      </c>
      <c r="B57" s="81" t="s">
        <v>172</v>
      </c>
      <c r="C57" s="19">
        <v>660</v>
      </c>
      <c r="D57" s="19">
        <v>22</v>
      </c>
      <c r="E57" s="20">
        <v>0.46719048630282434</v>
      </c>
      <c r="F57" s="21">
        <v>3.3333333333333335</v>
      </c>
    </row>
    <row r="58" spans="1:6" s="46" customFormat="1" ht="15" customHeight="1">
      <c r="A58" s="80">
        <v>49</v>
      </c>
      <c r="B58" s="81" t="s">
        <v>173</v>
      </c>
      <c r="C58" s="19">
        <v>6</v>
      </c>
      <c r="D58" s="19" t="s">
        <v>332</v>
      </c>
      <c r="E58" s="20" t="s">
        <v>332</v>
      </c>
      <c r="F58" s="21" t="s">
        <v>332</v>
      </c>
    </row>
    <row r="59" spans="1:6" s="46" customFormat="1" ht="15" customHeight="1">
      <c r="A59" s="80">
        <v>50</v>
      </c>
      <c r="B59" s="81" t="s">
        <v>174</v>
      </c>
      <c r="C59" s="19">
        <v>187</v>
      </c>
      <c r="D59" s="22">
        <v>14</v>
      </c>
      <c r="E59" s="20">
        <v>0.297303036738161</v>
      </c>
      <c r="F59" s="21">
        <v>7.4866310160427805</v>
      </c>
    </row>
    <row r="60" spans="1:6" s="46" customFormat="1" ht="15" customHeight="1">
      <c r="A60" s="80">
        <v>51</v>
      </c>
      <c r="B60" s="81" t="s">
        <v>229</v>
      </c>
      <c r="C60" s="19">
        <v>305</v>
      </c>
      <c r="D60" s="19">
        <v>6</v>
      </c>
      <c r="E60" s="20">
        <v>0.12741558717349755</v>
      </c>
      <c r="F60" s="21">
        <v>1.9672131147540985</v>
      </c>
    </row>
    <row r="61" spans="1:6" s="46" customFormat="1" ht="15" customHeight="1">
      <c r="A61" s="80">
        <v>52</v>
      </c>
      <c r="B61" s="81" t="s">
        <v>230</v>
      </c>
      <c r="C61" s="19">
        <v>310</v>
      </c>
      <c r="D61" s="19">
        <v>21</v>
      </c>
      <c r="E61" s="20">
        <v>0.44595455510724147</v>
      </c>
      <c r="F61" s="21">
        <v>6.7741935483870979</v>
      </c>
    </row>
    <row r="62" spans="1:6" s="46" customFormat="1" ht="15" customHeight="1">
      <c r="A62" s="80">
        <v>53</v>
      </c>
      <c r="B62" s="81" t="s">
        <v>231</v>
      </c>
      <c r="C62" s="19">
        <v>698</v>
      </c>
      <c r="D62" s="19">
        <v>35</v>
      </c>
      <c r="E62" s="20">
        <v>0.74325759184540241</v>
      </c>
      <c r="F62" s="21">
        <v>5.0143266475644692</v>
      </c>
    </row>
    <row r="63" spans="1:6" s="46" customFormat="1" ht="15" customHeight="1">
      <c r="A63" s="80">
        <v>54</v>
      </c>
      <c r="B63" s="81" t="s">
        <v>232</v>
      </c>
      <c r="C63" s="19">
        <v>429</v>
      </c>
      <c r="D63" s="19">
        <v>11</v>
      </c>
      <c r="E63" s="20">
        <v>0.23359524315141217</v>
      </c>
      <c r="F63" s="21">
        <v>2.5641025641025639</v>
      </c>
    </row>
    <row r="64" spans="1:6" s="46" customFormat="1" ht="15" customHeight="1">
      <c r="A64" s="80">
        <v>55</v>
      </c>
      <c r="B64" s="81" t="s">
        <v>233</v>
      </c>
      <c r="C64" s="19">
        <v>746</v>
      </c>
      <c r="D64" s="19">
        <v>36</v>
      </c>
      <c r="E64" s="20">
        <v>0.76449352304098539</v>
      </c>
      <c r="F64" s="21">
        <v>4.8257372654155493</v>
      </c>
    </row>
    <row r="65" spans="1:6" s="46" customFormat="1" ht="15" customHeight="1">
      <c r="A65" s="80">
        <v>56</v>
      </c>
      <c r="B65" s="81" t="s">
        <v>234</v>
      </c>
      <c r="C65" s="19">
        <v>822</v>
      </c>
      <c r="D65" s="19">
        <v>31</v>
      </c>
      <c r="E65" s="20">
        <v>0.65831386706307071</v>
      </c>
      <c r="F65" s="21">
        <v>3.7712895377128954</v>
      </c>
    </row>
    <row r="66" spans="1:6" s="46" customFormat="1" ht="15" customHeight="1">
      <c r="A66" s="80">
        <v>57</v>
      </c>
      <c r="B66" s="81" t="s">
        <v>235</v>
      </c>
      <c r="C66" s="19">
        <v>1371</v>
      </c>
      <c r="D66" s="19">
        <v>22</v>
      </c>
      <c r="E66" s="20">
        <v>0.46719048630282434</v>
      </c>
      <c r="F66" s="21">
        <v>1.6046681254558719</v>
      </c>
    </row>
    <row r="67" spans="1:6" s="46" customFormat="1" ht="15" customHeight="1">
      <c r="A67" s="80">
        <v>58</v>
      </c>
      <c r="B67" s="81" t="s">
        <v>236</v>
      </c>
      <c r="C67" s="19">
        <v>871</v>
      </c>
      <c r="D67" s="19">
        <v>20</v>
      </c>
      <c r="E67" s="20">
        <v>0.42471862391165849</v>
      </c>
      <c r="F67" s="21">
        <v>2.2962112514351323</v>
      </c>
    </row>
    <row r="68" spans="1:6" s="46" customFormat="1" ht="15" customHeight="1">
      <c r="A68" s="80">
        <v>59</v>
      </c>
      <c r="B68" s="81" t="s">
        <v>175</v>
      </c>
      <c r="C68" s="19">
        <v>34</v>
      </c>
      <c r="D68" s="19" t="s">
        <v>332</v>
      </c>
      <c r="E68" s="20" t="s">
        <v>332</v>
      </c>
      <c r="F68" s="21" t="s">
        <v>332</v>
      </c>
    </row>
    <row r="69" spans="1:6" s="46" customFormat="1" ht="15" customHeight="1">
      <c r="A69" s="80">
        <v>60</v>
      </c>
      <c r="B69" s="81" t="s">
        <v>237</v>
      </c>
      <c r="C69" s="19">
        <v>63</v>
      </c>
      <c r="D69" s="19">
        <v>2</v>
      </c>
      <c r="E69" s="20">
        <v>4.2471862391165856E-2</v>
      </c>
      <c r="F69" s="21">
        <v>3.1746031746031744</v>
      </c>
    </row>
    <row r="70" spans="1:6" s="46" customFormat="1" ht="15" customHeight="1">
      <c r="A70" s="80">
        <v>61</v>
      </c>
      <c r="B70" s="81" t="s">
        <v>238</v>
      </c>
      <c r="C70" s="19">
        <v>1723</v>
      </c>
      <c r="D70" s="19">
        <v>58</v>
      </c>
      <c r="E70" s="20">
        <v>1.2316840093438097</v>
      </c>
      <c r="F70" s="21">
        <v>3.3662217063261752</v>
      </c>
    </row>
    <row r="71" spans="1:6" s="46" customFormat="1" ht="15" customHeight="1">
      <c r="A71" s="80">
        <v>62</v>
      </c>
      <c r="B71" s="81" t="s">
        <v>239</v>
      </c>
      <c r="C71" s="19">
        <v>211</v>
      </c>
      <c r="D71" s="19">
        <v>7</v>
      </c>
      <c r="E71" s="20">
        <v>0.1486515183690805</v>
      </c>
      <c r="F71" s="21">
        <v>3.3175355450236967</v>
      </c>
    </row>
    <row r="72" spans="1:6" s="46" customFormat="1" ht="15" customHeight="1">
      <c r="A72" s="80">
        <v>63</v>
      </c>
      <c r="B72" s="81" t="s">
        <v>240</v>
      </c>
      <c r="C72" s="19">
        <v>286</v>
      </c>
      <c r="D72" s="19">
        <v>11</v>
      </c>
      <c r="E72" s="20">
        <v>0.23359524315141217</v>
      </c>
      <c r="F72" s="21">
        <v>3.8461538461538463</v>
      </c>
    </row>
    <row r="73" spans="1:6" s="46" customFormat="1" ht="15" customHeight="1">
      <c r="A73" s="80">
        <v>64</v>
      </c>
      <c r="B73" s="81" t="s">
        <v>241</v>
      </c>
      <c r="C73" s="19">
        <v>229</v>
      </c>
      <c r="D73" s="19">
        <v>9</v>
      </c>
      <c r="E73" s="20">
        <v>0.19112338076024635</v>
      </c>
      <c r="F73" s="21">
        <v>3.9301310043668125</v>
      </c>
    </row>
    <row r="74" spans="1:6" s="46" customFormat="1" ht="15" customHeight="1">
      <c r="A74" s="80">
        <v>65</v>
      </c>
      <c r="B74" s="81" t="s">
        <v>242</v>
      </c>
      <c r="C74" s="19">
        <v>12</v>
      </c>
      <c r="D74" s="19" t="s">
        <v>332</v>
      </c>
      <c r="E74" s="20" t="s">
        <v>332</v>
      </c>
      <c r="F74" s="21" t="s">
        <v>332</v>
      </c>
    </row>
    <row r="75" spans="1:6" s="46" customFormat="1" ht="15" customHeight="1">
      <c r="A75" s="80">
        <v>66</v>
      </c>
      <c r="B75" s="81" t="s">
        <v>243</v>
      </c>
      <c r="C75" s="19">
        <v>611</v>
      </c>
      <c r="D75" s="19">
        <v>17</v>
      </c>
      <c r="E75" s="20">
        <v>0.36101083032490977</v>
      </c>
      <c r="F75" s="21">
        <v>2.7823240589198037</v>
      </c>
    </row>
    <row r="76" spans="1:6" s="46" customFormat="1" ht="15" customHeight="1">
      <c r="A76" s="80">
        <v>67</v>
      </c>
      <c r="B76" s="81" t="s">
        <v>244</v>
      </c>
      <c r="C76" s="19">
        <v>186</v>
      </c>
      <c r="D76" s="19">
        <v>5</v>
      </c>
      <c r="E76" s="20">
        <v>0.10617965597791462</v>
      </c>
      <c r="F76" s="21">
        <v>2.6881720430107525</v>
      </c>
    </row>
    <row r="77" spans="1:6" s="46" customFormat="1" ht="15" customHeight="1">
      <c r="A77" s="80">
        <v>68</v>
      </c>
      <c r="B77" s="81" t="s">
        <v>176</v>
      </c>
      <c r="C77" s="19">
        <v>443</v>
      </c>
      <c r="D77" s="19">
        <v>32</v>
      </c>
      <c r="E77" s="20">
        <v>0.67954979825865369</v>
      </c>
      <c r="F77" s="21">
        <v>7.2234762979683964</v>
      </c>
    </row>
    <row r="78" spans="1:6" s="46" customFormat="1" ht="15" customHeight="1">
      <c r="A78" s="80">
        <v>69</v>
      </c>
      <c r="B78" s="81" t="s">
        <v>245</v>
      </c>
      <c r="C78" s="19">
        <v>4325</v>
      </c>
      <c r="D78" s="19">
        <v>100</v>
      </c>
      <c r="E78" s="20">
        <v>2.1235931195582927</v>
      </c>
      <c r="F78" s="21">
        <v>2.3121387283236992</v>
      </c>
    </row>
    <row r="79" spans="1:6" s="46" customFormat="1" ht="15" customHeight="1">
      <c r="A79" s="80">
        <v>70</v>
      </c>
      <c r="B79" s="81" t="s">
        <v>107</v>
      </c>
      <c r="C79" s="19">
        <v>110</v>
      </c>
      <c r="D79" s="19">
        <v>2</v>
      </c>
      <c r="E79" s="20">
        <v>4.2471862391165856E-2</v>
      </c>
      <c r="F79" s="21">
        <v>1.8181818181818181</v>
      </c>
    </row>
    <row r="80" spans="1:6" s="46" customFormat="1" ht="15" customHeight="1">
      <c r="A80" s="80">
        <v>71</v>
      </c>
      <c r="B80" s="81" t="s">
        <v>177</v>
      </c>
      <c r="C80" s="19">
        <v>26</v>
      </c>
      <c r="D80" s="19">
        <v>1</v>
      </c>
      <c r="E80" s="20">
        <v>2.1235931195582928E-2</v>
      </c>
      <c r="F80" s="21">
        <v>3.8461538461538463</v>
      </c>
    </row>
    <row r="81" spans="1:6" s="46" customFormat="1" ht="15" customHeight="1">
      <c r="A81" s="80">
        <v>72</v>
      </c>
      <c r="B81" s="81" t="s">
        <v>246</v>
      </c>
      <c r="C81" s="19">
        <v>136</v>
      </c>
      <c r="D81" s="19">
        <v>3</v>
      </c>
      <c r="E81" s="20">
        <v>6.3707793586748773E-2</v>
      </c>
      <c r="F81" s="21">
        <v>2.2058823529411766</v>
      </c>
    </row>
    <row r="82" spans="1:6" s="46" customFormat="1" ht="15" customHeight="1">
      <c r="A82" s="80">
        <v>73</v>
      </c>
      <c r="B82" s="81" t="s">
        <v>247</v>
      </c>
      <c r="C82" s="19">
        <v>3703</v>
      </c>
      <c r="D82" s="19">
        <v>121</v>
      </c>
      <c r="E82" s="20">
        <v>2.5695476746655341</v>
      </c>
      <c r="F82" s="21">
        <v>3.2676208479611129</v>
      </c>
    </row>
    <row r="83" spans="1:6" s="46" customFormat="1" ht="15" customHeight="1">
      <c r="A83" s="80">
        <v>74</v>
      </c>
      <c r="B83" s="81" t="s">
        <v>248</v>
      </c>
      <c r="C83" s="19">
        <v>325</v>
      </c>
      <c r="D83" s="19">
        <v>7</v>
      </c>
      <c r="E83" s="20">
        <v>0.1486515183690805</v>
      </c>
      <c r="F83" s="21">
        <v>2.1538461538461537</v>
      </c>
    </row>
    <row r="84" spans="1:6" s="46" customFormat="1" ht="15" customHeight="1">
      <c r="A84" s="80">
        <v>75</v>
      </c>
      <c r="B84" s="81" t="s">
        <v>178</v>
      </c>
      <c r="C84" s="19">
        <v>144</v>
      </c>
      <c r="D84" s="19">
        <v>5</v>
      </c>
      <c r="E84" s="20">
        <v>0.10617965597791462</v>
      </c>
      <c r="F84" s="21">
        <v>3.4722222222222223</v>
      </c>
    </row>
    <row r="85" spans="1:6" s="46" customFormat="1" ht="15" customHeight="1">
      <c r="A85" s="80">
        <v>76</v>
      </c>
      <c r="B85" s="81" t="s">
        <v>249</v>
      </c>
      <c r="C85" s="19">
        <v>1371</v>
      </c>
      <c r="D85" s="19">
        <v>57</v>
      </c>
      <c r="E85" s="20">
        <v>1.210448078148227</v>
      </c>
      <c r="F85" s="21">
        <v>4.1575492341356668</v>
      </c>
    </row>
    <row r="86" spans="1:6" s="46" customFormat="1" ht="15" customHeight="1">
      <c r="A86" s="80">
        <v>77</v>
      </c>
      <c r="B86" s="81" t="s">
        <v>250</v>
      </c>
      <c r="C86" s="19">
        <v>224</v>
      </c>
      <c r="D86" s="19">
        <v>8</v>
      </c>
      <c r="E86" s="20">
        <v>0.16988744956466342</v>
      </c>
      <c r="F86" s="21">
        <v>3.5714285714285712</v>
      </c>
    </row>
    <row r="87" spans="1:6" s="46" customFormat="1" ht="15" customHeight="1">
      <c r="A87" s="80">
        <v>78</v>
      </c>
      <c r="B87" s="81" t="s">
        <v>251</v>
      </c>
      <c r="C87" s="19">
        <v>39</v>
      </c>
      <c r="D87" s="19">
        <v>3</v>
      </c>
      <c r="E87" s="20">
        <v>6.3707793586748773E-2</v>
      </c>
      <c r="F87" s="21">
        <v>7.6923076923076925</v>
      </c>
    </row>
    <row r="88" spans="1:6" s="46" customFormat="1" ht="15" customHeight="1">
      <c r="A88" s="80">
        <v>79</v>
      </c>
      <c r="B88" s="81" t="s">
        <v>252</v>
      </c>
      <c r="C88" s="19">
        <v>591</v>
      </c>
      <c r="D88" s="19">
        <v>21</v>
      </c>
      <c r="E88" s="20">
        <v>0.44595455510724147</v>
      </c>
      <c r="F88" s="21">
        <v>3.5532994923857872</v>
      </c>
    </row>
    <row r="89" spans="1:6" s="46" customFormat="1" ht="15" customHeight="1">
      <c r="A89" s="80">
        <v>80</v>
      </c>
      <c r="B89" s="81" t="s">
        <v>253</v>
      </c>
      <c r="C89" s="19">
        <v>416</v>
      </c>
      <c r="D89" s="19">
        <v>22</v>
      </c>
      <c r="E89" s="20">
        <v>0.46719048630282434</v>
      </c>
      <c r="F89" s="21">
        <v>5.2884615384615383</v>
      </c>
    </row>
    <row r="90" spans="1:6" s="46" customFormat="1" ht="15" customHeight="1">
      <c r="A90" s="80">
        <v>81</v>
      </c>
      <c r="B90" s="81" t="s">
        <v>254</v>
      </c>
      <c r="C90" s="19">
        <v>483</v>
      </c>
      <c r="D90" s="19">
        <v>13</v>
      </c>
      <c r="E90" s="20">
        <v>0.27606710554257802</v>
      </c>
      <c r="F90" s="21">
        <v>2.691511387163561</v>
      </c>
    </row>
    <row r="91" spans="1:6" s="46" customFormat="1" ht="15" customHeight="1">
      <c r="A91" s="80">
        <v>82</v>
      </c>
      <c r="B91" s="81" t="s">
        <v>255</v>
      </c>
      <c r="C91" s="19">
        <v>793</v>
      </c>
      <c r="D91" s="19">
        <v>28</v>
      </c>
      <c r="E91" s="20">
        <v>0.59460607347632199</v>
      </c>
      <c r="F91" s="21">
        <v>3.5308953341740232</v>
      </c>
    </row>
    <row r="92" spans="1:6" s="46" customFormat="1" ht="15" customHeight="1">
      <c r="A92" s="80">
        <v>83</v>
      </c>
      <c r="B92" s="81" t="s">
        <v>256</v>
      </c>
      <c r="C92" s="19">
        <v>28998</v>
      </c>
      <c r="D92" s="19">
        <v>917</v>
      </c>
      <c r="E92" s="20">
        <v>19.473348906349543</v>
      </c>
      <c r="F92" s="21">
        <v>3.1622870542796058</v>
      </c>
    </row>
    <row r="93" spans="1:6" s="46" customFormat="1" ht="15" customHeight="1">
      <c r="A93" s="80">
        <v>84</v>
      </c>
      <c r="B93" s="81" t="s">
        <v>257</v>
      </c>
      <c r="C93" s="19">
        <v>139</v>
      </c>
      <c r="D93" s="19">
        <v>8</v>
      </c>
      <c r="E93" s="20">
        <v>0.16988744956466342</v>
      </c>
      <c r="F93" s="21">
        <v>5.755395683453238</v>
      </c>
    </row>
    <row r="94" spans="1:6" s="46" customFormat="1" ht="15" customHeight="1">
      <c r="A94" s="80">
        <v>85</v>
      </c>
      <c r="B94" s="81" t="s">
        <v>258</v>
      </c>
      <c r="C94" s="19">
        <v>542</v>
      </c>
      <c r="D94" s="19">
        <v>28</v>
      </c>
      <c r="E94" s="20">
        <v>0.59460607347632199</v>
      </c>
      <c r="F94" s="21">
        <v>5.1660516605166054</v>
      </c>
    </row>
    <row r="95" spans="1:6" s="46" customFormat="1" ht="15" customHeight="1">
      <c r="A95" s="80">
        <v>86</v>
      </c>
      <c r="B95" s="81" t="s">
        <v>259</v>
      </c>
      <c r="C95" s="19">
        <v>884</v>
      </c>
      <c r="D95" s="19">
        <v>51</v>
      </c>
      <c r="E95" s="20">
        <v>1.0830324909747291</v>
      </c>
      <c r="F95" s="21">
        <v>5.7692307692307692</v>
      </c>
    </row>
    <row r="96" spans="1:6" s="46" customFormat="1" ht="15" customHeight="1">
      <c r="A96" s="80">
        <v>87</v>
      </c>
      <c r="B96" s="81" t="s">
        <v>89</v>
      </c>
      <c r="C96" s="19">
        <v>260</v>
      </c>
      <c r="D96" s="19">
        <v>2</v>
      </c>
      <c r="E96" s="20">
        <v>4.2471862391165856E-2</v>
      </c>
      <c r="F96" s="21">
        <v>0.76923076923076927</v>
      </c>
    </row>
    <row r="97" spans="1:6" s="46" customFormat="1" ht="15" customHeight="1">
      <c r="A97" s="80">
        <v>88</v>
      </c>
      <c r="B97" s="81" t="s">
        <v>260</v>
      </c>
      <c r="C97" s="19">
        <v>139</v>
      </c>
      <c r="D97" s="19">
        <v>6</v>
      </c>
      <c r="E97" s="20">
        <v>0.12741558717349755</v>
      </c>
      <c r="F97" s="21">
        <v>4.3165467625899279</v>
      </c>
    </row>
    <row r="98" spans="1:6" s="46" customFormat="1" ht="15" customHeight="1">
      <c r="A98" s="80">
        <v>89</v>
      </c>
      <c r="B98" s="81" t="s">
        <v>261</v>
      </c>
      <c r="C98" s="19">
        <v>58</v>
      </c>
      <c r="D98" s="19">
        <v>4</v>
      </c>
      <c r="E98" s="20">
        <v>8.4943724782331712E-2</v>
      </c>
      <c r="F98" s="21">
        <v>6.8965517241379306</v>
      </c>
    </row>
    <row r="99" spans="1:6" s="46" customFormat="1" ht="15" customHeight="1">
      <c r="A99" s="80">
        <v>90</v>
      </c>
      <c r="B99" s="81" t="s">
        <v>179</v>
      </c>
      <c r="C99" s="19">
        <v>113</v>
      </c>
      <c r="D99" s="19">
        <v>4</v>
      </c>
      <c r="E99" s="20">
        <v>8.4943724782331712E-2</v>
      </c>
      <c r="F99" s="21">
        <v>3.5398230088495577</v>
      </c>
    </row>
    <row r="100" spans="1:6" s="46" customFormat="1" ht="15" customHeight="1">
      <c r="A100" s="80">
        <v>91</v>
      </c>
      <c r="B100" s="81" t="s">
        <v>262</v>
      </c>
      <c r="C100" s="19">
        <v>94</v>
      </c>
      <c r="D100" s="19">
        <v>8</v>
      </c>
      <c r="E100" s="20">
        <v>0.16988744956466342</v>
      </c>
      <c r="F100" s="21">
        <v>8.5106382978723403</v>
      </c>
    </row>
    <row r="101" spans="1:6" s="46" customFormat="1" ht="15" customHeight="1">
      <c r="A101" s="80">
        <v>92</v>
      </c>
      <c r="B101" s="81" t="s">
        <v>263</v>
      </c>
      <c r="C101" s="19">
        <v>275</v>
      </c>
      <c r="D101" s="19">
        <v>13</v>
      </c>
      <c r="E101" s="20">
        <v>0.27606710554257802</v>
      </c>
      <c r="F101" s="21">
        <v>4.7272727272727275</v>
      </c>
    </row>
    <row r="102" spans="1:6" s="46" customFormat="1" ht="15" customHeight="1">
      <c r="A102" s="80">
        <v>93</v>
      </c>
      <c r="B102" s="81" t="s">
        <v>264</v>
      </c>
      <c r="C102" s="19">
        <v>135</v>
      </c>
      <c r="D102" s="19">
        <v>4</v>
      </c>
      <c r="E102" s="20">
        <v>8.4943724782331712E-2</v>
      </c>
      <c r="F102" s="21">
        <v>2.9629629629629632</v>
      </c>
    </row>
    <row r="103" spans="1:6" s="46" customFormat="1" ht="15" customHeight="1">
      <c r="A103" s="80">
        <v>94</v>
      </c>
      <c r="B103" s="81" t="s">
        <v>108</v>
      </c>
      <c r="C103" s="19">
        <v>65</v>
      </c>
      <c r="D103" s="19">
        <v>2</v>
      </c>
      <c r="E103" s="20">
        <v>4.2471862391165856E-2</v>
      </c>
      <c r="F103" s="21">
        <v>3.0769230769230771</v>
      </c>
    </row>
    <row r="104" spans="1:6" s="46" customFormat="1" ht="15" customHeight="1">
      <c r="A104" s="80">
        <v>95</v>
      </c>
      <c r="B104" s="81" t="s">
        <v>265</v>
      </c>
      <c r="C104" s="19">
        <v>7808</v>
      </c>
      <c r="D104" s="19">
        <v>220</v>
      </c>
      <c r="E104" s="20">
        <v>4.671904863028244</v>
      </c>
      <c r="F104" s="21">
        <v>2.817622950819672</v>
      </c>
    </row>
    <row r="105" spans="1:6" s="46" customFormat="1" ht="15" customHeight="1">
      <c r="A105" s="80">
        <v>96</v>
      </c>
      <c r="B105" s="81" t="s">
        <v>180</v>
      </c>
      <c r="C105" s="19">
        <v>187</v>
      </c>
      <c r="D105" s="19">
        <v>7</v>
      </c>
      <c r="E105" s="20">
        <v>0.1486515183690805</v>
      </c>
      <c r="F105" s="21">
        <v>3.7433155080213902</v>
      </c>
    </row>
    <row r="106" spans="1:6" s="46" customFormat="1" ht="15" customHeight="1">
      <c r="A106" s="80">
        <v>97</v>
      </c>
      <c r="B106" s="81" t="s">
        <v>266</v>
      </c>
      <c r="C106" s="19">
        <v>1087</v>
      </c>
      <c r="D106" s="19">
        <v>45</v>
      </c>
      <c r="E106" s="20">
        <v>0.95561690380123165</v>
      </c>
      <c r="F106" s="21">
        <v>4.1398344066237351</v>
      </c>
    </row>
    <row r="107" spans="1:6" s="46" customFormat="1" ht="15" customHeight="1">
      <c r="A107" s="80">
        <v>98</v>
      </c>
      <c r="B107" s="81" t="s">
        <v>267</v>
      </c>
      <c r="C107" s="19">
        <v>582</v>
      </c>
      <c r="D107" s="19">
        <v>16</v>
      </c>
      <c r="E107" s="20">
        <v>0.33977489912932685</v>
      </c>
      <c r="F107" s="21">
        <v>2.7491408934707904</v>
      </c>
    </row>
    <row r="108" spans="1:6" s="46" customFormat="1" ht="15" customHeight="1">
      <c r="A108" s="80">
        <v>99</v>
      </c>
      <c r="B108" s="81" t="s">
        <v>268</v>
      </c>
      <c r="C108" s="19">
        <v>384</v>
      </c>
      <c r="D108" s="19">
        <v>14</v>
      </c>
      <c r="E108" s="20">
        <v>0.297303036738161</v>
      </c>
      <c r="F108" s="21">
        <v>3.6458333333333335</v>
      </c>
    </row>
    <row r="109" spans="1:6" s="46" customFormat="1" ht="15" customHeight="1">
      <c r="A109" s="80">
        <v>100</v>
      </c>
      <c r="B109" s="81" t="s">
        <v>269</v>
      </c>
      <c r="C109" s="19">
        <v>163</v>
      </c>
      <c r="D109" s="19">
        <v>8</v>
      </c>
      <c r="E109" s="20">
        <v>0.16988744956466342</v>
      </c>
      <c r="F109" s="21">
        <v>4.9079754601226995</v>
      </c>
    </row>
    <row r="110" spans="1:6" s="46" customFormat="1" ht="15" customHeight="1">
      <c r="A110" s="80">
        <v>101</v>
      </c>
      <c r="B110" s="81" t="s">
        <v>181</v>
      </c>
      <c r="C110" s="19">
        <v>410</v>
      </c>
      <c r="D110" s="19">
        <v>14</v>
      </c>
      <c r="E110" s="20">
        <v>0.297303036738161</v>
      </c>
      <c r="F110" s="21">
        <v>3.4146341463414638</v>
      </c>
    </row>
    <row r="111" spans="1:6" s="46" customFormat="1" ht="15" customHeight="1">
      <c r="A111" s="80">
        <v>102</v>
      </c>
      <c r="B111" s="81" t="s">
        <v>270</v>
      </c>
      <c r="C111" s="19">
        <v>291</v>
      </c>
      <c r="D111" s="19">
        <v>16</v>
      </c>
      <c r="E111" s="20">
        <v>0.33977489912932685</v>
      </c>
      <c r="F111" s="21">
        <v>5.4982817869415808</v>
      </c>
    </row>
    <row r="112" spans="1:6" s="46" customFormat="1" ht="15" customHeight="1">
      <c r="A112" s="80">
        <v>103</v>
      </c>
      <c r="B112" s="81" t="s">
        <v>280</v>
      </c>
      <c r="C112" s="19">
        <v>133</v>
      </c>
      <c r="D112" s="19">
        <v>6</v>
      </c>
      <c r="E112" s="20">
        <v>0.12741558717349755</v>
      </c>
      <c r="F112" s="21">
        <v>4.5112781954887211</v>
      </c>
    </row>
    <row r="113" spans="1:6" s="46" customFormat="1" ht="15" customHeight="1">
      <c r="A113" s="80">
        <v>104</v>
      </c>
      <c r="B113" s="81" t="s">
        <v>182</v>
      </c>
      <c r="C113" s="19">
        <v>71</v>
      </c>
      <c r="D113" s="19" t="s">
        <v>332</v>
      </c>
      <c r="E113" s="20" t="s">
        <v>332</v>
      </c>
      <c r="F113" s="21" t="s">
        <v>332</v>
      </c>
    </row>
    <row r="114" spans="1:6" s="46" customFormat="1" ht="15" customHeight="1">
      <c r="A114" s="80">
        <v>105</v>
      </c>
      <c r="B114" s="81" t="s">
        <v>271</v>
      </c>
      <c r="C114" s="19">
        <v>203</v>
      </c>
      <c r="D114" s="19">
        <v>10</v>
      </c>
      <c r="E114" s="20">
        <v>0.21235931195582924</v>
      </c>
      <c r="F114" s="21">
        <v>4.9261083743842367</v>
      </c>
    </row>
    <row r="115" spans="1:6" s="46" customFormat="1" ht="15" customHeight="1">
      <c r="A115" s="80">
        <v>106</v>
      </c>
      <c r="B115" s="81" t="s">
        <v>109</v>
      </c>
      <c r="C115" s="19">
        <v>116</v>
      </c>
      <c r="D115" s="19">
        <v>6</v>
      </c>
      <c r="E115" s="20">
        <v>0.12741558717349755</v>
      </c>
      <c r="F115" s="21">
        <v>5.1724137931034484</v>
      </c>
    </row>
    <row r="116" spans="1:6" s="46" customFormat="1" ht="15" customHeight="1">
      <c r="A116" s="80">
        <v>107</v>
      </c>
      <c r="B116" s="81" t="s">
        <v>272</v>
      </c>
      <c r="C116" s="19">
        <v>226</v>
      </c>
      <c r="D116" s="19">
        <v>9</v>
      </c>
      <c r="E116" s="20">
        <v>0.19112338076024635</v>
      </c>
      <c r="F116" s="21">
        <v>3.9823008849557522</v>
      </c>
    </row>
    <row r="117" spans="1:6" s="46" customFormat="1" ht="15" customHeight="1">
      <c r="A117" s="80">
        <v>108</v>
      </c>
      <c r="B117" s="81" t="s">
        <v>273</v>
      </c>
      <c r="C117" s="19">
        <v>213</v>
      </c>
      <c r="D117" s="19">
        <v>1</v>
      </c>
      <c r="E117" s="20">
        <v>2.1235931195582928E-2</v>
      </c>
      <c r="F117" s="21">
        <v>0.46948356807511737</v>
      </c>
    </row>
    <row r="118" spans="1:6" s="46" customFormat="1" ht="15" customHeight="1">
      <c r="A118" s="80">
        <v>109</v>
      </c>
      <c r="B118" s="81" t="s">
        <v>274</v>
      </c>
      <c r="C118" s="19">
        <v>258</v>
      </c>
      <c r="D118" s="19">
        <v>8</v>
      </c>
      <c r="E118" s="20">
        <v>0.16988744956466342</v>
      </c>
      <c r="F118" s="21">
        <v>3.1007751937984498</v>
      </c>
    </row>
    <row r="119" spans="1:6" s="46" customFormat="1" ht="15" customHeight="1">
      <c r="A119" s="80">
        <v>110</v>
      </c>
      <c r="B119" s="81" t="s">
        <v>275</v>
      </c>
      <c r="C119" s="19">
        <v>1241</v>
      </c>
      <c r="D119" s="19">
        <v>42</v>
      </c>
      <c r="E119" s="20">
        <v>0.89190911021448294</v>
      </c>
      <c r="F119" s="21">
        <v>3.3843674456083805</v>
      </c>
    </row>
    <row r="120" spans="1:6" s="46" customFormat="1" ht="15" customHeight="1">
      <c r="A120" s="80">
        <v>111</v>
      </c>
      <c r="B120" s="81" t="s">
        <v>276</v>
      </c>
      <c r="C120" s="19">
        <v>156</v>
      </c>
      <c r="D120" s="19">
        <v>16</v>
      </c>
      <c r="E120" s="20">
        <v>0.33977489912932685</v>
      </c>
      <c r="F120" s="21">
        <v>10.256410256410255</v>
      </c>
    </row>
    <row r="121" spans="1:6" s="46" customFormat="1" ht="15" customHeight="1">
      <c r="A121" s="80">
        <v>112</v>
      </c>
      <c r="B121" s="81" t="s">
        <v>277</v>
      </c>
      <c r="C121" s="19">
        <v>385</v>
      </c>
      <c r="D121" s="19">
        <v>17</v>
      </c>
      <c r="E121" s="20">
        <v>0.36101083032490977</v>
      </c>
      <c r="F121" s="21">
        <v>4.4155844155844157</v>
      </c>
    </row>
    <row r="122" spans="1:6" s="46" customFormat="1" ht="15" customHeight="1">
      <c r="A122" s="80">
        <v>113</v>
      </c>
      <c r="B122" s="81" t="s">
        <v>278</v>
      </c>
      <c r="C122" s="19">
        <v>143</v>
      </c>
      <c r="D122" s="19">
        <v>7</v>
      </c>
      <c r="E122" s="20">
        <v>0.1486515183690805</v>
      </c>
      <c r="F122" s="21">
        <v>4.895104895104895</v>
      </c>
    </row>
    <row r="123" spans="1:6" s="46" customFormat="1" ht="15" customHeight="1">
      <c r="A123" s="80">
        <v>114</v>
      </c>
      <c r="B123" s="81" t="s">
        <v>184</v>
      </c>
      <c r="C123" s="19">
        <v>2486</v>
      </c>
      <c r="D123" s="19">
        <v>63</v>
      </c>
      <c r="E123" s="20">
        <v>1.3378636653217244</v>
      </c>
      <c r="F123" s="21">
        <v>2.5341914722445695</v>
      </c>
    </row>
    <row r="124" spans="1:6" s="46" customFormat="1" ht="15" customHeight="1">
      <c r="A124" s="80">
        <v>115</v>
      </c>
      <c r="B124" s="81" t="s">
        <v>185</v>
      </c>
      <c r="C124" s="19">
        <v>1995</v>
      </c>
      <c r="D124" s="19">
        <v>92</v>
      </c>
      <c r="E124" s="20">
        <v>1.9537056699936293</v>
      </c>
      <c r="F124" s="21">
        <v>4.6115288220551376</v>
      </c>
    </row>
    <row r="125" spans="1:6" s="46" customFormat="1" ht="15" customHeight="1">
      <c r="A125" s="80">
        <v>116</v>
      </c>
      <c r="B125" s="81" t="s">
        <v>148</v>
      </c>
      <c r="C125" s="19">
        <v>65</v>
      </c>
      <c r="D125" s="19">
        <v>1</v>
      </c>
      <c r="E125" s="20">
        <v>2.1235931195582928E-2</v>
      </c>
      <c r="F125" s="21">
        <v>1.5384615384615385</v>
      </c>
    </row>
    <row r="126" spans="1:6" s="46" customFormat="1" ht="15" customHeight="1">
      <c r="A126" s="80">
        <v>117</v>
      </c>
      <c r="B126" s="81" t="s">
        <v>183</v>
      </c>
      <c r="C126" s="19">
        <v>156</v>
      </c>
      <c r="D126" s="19">
        <v>9</v>
      </c>
      <c r="E126" s="20">
        <v>0.19112338076024635</v>
      </c>
      <c r="F126" s="21">
        <v>5.7692307692307692</v>
      </c>
    </row>
    <row r="127" spans="1:6" s="46" customFormat="1" ht="15" customHeight="1">
      <c r="A127" s="80">
        <v>118</v>
      </c>
      <c r="B127" s="81" t="s">
        <v>186</v>
      </c>
      <c r="C127" s="19">
        <v>431</v>
      </c>
      <c r="D127" s="19">
        <v>9</v>
      </c>
      <c r="E127" s="20">
        <v>0.19112338076024635</v>
      </c>
      <c r="F127" s="21">
        <v>2.0881670533642689</v>
      </c>
    </row>
    <row r="128" spans="1:6" s="46" customFormat="1" ht="15" customHeight="1">
      <c r="A128" s="80">
        <v>119</v>
      </c>
      <c r="B128" s="81" t="s">
        <v>187</v>
      </c>
      <c r="C128" s="19">
        <v>11</v>
      </c>
      <c r="D128" s="19" t="s">
        <v>332</v>
      </c>
      <c r="E128" s="20" t="s">
        <v>332</v>
      </c>
      <c r="F128" s="21" t="s">
        <v>332</v>
      </c>
    </row>
    <row r="129" spans="1:6" s="46" customFormat="1" ht="15" customHeight="1">
      <c r="A129" s="80">
        <v>120</v>
      </c>
      <c r="B129" s="81" t="s">
        <v>149</v>
      </c>
      <c r="C129" s="19">
        <v>357</v>
      </c>
      <c r="D129" s="19">
        <v>22</v>
      </c>
      <c r="E129" s="20">
        <v>0.46719048630282434</v>
      </c>
      <c r="F129" s="21">
        <v>6.1624649859943981</v>
      </c>
    </row>
    <row r="130" spans="1:6" s="46" customFormat="1" ht="15" customHeight="1">
      <c r="A130" s="80">
        <v>121</v>
      </c>
      <c r="B130" s="81" t="s">
        <v>188</v>
      </c>
      <c r="C130" s="19">
        <v>1661</v>
      </c>
      <c r="D130" s="19">
        <v>24</v>
      </c>
      <c r="E130" s="20">
        <v>0.50966234869399019</v>
      </c>
      <c r="F130" s="21">
        <v>1.4449127031908489</v>
      </c>
    </row>
    <row r="131" spans="1:6" s="46" customFormat="1" ht="15" customHeight="1">
      <c r="A131" s="80">
        <v>122</v>
      </c>
      <c r="B131" s="81" t="s">
        <v>189</v>
      </c>
      <c r="C131" s="19">
        <v>320</v>
      </c>
      <c r="D131" s="19">
        <v>17</v>
      </c>
      <c r="E131" s="20">
        <v>0.36101083032490977</v>
      </c>
      <c r="F131" s="21">
        <v>5.3125</v>
      </c>
    </row>
    <row r="132" spans="1:6" s="46" customFormat="1" ht="15" customHeight="1">
      <c r="A132" s="80">
        <v>123</v>
      </c>
      <c r="B132" s="81" t="s">
        <v>190</v>
      </c>
      <c r="C132" s="19">
        <v>189</v>
      </c>
      <c r="D132" s="19">
        <v>9</v>
      </c>
      <c r="E132" s="20">
        <v>0.19112338076024635</v>
      </c>
      <c r="F132" s="21">
        <v>4.7619047619047619</v>
      </c>
    </row>
    <row r="133" spans="1:6" s="46" customFormat="1" ht="15" customHeight="1">
      <c r="A133" s="80">
        <v>124</v>
      </c>
      <c r="B133" s="81" t="s">
        <v>70</v>
      </c>
      <c r="C133" s="19">
        <v>59</v>
      </c>
      <c r="D133" s="19" t="s">
        <v>332</v>
      </c>
      <c r="E133" s="20" t="s">
        <v>332</v>
      </c>
      <c r="F133" s="21" t="s">
        <v>332</v>
      </c>
    </row>
    <row r="134" spans="1:6" s="46" customFormat="1" ht="15" customHeight="1">
      <c r="A134" s="80">
        <v>125</v>
      </c>
      <c r="B134" s="81" t="s">
        <v>150</v>
      </c>
      <c r="C134" s="19">
        <v>85</v>
      </c>
      <c r="D134" s="19">
        <v>5</v>
      </c>
      <c r="E134" s="20">
        <v>0.10617965597791462</v>
      </c>
      <c r="F134" s="21">
        <v>5.8823529411764701</v>
      </c>
    </row>
    <row r="135" spans="1:6" s="46" customFormat="1" ht="15" customHeight="1">
      <c r="A135" s="80">
        <v>126</v>
      </c>
      <c r="B135" s="81" t="s">
        <v>99</v>
      </c>
      <c r="C135" s="19">
        <v>205</v>
      </c>
      <c r="D135" s="19">
        <v>11</v>
      </c>
      <c r="E135" s="20">
        <v>0.23359524315141217</v>
      </c>
      <c r="F135" s="21">
        <v>5.3658536585365857</v>
      </c>
    </row>
    <row r="136" spans="1:6" s="46" customFormat="1" ht="15" customHeight="1">
      <c r="A136" s="80">
        <v>127</v>
      </c>
      <c r="B136" s="81" t="s">
        <v>71</v>
      </c>
      <c r="C136" s="19">
        <v>291</v>
      </c>
      <c r="D136" s="19">
        <v>8</v>
      </c>
      <c r="E136" s="20">
        <v>0.16988744956466342</v>
      </c>
      <c r="F136" s="21">
        <v>2.7491408934707904</v>
      </c>
    </row>
    <row r="137" spans="1:6" s="46" customFormat="1" ht="15" customHeight="1">
      <c r="A137" s="80">
        <v>128</v>
      </c>
      <c r="B137" s="81" t="s">
        <v>191</v>
      </c>
      <c r="C137" s="19">
        <v>961</v>
      </c>
      <c r="D137" s="19">
        <v>35</v>
      </c>
      <c r="E137" s="20">
        <v>0.74325759184540241</v>
      </c>
      <c r="F137" s="21">
        <v>3.6420395421436007</v>
      </c>
    </row>
    <row r="138" spans="1:6" s="46" customFormat="1" ht="15" customHeight="1">
      <c r="A138" s="80">
        <v>129</v>
      </c>
      <c r="B138" s="81" t="s">
        <v>72</v>
      </c>
      <c r="C138" s="19">
        <v>308</v>
      </c>
      <c r="D138" s="19">
        <v>11</v>
      </c>
      <c r="E138" s="20">
        <v>0.23359524315141217</v>
      </c>
      <c r="F138" s="21">
        <v>3.5714285714285712</v>
      </c>
    </row>
    <row r="139" spans="1:6" s="46" customFormat="1" ht="15" customHeight="1">
      <c r="A139" s="80">
        <v>130</v>
      </c>
      <c r="B139" s="81" t="s">
        <v>192</v>
      </c>
      <c r="C139" s="19">
        <v>216</v>
      </c>
      <c r="D139" s="19">
        <v>9</v>
      </c>
      <c r="E139" s="20">
        <v>0.19112338076024635</v>
      </c>
      <c r="F139" s="21">
        <v>4.1666666666666661</v>
      </c>
    </row>
    <row r="140" spans="1:6" s="46" customFormat="1" ht="15" customHeight="1">
      <c r="A140" s="80">
        <v>131</v>
      </c>
      <c r="B140" s="81" t="s">
        <v>73</v>
      </c>
      <c r="C140" s="19">
        <v>306</v>
      </c>
      <c r="D140" s="19">
        <v>21</v>
      </c>
      <c r="E140" s="20">
        <v>0.44595455510724147</v>
      </c>
      <c r="F140" s="21">
        <v>6.8627450980392162</v>
      </c>
    </row>
    <row r="141" spans="1:6" s="46" customFormat="1" ht="15" customHeight="1">
      <c r="A141" s="80">
        <v>132</v>
      </c>
      <c r="B141" s="81" t="s">
        <v>193</v>
      </c>
      <c r="C141" s="19">
        <v>1626</v>
      </c>
      <c r="D141" s="19">
        <v>58</v>
      </c>
      <c r="E141" s="20">
        <v>1.2316840093438097</v>
      </c>
      <c r="F141" s="21">
        <v>3.5670356703567037</v>
      </c>
    </row>
    <row r="142" spans="1:6" s="46" customFormat="1" ht="15" customHeight="1">
      <c r="A142" s="80">
        <v>133</v>
      </c>
      <c r="B142" s="81" t="s">
        <v>194</v>
      </c>
      <c r="C142" s="19">
        <v>197</v>
      </c>
      <c r="D142" s="19">
        <v>7</v>
      </c>
      <c r="E142" s="20">
        <v>0.1486515183690805</v>
      </c>
      <c r="F142" s="21">
        <v>3.5532994923857872</v>
      </c>
    </row>
    <row r="143" spans="1:6" s="46" customFormat="1" ht="15" customHeight="1">
      <c r="A143" s="80">
        <v>134</v>
      </c>
      <c r="B143" s="81" t="s">
        <v>195</v>
      </c>
      <c r="C143" s="19">
        <v>372</v>
      </c>
      <c r="D143" s="19">
        <v>12</v>
      </c>
      <c r="E143" s="20">
        <v>0.25483117434699509</v>
      </c>
      <c r="F143" s="21">
        <v>3.225806451612903</v>
      </c>
    </row>
    <row r="144" spans="1:6" s="46" customFormat="1" ht="15" customHeight="1">
      <c r="A144" s="80">
        <v>135</v>
      </c>
      <c r="B144" s="81" t="s">
        <v>151</v>
      </c>
      <c r="C144" s="19">
        <v>190</v>
      </c>
      <c r="D144" s="19">
        <v>5</v>
      </c>
      <c r="E144" s="20">
        <v>0.10617965597791462</v>
      </c>
      <c r="F144" s="21">
        <v>2.6315789473684208</v>
      </c>
    </row>
    <row r="145" spans="1:6" s="46" customFormat="1" ht="15" customHeight="1">
      <c r="A145" s="80">
        <v>136</v>
      </c>
      <c r="B145" s="81" t="s">
        <v>110</v>
      </c>
      <c r="C145" s="19">
        <v>207</v>
      </c>
      <c r="D145" s="19">
        <v>6</v>
      </c>
      <c r="E145" s="20">
        <v>0.12741558717349755</v>
      </c>
      <c r="F145" s="21">
        <v>2.8985507246376812</v>
      </c>
    </row>
    <row r="146" spans="1:6" s="46" customFormat="1" ht="15" customHeight="1">
      <c r="A146" s="80">
        <v>137</v>
      </c>
      <c r="B146" s="81" t="s">
        <v>111</v>
      </c>
      <c r="C146" s="19">
        <v>371</v>
      </c>
      <c r="D146" s="19">
        <v>19</v>
      </c>
      <c r="E146" s="20">
        <v>0.40348269271607562</v>
      </c>
      <c r="F146" s="21">
        <v>5.1212938005390836</v>
      </c>
    </row>
    <row r="147" spans="1:6" s="46" customFormat="1" ht="15" customHeight="1">
      <c r="A147" s="80">
        <v>138</v>
      </c>
      <c r="B147" s="81" t="s">
        <v>152</v>
      </c>
      <c r="C147" s="19">
        <v>1397</v>
      </c>
      <c r="D147" s="19">
        <v>38</v>
      </c>
      <c r="E147" s="20">
        <v>0.80696538543215124</v>
      </c>
      <c r="F147" s="21">
        <v>2.7201145311381532</v>
      </c>
    </row>
    <row r="148" spans="1:6" s="46" customFormat="1" ht="15" customHeight="1">
      <c r="A148" s="80">
        <v>139</v>
      </c>
      <c r="B148" s="81" t="s">
        <v>112</v>
      </c>
      <c r="C148" s="19">
        <v>547</v>
      </c>
      <c r="D148" s="19">
        <v>28</v>
      </c>
      <c r="E148" s="20">
        <v>0.59460607347632199</v>
      </c>
      <c r="F148" s="21">
        <v>5.1188299817184646</v>
      </c>
    </row>
    <row r="149" spans="1:6" s="46" customFormat="1" ht="15" customHeight="1">
      <c r="A149" s="80">
        <v>140</v>
      </c>
      <c r="B149" s="81" t="s">
        <v>74</v>
      </c>
      <c r="C149" s="19">
        <v>45</v>
      </c>
      <c r="D149" s="19">
        <v>1</v>
      </c>
      <c r="E149" s="20">
        <v>2.1235931195582928E-2</v>
      </c>
      <c r="F149" s="21">
        <v>2.2222222222222223</v>
      </c>
    </row>
    <row r="150" spans="1:6" s="46" customFormat="1" ht="15" customHeight="1">
      <c r="A150" s="80">
        <v>141</v>
      </c>
      <c r="B150" s="81" t="s">
        <v>90</v>
      </c>
      <c r="C150" s="19">
        <v>124</v>
      </c>
      <c r="D150" s="19">
        <v>13</v>
      </c>
      <c r="E150" s="20">
        <v>0.27606710554257802</v>
      </c>
      <c r="F150" s="21">
        <v>10.483870967741936</v>
      </c>
    </row>
    <row r="151" spans="1:6" s="46" customFormat="1" ht="15" customHeight="1">
      <c r="A151" s="80">
        <v>142</v>
      </c>
      <c r="B151" s="81" t="s">
        <v>87</v>
      </c>
      <c r="C151" s="19">
        <v>284</v>
      </c>
      <c r="D151" s="19">
        <v>9</v>
      </c>
      <c r="E151" s="20">
        <v>0.19112338076024635</v>
      </c>
      <c r="F151" s="21">
        <v>3.169014084507042</v>
      </c>
    </row>
    <row r="152" spans="1:6" s="46" customFormat="1" ht="15" customHeight="1">
      <c r="A152" s="80">
        <v>143</v>
      </c>
      <c r="B152" s="81" t="s">
        <v>113</v>
      </c>
      <c r="C152" s="19">
        <v>516</v>
      </c>
      <c r="D152" s="19">
        <v>23</v>
      </c>
      <c r="E152" s="20">
        <v>0.48842641749840732</v>
      </c>
      <c r="F152" s="21">
        <v>4.4573643410852712</v>
      </c>
    </row>
    <row r="153" spans="1:6" s="46" customFormat="1" ht="15" customHeight="1">
      <c r="A153" s="80">
        <v>144</v>
      </c>
      <c r="B153" s="81" t="s">
        <v>75</v>
      </c>
      <c r="C153" s="19">
        <v>27</v>
      </c>
      <c r="D153" s="19" t="s">
        <v>332</v>
      </c>
      <c r="E153" s="20" t="s">
        <v>332</v>
      </c>
      <c r="F153" s="21" t="s">
        <v>332</v>
      </c>
    </row>
    <row r="154" spans="1:6" s="46" customFormat="1" ht="15" customHeight="1">
      <c r="A154" s="80">
        <v>145</v>
      </c>
      <c r="B154" s="81" t="s">
        <v>115</v>
      </c>
      <c r="C154" s="19">
        <v>724</v>
      </c>
      <c r="D154" s="19">
        <v>35</v>
      </c>
      <c r="E154" s="20">
        <v>0.74325759184540241</v>
      </c>
      <c r="F154" s="21">
        <v>4.834254143646409</v>
      </c>
    </row>
    <row r="155" spans="1:6" s="46" customFormat="1" ht="15" customHeight="1">
      <c r="A155" s="80">
        <v>146</v>
      </c>
      <c r="B155" s="81" t="s">
        <v>114</v>
      </c>
      <c r="C155" s="19">
        <v>79</v>
      </c>
      <c r="D155" s="22">
        <v>3</v>
      </c>
      <c r="E155" s="20">
        <v>6.3707793586748773E-2</v>
      </c>
      <c r="F155" s="21">
        <v>3.79746835443038</v>
      </c>
    </row>
    <row r="156" spans="1:6" s="46" customFormat="1" ht="15" customHeight="1">
      <c r="A156" s="80">
        <v>147</v>
      </c>
      <c r="B156" s="81" t="s">
        <v>153</v>
      </c>
      <c r="C156" s="19">
        <v>152</v>
      </c>
      <c r="D156" s="19">
        <v>3</v>
      </c>
      <c r="E156" s="20">
        <v>6.3707793586748773E-2</v>
      </c>
      <c r="F156" s="21">
        <v>1.9736842105263157</v>
      </c>
    </row>
    <row r="157" spans="1:6" s="46" customFormat="1" ht="15" customHeight="1">
      <c r="A157" s="80">
        <v>148</v>
      </c>
      <c r="B157" s="81" t="s">
        <v>116</v>
      </c>
      <c r="C157" s="19">
        <v>366</v>
      </c>
      <c r="D157" s="19">
        <v>16</v>
      </c>
      <c r="E157" s="20">
        <v>0.33977489912932685</v>
      </c>
      <c r="F157" s="21">
        <v>4.3715846994535523</v>
      </c>
    </row>
    <row r="158" spans="1:6" s="46" customFormat="1" ht="15" customHeight="1">
      <c r="A158" s="80">
        <v>149</v>
      </c>
      <c r="B158" s="81" t="s">
        <v>76</v>
      </c>
      <c r="C158" s="19">
        <v>231</v>
      </c>
      <c r="D158" s="19">
        <v>2</v>
      </c>
      <c r="E158" s="20">
        <v>4.2471862391165856E-2</v>
      </c>
      <c r="F158" s="21">
        <v>0.86580086580086579</v>
      </c>
    </row>
    <row r="159" spans="1:6" s="46" customFormat="1" ht="15" customHeight="1">
      <c r="A159" s="80">
        <v>150</v>
      </c>
      <c r="B159" s="81" t="s">
        <v>117</v>
      </c>
      <c r="C159" s="19">
        <v>134</v>
      </c>
      <c r="D159" s="19">
        <v>13</v>
      </c>
      <c r="E159" s="20">
        <v>0.27606710554257802</v>
      </c>
      <c r="F159" s="21">
        <v>9.7014925373134329</v>
      </c>
    </row>
    <row r="160" spans="1:6" s="46" customFormat="1" ht="15" customHeight="1">
      <c r="A160" s="80">
        <v>151</v>
      </c>
      <c r="B160" s="81" t="s">
        <v>118</v>
      </c>
      <c r="C160" s="19">
        <v>842</v>
      </c>
      <c r="D160" s="19">
        <v>35</v>
      </c>
      <c r="E160" s="20">
        <v>0.74325759184540241</v>
      </c>
      <c r="F160" s="21">
        <v>4.156769596199525</v>
      </c>
    </row>
    <row r="161" spans="1:6" s="46" customFormat="1" ht="15" customHeight="1">
      <c r="A161" s="80">
        <v>152</v>
      </c>
      <c r="B161" s="81" t="s">
        <v>154</v>
      </c>
      <c r="C161" s="19">
        <v>1151</v>
      </c>
      <c r="D161" s="19">
        <v>30</v>
      </c>
      <c r="E161" s="20">
        <v>0.63707793586748784</v>
      </c>
      <c r="F161" s="21">
        <v>2.6064291920069502</v>
      </c>
    </row>
    <row r="162" spans="1:6" s="46" customFormat="1" ht="15" customHeight="1">
      <c r="A162" s="80">
        <v>153</v>
      </c>
      <c r="B162" s="81" t="s">
        <v>119</v>
      </c>
      <c r="C162" s="19">
        <v>1063</v>
      </c>
      <c r="D162" s="19">
        <v>47</v>
      </c>
      <c r="E162" s="20">
        <v>0.9980887661923975</v>
      </c>
      <c r="F162" s="21">
        <v>4.4214487300094074</v>
      </c>
    </row>
    <row r="163" spans="1:6" s="46" customFormat="1" ht="15" customHeight="1">
      <c r="A163" s="80">
        <v>154</v>
      </c>
      <c r="B163" s="81" t="s">
        <v>120</v>
      </c>
      <c r="C163" s="19">
        <v>1488</v>
      </c>
      <c r="D163" s="19">
        <v>51</v>
      </c>
      <c r="E163" s="20">
        <v>1.0830324909747291</v>
      </c>
      <c r="F163" s="21">
        <v>3.4274193548387095</v>
      </c>
    </row>
    <row r="164" spans="1:6" s="46" customFormat="1" ht="15" customHeight="1">
      <c r="A164" s="80">
        <v>155</v>
      </c>
      <c r="B164" s="81" t="s">
        <v>155</v>
      </c>
      <c r="C164" s="19">
        <v>822</v>
      </c>
      <c r="D164" s="19">
        <v>44</v>
      </c>
      <c r="E164" s="20">
        <v>0.93438097260564867</v>
      </c>
      <c r="F164" s="21">
        <v>5.3527980535279802</v>
      </c>
    </row>
    <row r="165" spans="1:6" s="46" customFormat="1" ht="15" customHeight="1">
      <c r="A165" s="80">
        <v>156</v>
      </c>
      <c r="B165" s="81" t="s">
        <v>77</v>
      </c>
      <c r="C165" s="19">
        <v>114</v>
      </c>
      <c r="D165" s="19">
        <v>5</v>
      </c>
      <c r="E165" s="20">
        <v>0.10617965597791462</v>
      </c>
      <c r="F165" s="21">
        <v>4.3859649122807012</v>
      </c>
    </row>
    <row r="166" spans="1:6" s="46" customFormat="1" ht="15" customHeight="1">
      <c r="A166" s="80">
        <v>157</v>
      </c>
      <c r="B166" s="81" t="s">
        <v>78</v>
      </c>
      <c r="C166" s="19">
        <v>36</v>
      </c>
      <c r="D166" s="19">
        <v>1</v>
      </c>
      <c r="E166" s="20">
        <v>2.1235931195582928E-2</v>
      </c>
      <c r="F166" s="21">
        <v>2.7777777777777777</v>
      </c>
    </row>
    <row r="167" spans="1:6" s="46" customFormat="1" ht="15" customHeight="1">
      <c r="A167" s="80">
        <v>158</v>
      </c>
      <c r="B167" s="81" t="s">
        <v>100</v>
      </c>
      <c r="C167" s="19">
        <v>72</v>
      </c>
      <c r="D167" s="19">
        <v>2</v>
      </c>
      <c r="E167" s="20">
        <v>4.2471862391165856E-2</v>
      </c>
      <c r="F167" s="21">
        <v>2.7777777777777777</v>
      </c>
    </row>
    <row r="168" spans="1:6" s="46" customFormat="1" ht="15" customHeight="1">
      <c r="A168" s="80">
        <v>159</v>
      </c>
      <c r="B168" s="81" t="s">
        <v>121</v>
      </c>
      <c r="C168" s="19">
        <v>175</v>
      </c>
      <c r="D168" s="19">
        <v>6</v>
      </c>
      <c r="E168" s="20">
        <v>0.12741558717349755</v>
      </c>
      <c r="F168" s="21">
        <v>3.4285714285714288</v>
      </c>
    </row>
    <row r="169" spans="1:6" s="46" customFormat="1" ht="15" customHeight="1">
      <c r="A169" s="80">
        <v>160</v>
      </c>
      <c r="B169" s="81" t="s">
        <v>101</v>
      </c>
      <c r="C169" s="19">
        <v>183</v>
      </c>
      <c r="D169" s="19">
        <v>11</v>
      </c>
      <c r="E169" s="20">
        <v>0.23359524315141217</v>
      </c>
      <c r="F169" s="21">
        <v>6.0109289617486334</v>
      </c>
    </row>
    <row r="170" spans="1:6" s="46" customFormat="1" ht="15" customHeight="1">
      <c r="A170" s="80">
        <v>161</v>
      </c>
      <c r="B170" s="81" t="s">
        <v>102</v>
      </c>
      <c r="C170" s="19">
        <v>66</v>
      </c>
      <c r="D170" s="19">
        <v>4</v>
      </c>
      <c r="E170" s="20">
        <v>8.4943724782331712E-2</v>
      </c>
      <c r="F170" s="21">
        <v>6.0606060606060606</v>
      </c>
    </row>
    <row r="171" spans="1:6" s="46" customFormat="1" ht="15" customHeight="1">
      <c r="A171" s="80">
        <v>162</v>
      </c>
      <c r="B171" s="81" t="s">
        <v>79</v>
      </c>
      <c r="C171" s="19">
        <v>50</v>
      </c>
      <c r="D171" s="19" t="s">
        <v>332</v>
      </c>
      <c r="E171" s="20" t="s">
        <v>332</v>
      </c>
      <c r="F171" s="21" t="s">
        <v>332</v>
      </c>
    </row>
    <row r="172" spans="1:6" s="46" customFormat="1" ht="15" customHeight="1">
      <c r="A172" s="80">
        <v>163</v>
      </c>
      <c r="B172" s="81" t="s">
        <v>80</v>
      </c>
      <c r="C172" s="19">
        <v>32</v>
      </c>
      <c r="D172" s="22">
        <v>2</v>
      </c>
      <c r="E172" s="20">
        <v>4.2471862391165856E-2</v>
      </c>
      <c r="F172" s="21">
        <v>6.25</v>
      </c>
    </row>
    <row r="173" spans="1:6" s="46" customFormat="1" ht="15" customHeight="1">
      <c r="A173" s="80">
        <v>164</v>
      </c>
      <c r="B173" s="81" t="s">
        <v>279</v>
      </c>
      <c r="C173" s="19">
        <v>99</v>
      </c>
      <c r="D173" s="19">
        <v>6</v>
      </c>
      <c r="E173" s="20">
        <v>0.12741558717349755</v>
      </c>
      <c r="F173" s="21">
        <v>6.0606060606060606</v>
      </c>
    </row>
    <row r="174" spans="1:6" s="46" customFormat="1" ht="15" customHeight="1">
      <c r="A174" s="80">
        <v>165</v>
      </c>
      <c r="B174" s="81" t="s">
        <v>91</v>
      </c>
      <c r="C174" s="19">
        <v>63</v>
      </c>
      <c r="D174" s="19" t="s">
        <v>332</v>
      </c>
      <c r="E174" s="20" t="s">
        <v>332</v>
      </c>
      <c r="F174" s="21" t="s">
        <v>332</v>
      </c>
    </row>
    <row r="175" spans="1:6" s="46" customFormat="1" ht="15" customHeight="1">
      <c r="A175" s="80">
        <v>166</v>
      </c>
      <c r="B175" s="81" t="s">
        <v>103</v>
      </c>
      <c r="C175" s="19">
        <v>37</v>
      </c>
      <c r="D175" s="19">
        <v>2</v>
      </c>
      <c r="E175" s="20">
        <v>4.2471862391165856E-2</v>
      </c>
      <c r="F175" s="21">
        <v>5.4054054054054053</v>
      </c>
    </row>
    <row r="176" spans="1:6" s="46" customFormat="1" ht="15" customHeight="1">
      <c r="A176" s="80">
        <v>167</v>
      </c>
      <c r="B176" s="81" t="s">
        <v>228</v>
      </c>
      <c r="C176" s="19">
        <v>28</v>
      </c>
      <c r="D176" s="19" t="s">
        <v>332</v>
      </c>
      <c r="E176" s="20" t="s">
        <v>332</v>
      </c>
      <c r="F176" s="21" t="s">
        <v>332</v>
      </c>
    </row>
    <row r="177" spans="1:6" s="46" customFormat="1" ht="15" customHeight="1">
      <c r="A177" s="80">
        <v>168</v>
      </c>
      <c r="B177" s="81" t="s">
        <v>81</v>
      </c>
      <c r="C177" s="19">
        <v>582</v>
      </c>
      <c r="D177" s="19">
        <v>26</v>
      </c>
      <c r="E177" s="20">
        <v>0.55213421108515603</v>
      </c>
      <c r="F177" s="21">
        <v>4.4673539518900345</v>
      </c>
    </row>
    <row r="178" spans="1:6" s="46" customFormat="1" ht="15" customHeight="1">
      <c r="A178" s="80">
        <v>169</v>
      </c>
      <c r="B178" s="81" t="s">
        <v>122</v>
      </c>
      <c r="C178" s="19">
        <v>632</v>
      </c>
      <c r="D178" s="19">
        <v>39</v>
      </c>
      <c r="E178" s="20">
        <v>0.82820131662773422</v>
      </c>
      <c r="F178" s="21">
        <v>6.1708860759493671</v>
      </c>
    </row>
    <row r="179" spans="1:6" s="46" customFormat="1" ht="15" customHeight="1">
      <c r="A179" s="80">
        <v>170</v>
      </c>
      <c r="B179" s="81" t="s">
        <v>123</v>
      </c>
      <c r="C179" s="19">
        <v>294</v>
      </c>
      <c r="D179" s="19">
        <v>10</v>
      </c>
      <c r="E179" s="20">
        <v>0.21235931195582924</v>
      </c>
      <c r="F179" s="21">
        <v>3.4013605442176873</v>
      </c>
    </row>
    <row r="180" spans="1:6" s="46" customFormat="1" ht="15" customHeight="1">
      <c r="A180" s="80">
        <v>171</v>
      </c>
      <c r="B180" s="81" t="s">
        <v>124</v>
      </c>
      <c r="C180" s="19">
        <v>303</v>
      </c>
      <c r="D180" s="19">
        <v>20</v>
      </c>
      <c r="E180" s="20">
        <v>0.42471862391165849</v>
      </c>
      <c r="F180" s="21">
        <v>6.6006600660065997</v>
      </c>
    </row>
    <row r="181" spans="1:6" s="46" customFormat="1" ht="15" customHeight="1">
      <c r="A181" s="80">
        <v>172</v>
      </c>
      <c r="B181" s="81" t="s">
        <v>156</v>
      </c>
      <c r="C181" s="19">
        <v>1011</v>
      </c>
      <c r="D181" s="22">
        <v>44</v>
      </c>
      <c r="E181" s="20">
        <v>0.93438097260564867</v>
      </c>
      <c r="F181" s="21">
        <v>4.3521266073194855</v>
      </c>
    </row>
    <row r="182" spans="1:6" s="46" customFormat="1" ht="15" customHeight="1">
      <c r="A182" s="80">
        <v>173</v>
      </c>
      <c r="B182" s="81" t="s">
        <v>92</v>
      </c>
      <c r="C182" s="19">
        <v>116</v>
      </c>
      <c r="D182" s="19">
        <v>6</v>
      </c>
      <c r="E182" s="20">
        <v>0.12741558717349755</v>
      </c>
      <c r="F182" s="21">
        <v>5.1724137931034484</v>
      </c>
    </row>
    <row r="183" spans="1:6" s="46" customFormat="1" ht="15" customHeight="1">
      <c r="A183" s="80">
        <v>174</v>
      </c>
      <c r="B183" s="81" t="s">
        <v>125</v>
      </c>
      <c r="C183" s="19">
        <v>116</v>
      </c>
      <c r="D183" s="19">
        <v>5</v>
      </c>
      <c r="E183" s="20">
        <v>0.10617965597791462</v>
      </c>
      <c r="F183" s="21">
        <v>4.3103448275862073</v>
      </c>
    </row>
    <row r="184" spans="1:6" s="46" customFormat="1" ht="15" customHeight="1">
      <c r="A184" s="80">
        <v>175</v>
      </c>
      <c r="B184" s="81" t="s">
        <v>126</v>
      </c>
      <c r="C184" s="19">
        <v>1433</v>
      </c>
      <c r="D184" s="19">
        <v>62</v>
      </c>
      <c r="E184" s="20">
        <v>1.3166277341261414</v>
      </c>
      <c r="F184" s="21">
        <v>4.3265875785066292</v>
      </c>
    </row>
    <row r="185" spans="1:6" s="46" customFormat="1" ht="15" customHeight="1">
      <c r="A185" s="80">
        <v>176</v>
      </c>
      <c r="B185" s="81" t="s">
        <v>127</v>
      </c>
      <c r="C185" s="19">
        <v>701</v>
      </c>
      <c r="D185" s="19">
        <v>29</v>
      </c>
      <c r="E185" s="20">
        <v>0.61584200467190486</v>
      </c>
      <c r="F185" s="21">
        <v>4.1369472182596292</v>
      </c>
    </row>
    <row r="186" spans="1:6" s="46" customFormat="1" ht="15" customHeight="1">
      <c r="A186" s="80">
        <v>177</v>
      </c>
      <c r="B186" s="81" t="s">
        <v>128</v>
      </c>
      <c r="C186" s="19">
        <v>492</v>
      </c>
      <c r="D186" s="19">
        <v>20</v>
      </c>
      <c r="E186" s="20">
        <v>0.42471862391165849</v>
      </c>
      <c r="F186" s="21">
        <v>4.0650406504065035</v>
      </c>
    </row>
    <row r="187" spans="1:6" s="46" customFormat="1" ht="15" customHeight="1">
      <c r="A187" s="80">
        <v>178</v>
      </c>
      <c r="B187" s="81" t="s">
        <v>104</v>
      </c>
      <c r="C187" s="19">
        <v>124</v>
      </c>
      <c r="D187" s="19">
        <v>3</v>
      </c>
      <c r="E187" s="20">
        <v>6.3707793586748773E-2</v>
      </c>
      <c r="F187" s="21">
        <v>2.4193548387096775</v>
      </c>
    </row>
    <row r="188" spans="1:6" s="46" customFormat="1" ht="15" customHeight="1">
      <c r="A188" s="80">
        <v>179</v>
      </c>
      <c r="B188" s="81" t="s">
        <v>129</v>
      </c>
      <c r="C188" s="19">
        <v>127</v>
      </c>
      <c r="D188" s="22">
        <v>5</v>
      </c>
      <c r="E188" s="20">
        <v>0.10617965597791462</v>
      </c>
      <c r="F188" s="21">
        <v>3.9370078740157481</v>
      </c>
    </row>
    <row r="189" spans="1:6" s="46" customFormat="1" ht="15" customHeight="1">
      <c r="A189" s="80">
        <v>180</v>
      </c>
      <c r="B189" s="81" t="s">
        <v>98</v>
      </c>
      <c r="C189" s="19">
        <v>234</v>
      </c>
      <c r="D189" s="19">
        <v>9</v>
      </c>
      <c r="E189" s="20">
        <v>0.19112338076024635</v>
      </c>
      <c r="F189" s="21">
        <v>3.8461538461538463</v>
      </c>
    </row>
    <row r="190" spans="1:6" s="46" customFormat="1" ht="15" customHeight="1">
      <c r="A190" s="80">
        <v>181</v>
      </c>
      <c r="B190" s="81" t="s">
        <v>157</v>
      </c>
      <c r="C190" s="19">
        <v>343</v>
      </c>
      <c r="D190" s="19">
        <v>17</v>
      </c>
      <c r="E190" s="20">
        <v>0.36101083032490977</v>
      </c>
      <c r="F190" s="21">
        <v>4.9562682215743443</v>
      </c>
    </row>
    <row r="191" spans="1:6" s="46" customFormat="1" ht="15" customHeight="1">
      <c r="A191" s="80">
        <v>182</v>
      </c>
      <c r="B191" s="81" t="s">
        <v>130</v>
      </c>
      <c r="C191" s="19">
        <v>215</v>
      </c>
      <c r="D191" s="19">
        <v>17</v>
      </c>
      <c r="E191" s="20">
        <v>0.36101083032490977</v>
      </c>
      <c r="F191" s="21">
        <v>7.9069767441860463</v>
      </c>
    </row>
    <row r="192" spans="1:6" s="46" customFormat="1" ht="15" customHeight="1">
      <c r="A192" s="80">
        <v>183</v>
      </c>
      <c r="B192" s="81" t="s">
        <v>82</v>
      </c>
      <c r="C192" s="19">
        <v>72</v>
      </c>
      <c r="D192" s="19" t="s">
        <v>332</v>
      </c>
      <c r="E192" s="20" t="s">
        <v>332</v>
      </c>
      <c r="F192" s="21" t="s">
        <v>332</v>
      </c>
    </row>
    <row r="193" spans="1:6" s="46" customFormat="1" ht="15" customHeight="1">
      <c r="A193" s="80">
        <v>184</v>
      </c>
      <c r="B193" s="81" t="s">
        <v>205</v>
      </c>
      <c r="C193" s="19">
        <v>125</v>
      </c>
      <c r="D193" s="19">
        <v>2</v>
      </c>
      <c r="E193" s="20">
        <v>4.2471862391165856E-2</v>
      </c>
      <c r="F193" s="21">
        <v>1.6</v>
      </c>
    </row>
    <row r="194" spans="1:6" s="46" customFormat="1" ht="15" customHeight="1">
      <c r="A194" s="80">
        <v>185</v>
      </c>
      <c r="B194" s="81" t="s">
        <v>131</v>
      </c>
      <c r="C194" s="19">
        <v>719</v>
      </c>
      <c r="D194" s="19">
        <v>23</v>
      </c>
      <c r="E194" s="20">
        <v>0.48842641749840732</v>
      </c>
      <c r="F194" s="21">
        <v>3.1988873435326846</v>
      </c>
    </row>
    <row r="195" spans="1:6" s="46" customFormat="1" ht="15" customHeight="1">
      <c r="A195" s="80">
        <v>186</v>
      </c>
      <c r="B195" s="81" t="s">
        <v>132</v>
      </c>
      <c r="C195" s="19">
        <v>735</v>
      </c>
      <c r="D195" s="19">
        <v>23</v>
      </c>
      <c r="E195" s="20">
        <v>0.48842641749840732</v>
      </c>
      <c r="F195" s="21">
        <v>3.1292517006802725</v>
      </c>
    </row>
    <row r="196" spans="1:6" s="46" customFormat="1" ht="15" customHeight="1">
      <c r="A196" s="80">
        <v>187</v>
      </c>
      <c r="B196" s="81" t="s">
        <v>158</v>
      </c>
      <c r="C196" s="19">
        <v>681</v>
      </c>
      <c r="D196" s="22">
        <v>29</v>
      </c>
      <c r="E196" s="20">
        <v>0.61584200467190486</v>
      </c>
      <c r="F196" s="21">
        <v>4.2584434654919239</v>
      </c>
    </row>
    <row r="197" spans="1:6" s="46" customFormat="1" ht="15" customHeight="1">
      <c r="A197" s="80">
        <v>188</v>
      </c>
      <c r="B197" s="81" t="s">
        <v>83</v>
      </c>
      <c r="C197" s="19">
        <v>43</v>
      </c>
      <c r="D197" s="19">
        <v>1</v>
      </c>
      <c r="E197" s="20">
        <v>2.1235931195582928E-2</v>
      </c>
      <c r="F197" s="21">
        <v>2.3255813953488373</v>
      </c>
    </row>
    <row r="198" spans="1:6" s="46" customFormat="1" ht="15" customHeight="1">
      <c r="A198" s="80">
        <v>189</v>
      </c>
      <c r="B198" s="81" t="s">
        <v>84</v>
      </c>
      <c r="C198" s="19">
        <v>793</v>
      </c>
      <c r="D198" s="22">
        <v>55</v>
      </c>
      <c r="E198" s="20">
        <v>1.167976215757061</v>
      </c>
      <c r="F198" s="21">
        <v>6.9356872635561162</v>
      </c>
    </row>
    <row r="199" spans="1:6" s="46" customFormat="1" ht="15" customHeight="1">
      <c r="A199" s="80">
        <v>190</v>
      </c>
      <c r="B199" s="81" t="s">
        <v>133</v>
      </c>
      <c r="C199" s="19">
        <v>809</v>
      </c>
      <c r="D199" s="19">
        <v>29</v>
      </c>
      <c r="E199" s="20">
        <v>0.61584200467190486</v>
      </c>
      <c r="F199" s="21">
        <v>3.5846724351050678</v>
      </c>
    </row>
    <row r="200" spans="1:6" s="46" customFormat="1" ht="15" customHeight="1">
      <c r="A200" s="80">
        <v>191</v>
      </c>
      <c r="B200" s="81" t="s">
        <v>134</v>
      </c>
      <c r="C200" s="19">
        <v>94</v>
      </c>
      <c r="D200" s="19">
        <v>3</v>
      </c>
      <c r="E200" s="20">
        <v>6.3707793586748773E-2</v>
      </c>
      <c r="F200" s="21">
        <v>3.1914893617021276</v>
      </c>
    </row>
    <row r="201" spans="1:6" s="46" customFormat="1" ht="15" customHeight="1">
      <c r="A201" s="80">
        <v>192</v>
      </c>
      <c r="B201" s="81" t="s">
        <v>159</v>
      </c>
      <c r="C201" s="19">
        <v>1434</v>
      </c>
      <c r="D201" s="19">
        <v>37</v>
      </c>
      <c r="E201" s="20">
        <v>0.78572945423656826</v>
      </c>
      <c r="F201" s="21">
        <v>2.580195258019526</v>
      </c>
    </row>
    <row r="202" spans="1:6" s="46" customFormat="1" ht="15" customHeight="1">
      <c r="A202" s="80">
        <v>193</v>
      </c>
      <c r="B202" s="81" t="s">
        <v>85</v>
      </c>
      <c r="C202" s="19">
        <v>27</v>
      </c>
      <c r="D202" s="19" t="s">
        <v>332</v>
      </c>
      <c r="E202" s="20" t="s">
        <v>332</v>
      </c>
      <c r="F202" s="21" t="s">
        <v>332</v>
      </c>
    </row>
    <row r="203" spans="1:6" s="46" customFormat="1" ht="15" customHeight="1">
      <c r="A203" s="80">
        <v>194</v>
      </c>
      <c r="B203" s="81" t="s">
        <v>135</v>
      </c>
      <c r="C203" s="19">
        <v>255</v>
      </c>
      <c r="D203" s="19">
        <v>7</v>
      </c>
      <c r="E203" s="20">
        <v>0.1486515183690805</v>
      </c>
      <c r="F203" s="21">
        <v>2.7450980392156863</v>
      </c>
    </row>
    <row r="204" spans="1:6" s="46" customFormat="1" ht="15" customHeight="1">
      <c r="A204" s="80">
        <v>195</v>
      </c>
      <c r="B204" s="81" t="s">
        <v>86</v>
      </c>
      <c r="C204" s="19">
        <v>56</v>
      </c>
      <c r="D204" s="19">
        <v>4</v>
      </c>
      <c r="E204" s="20">
        <v>8.4943724782331712E-2</v>
      </c>
      <c r="F204" s="21">
        <v>7.1428571428571423</v>
      </c>
    </row>
    <row r="205" spans="1:6" s="46" customFormat="1" ht="15" customHeight="1">
      <c r="A205" s="80">
        <v>196</v>
      </c>
      <c r="B205" s="81" t="s">
        <v>136</v>
      </c>
      <c r="C205" s="19">
        <v>167</v>
      </c>
      <c r="D205" s="19">
        <v>1</v>
      </c>
      <c r="E205" s="20">
        <v>2.1235931195582928E-2</v>
      </c>
      <c r="F205" s="21">
        <v>0.5988023952095809</v>
      </c>
    </row>
    <row r="206" spans="1:6" s="46" customFormat="1" ht="15" customHeight="1">
      <c r="A206" s="80">
        <v>197</v>
      </c>
      <c r="B206" s="81" t="s">
        <v>137</v>
      </c>
      <c r="C206" s="19">
        <v>301</v>
      </c>
      <c r="D206" s="19">
        <v>17</v>
      </c>
      <c r="E206" s="20">
        <v>0.36101083032490977</v>
      </c>
      <c r="F206" s="21">
        <v>5.6478405315614619</v>
      </c>
    </row>
    <row r="207" spans="1:6" s="46" customFormat="1" ht="15" customHeight="1">
      <c r="A207" s="80">
        <v>198</v>
      </c>
      <c r="B207" s="81" t="s">
        <v>138</v>
      </c>
      <c r="C207" s="19">
        <v>76</v>
      </c>
      <c r="D207" s="19">
        <v>5</v>
      </c>
      <c r="E207" s="20">
        <v>0.10617965597791462</v>
      </c>
      <c r="F207" s="21">
        <v>6.5789473684210522</v>
      </c>
    </row>
    <row r="208" spans="1:6" s="46" customFormat="1" ht="15" customHeight="1">
      <c r="A208" s="80">
        <v>199</v>
      </c>
      <c r="B208" s="81" t="s">
        <v>139</v>
      </c>
      <c r="C208" s="19">
        <v>281</v>
      </c>
      <c r="D208" s="19">
        <v>18</v>
      </c>
      <c r="E208" s="20">
        <v>0.38224676152049269</v>
      </c>
      <c r="F208" s="21">
        <v>6.4056939501779357</v>
      </c>
    </row>
    <row r="209" spans="1:6" s="46" customFormat="1" ht="15" customHeight="1">
      <c r="A209" s="80">
        <v>200</v>
      </c>
      <c r="B209" s="81" t="s">
        <v>140</v>
      </c>
      <c r="C209" s="19">
        <v>468</v>
      </c>
      <c r="D209" s="19">
        <v>20</v>
      </c>
      <c r="E209" s="20">
        <v>0.42471862391165849</v>
      </c>
      <c r="F209" s="21">
        <v>4.2735042735042734</v>
      </c>
    </row>
    <row r="210" spans="1:6" s="46" customFormat="1" ht="15" customHeight="1">
      <c r="A210" s="80">
        <v>201</v>
      </c>
      <c r="B210" s="81" t="s">
        <v>93</v>
      </c>
      <c r="C210" s="19">
        <v>111</v>
      </c>
      <c r="D210" s="19">
        <v>4</v>
      </c>
      <c r="E210" s="20">
        <v>8.4943724782331712E-2</v>
      </c>
      <c r="F210" s="21">
        <v>3.6036036036036037</v>
      </c>
    </row>
    <row r="211" spans="1:6" s="46" customFormat="1" ht="15" customHeight="1">
      <c r="A211" s="80">
        <v>202</v>
      </c>
      <c r="B211" s="81" t="s">
        <v>141</v>
      </c>
      <c r="C211" s="19">
        <v>1054</v>
      </c>
      <c r="D211" s="19">
        <v>37</v>
      </c>
      <c r="E211" s="20">
        <v>0.78572945423656826</v>
      </c>
      <c r="F211" s="21">
        <v>3.510436432637571</v>
      </c>
    </row>
    <row r="212" spans="1:6" s="46" customFormat="1" ht="15" customHeight="1">
      <c r="A212" s="80">
        <v>203</v>
      </c>
      <c r="B212" s="81" t="s">
        <v>142</v>
      </c>
      <c r="C212" s="19">
        <v>125</v>
      </c>
      <c r="D212" s="19">
        <v>6</v>
      </c>
      <c r="E212" s="20">
        <v>0.12741558717349755</v>
      </c>
      <c r="F212" s="21">
        <v>4.8</v>
      </c>
    </row>
    <row r="213" spans="1:6" s="46" customFormat="1" ht="15" customHeight="1">
      <c r="A213" s="80">
        <v>204</v>
      </c>
      <c r="B213" s="81" t="s">
        <v>143</v>
      </c>
      <c r="C213" s="19">
        <v>723</v>
      </c>
      <c r="D213" s="19">
        <v>23</v>
      </c>
      <c r="E213" s="20">
        <v>0.48842641749840732</v>
      </c>
      <c r="F213" s="21">
        <v>3.18118948824343</v>
      </c>
    </row>
    <row r="214" spans="1:6" s="46" customFormat="1" ht="15" customHeight="1">
      <c r="A214" s="80">
        <v>205</v>
      </c>
      <c r="B214" s="81" t="s">
        <v>144</v>
      </c>
      <c r="C214" s="19">
        <v>38</v>
      </c>
      <c r="D214" s="19" t="s">
        <v>332</v>
      </c>
      <c r="E214" s="20" t="s">
        <v>332</v>
      </c>
      <c r="F214" s="21" t="s">
        <v>332</v>
      </c>
    </row>
    <row r="215" spans="1:6" s="46" customFormat="1" ht="15" customHeight="1">
      <c r="A215" s="80">
        <v>206</v>
      </c>
      <c r="B215" s="81" t="s">
        <v>145</v>
      </c>
      <c r="C215" s="19">
        <v>323</v>
      </c>
      <c r="D215" s="19">
        <v>23</v>
      </c>
      <c r="E215" s="20">
        <v>0.48842641749840732</v>
      </c>
      <c r="F215" s="21">
        <v>7.1207430340557281</v>
      </c>
    </row>
    <row r="216" spans="1:6" s="46" customFormat="1" ht="15" customHeight="1">
      <c r="A216" s="80">
        <v>207</v>
      </c>
      <c r="B216" s="81" t="s">
        <v>94</v>
      </c>
      <c r="C216" s="19">
        <v>1382</v>
      </c>
      <c r="D216" s="19">
        <v>62</v>
      </c>
      <c r="E216" s="20">
        <v>1.3166277341261414</v>
      </c>
      <c r="F216" s="21">
        <v>4.4862518089725034</v>
      </c>
    </row>
    <row r="217" spans="1:6" s="46" customFormat="1" ht="15" customHeight="1">
      <c r="A217" s="80">
        <v>208</v>
      </c>
      <c r="B217" s="81" t="s">
        <v>146</v>
      </c>
      <c r="C217" s="19">
        <v>303</v>
      </c>
      <c r="D217" s="19">
        <v>17</v>
      </c>
      <c r="E217" s="20">
        <v>0.36101083032490977</v>
      </c>
      <c r="F217" s="21">
        <v>5.6105610561056105</v>
      </c>
    </row>
    <row r="218" spans="1:6" s="46" customFormat="1" ht="15" customHeight="1">
      <c r="A218" s="80">
        <v>209</v>
      </c>
      <c r="B218" s="81" t="s">
        <v>95</v>
      </c>
      <c r="C218" s="19">
        <v>27</v>
      </c>
      <c r="D218" s="19">
        <v>2</v>
      </c>
      <c r="E218" s="20">
        <v>4.2471862391165856E-2</v>
      </c>
      <c r="F218" s="21">
        <v>7.4074074074074066</v>
      </c>
    </row>
    <row r="219" spans="1:6" s="46" customFormat="1" ht="15" customHeight="1">
      <c r="A219" s="80">
        <v>210</v>
      </c>
      <c r="B219" s="81" t="s">
        <v>147</v>
      </c>
      <c r="C219" s="19">
        <v>296</v>
      </c>
      <c r="D219" s="19">
        <v>19</v>
      </c>
      <c r="E219" s="20">
        <v>0.40348269271607562</v>
      </c>
      <c r="F219" s="21">
        <v>6.4189189189189184</v>
      </c>
    </row>
    <row r="220" spans="1:6" s="46" customFormat="1" ht="15" customHeight="1">
      <c r="A220" s="80">
        <v>211</v>
      </c>
      <c r="B220" s="81" t="s">
        <v>96</v>
      </c>
      <c r="C220" s="19">
        <v>262</v>
      </c>
      <c r="D220" s="19">
        <v>9</v>
      </c>
      <c r="E220" s="20">
        <v>0.19112338076024635</v>
      </c>
      <c r="F220" s="21">
        <v>3.4351145038167941</v>
      </c>
    </row>
    <row r="221" spans="1:6" s="46" customFormat="1" ht="15" customHeight="1" thickBot="1">
      <c r="A221" s="90">
        <v>212</v>
      </c>
      <c r="B221" s="91" t="s">
        <v>97</v>
      </c>
      <c r="C221" s="92">
        <v>166</v>
      </c>
      <c r="D221" s="92">
        <v>10</v>
      </c>
      <c r="E221" s="93">
        <v>0.21235931195582924</v>
      </c>
      <c r="F221" s="94">
        <v>6.024096385542169</v>
      </c>
    </row>
    <row r="222" spans="1:6" s="46" customFormat="1" ht="15" customHeight="1" thickTop="1">
      <c r="A222" s="95"/>
      <c r="B222" s="96" t="s">
        <v>27</v>
      </c>
      <c r="C222" s="97">
        <f>SUM(C10:C221)</f>
        <v>131678</v>
      </c>
      <c r="D222" s="97">
        <f>SUM(D10:D221)</f>
        <v>4709</v>
      </c>
      <c r="E222" s="98">
        <f>SUM(E10:E221)</f>
        <v>100.00000000000001</v>
      </c>
      <c r="F222" s="99">
        <f>(D222/C222)*100</f>
        <v>3.5761478758790384</v>
      </c>
    </row>
    <row r="223" spans="1:6">
      <c r="D223" s="13"/>
      <c r="E223" s="14"/>
      <c r="F223" s="15"/>
    </row>
    <row r="224" spans="1:6">
      <c r="D224" s="13"/>
      <c r="E224" s="14"/>
      <c r="F224" s="15"/>
    </row>
    <row r="225" spans="4:6">
      <c r="D225" s="13"/>
      <c r="E225" s="14"/>
      <c r="F225" s="15"/>
    </row>
    <row r="226" spans="4:6">
      <c r="D226" s="13"/>
      <c r="E226" s="14"/>
      <c r="F226" s="15"/>
    </row>
    <row r="227" spans="4:6">
      <c r="D227" s="13"/>
      <c r="E227" s="14"/>
      <c r="F227" s="15"/>
    </row>
    <row r="228" spans="4:6">
      <c r="D228" s="13"/>
      <c r="E228" s="14"/>
      <c r="F228" s="15"/>
    </row>
    <row r="229" spans="4:6">
      <c r="D229" s="13"/>
      <c r="E229" s="14"/>
      <c r="F229" s="15"/>
    </row>
    <row r="230" spans="4:6">
      <c r="D230" s="13"/>
      <c r="E230" s="14"/>
      <c r="F230" s="15"/>
    </row>
    <row r="231" spans="4:6">
      <c r="D231" s="13"/>
      <c r="E231" s="14"/>
      <c r="F231" s="15"/>
    </row>
    <row r="232" spans="4:6">
      <c r="D232" s="13"/>
      <c r="E232" s="14"/>
      <c r="F232" s="15"/>
    </row>
    <row r="233" spans="4:6">
      <c r="D233" s="13"/>
      <c r="E233" s="14"/>
      <c r="F233" s="15"/>
    </row>
    <row r="234" spans="4:6">
      <c r="D234" s="13"/>
      <c r="E234" s="14"/>
      <c r="F234" s="15"/>
    </row>
    <row r="235" spans="4:6">
      <c r="D235" s="13"/>
      <c r="E235" s="14"/>
      <c r="F235" s="15"/>
    </row>
    <row r="236" spans="4:6">
      <c r="D236" s="13"/>
    </row>
    <row r="237" spans="4:6">
      <c r="D237" s="13"/>
    </row>
    <row r="238" spans="4:6">
      <c r="D238" s="13"/>
    </row>
    <row r="239" spans="4:6">
      <c r="D239" s="13"/>
    </row>
    <row r="240" spans="4:6">
      <c r="D240" s="13"/>
    </row>
    <row r="241" spans="4:4">
      <c r="D241" s="13"/>
    </row>
  </sheetData>
  <sortState ref="A10:F220">
    <sortCondition ref="A10:A220"/>
  </sortState>
  <mergeCells count="5">
    <mergeCell ref="C8:C9"/>
    <mergeCell ref="D8:E8"/>
    <mergeCell ref="F8:F9"/>
    <mergeCell ref="B8:B9"/>
    <mergeCell ref="A8:A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"/>
  <sheetViews>
    <sheetView workbookViewId="0">
      <selection activeCell="J19" sqref="J19"/>
    </sheetView>
  </sheetViews>
  <sheetFormatPr defaultColWidth="12.42578125" defaultRowHeight="16.5" customHeight="1"/>
  <cols>
    <col min="1" max="1" width="20.140625" style="24" customWidth="1"/>
    <col min="2" max="6" width="13.140625" style="24" customWidth="1"/>
    <col min="7" max="16384" width="12.42578125" style="24"/>
  </cols>
  <sheetData>
    <row r="6" spans="1:8" ht="16.5" customHeight="1">
      <c r="A6" s="2" t="s">
        <v>388</v>
      </c>
    </row>
    <row r="8" spans="1:8" ht="20.25" customHeight="1">
      <c r="A8" s="126"/>
      <c r="B8" s="128" t="s">
        <v>339</v>
      </c>
      <c r="C8" s="129"/>
      <c r="D8" s="129"/>
      <c r="E8" s="130"/>
    </row>
    <row r="9" spans="1:8" ht="20.25" customHeight="1">
      <c r="A9" s="127"/>
      <c r="B9" s="68" t="s">
        <v>340</v>
      </c>
      <c r="C9" s="68" t="s">
        <v>341</v>
      </c>
      <c r="D9" s="75" t="s">
        <v>5355</v>
      </c>
      <c r="E9" s="75" t="s">
        <v>9719</v>
      </c>
    </row>
    <row r="10" spans="1:8" ht="17.100000000000001" customHeight="1">
      <c r="A10" s="69" t="s">
        <v>342</v>
      </c>
      <c r="B10" s="70">
        <v>131494</v>
      </c>
      <c r="C10" s="70">
        <v>132619</v>
      </c>
      <c r="D10" s="76">
        <v>131799</v>
      </c>
      <c r="E10" s="76">
        <v>131678</v>
      </c>
    </row>
    <row r="11" spans="1:8" ht="17.100000000000001" customHeight="1" thickBot="1">
      <c r="A11" s="71" t="s">
        <v>30</v>
      </c>
      <c r="B11" s="72">
        <v>4380</v>
      </c>
      <c r="C11" s="72">
        <v>3725</v>
      </c>
      <c r="D11" s="77">
        <v>3867</v>
      </c>
      <c r="E11" s="77">
        <v>4709</v>
      </c>
    </row>
    <row r="12" spans="1:8" s="25" customFormat="1" ht="17.100000000000001" customHeight="1" thickTop="1">
      <c r="A12" s="73" t="s">
        <v>343</v>
      </c>
      <c r="B12" s="74">
        <v>3.3</v>
      </c>
      <c r="C12" s="74">
        <v>2.8</v>
      </c>
      <c r="D12" s="78">
        <v>2.9</v>
      </c>
      <c r="E12" s="78">
        <v>3.6</v>
      </c>
      <c r="H12" s="24"/>
    </row>
    <row r="13" spans="1:8" ht="16.5" customHeight="1">
      <c r="A13" s="25"/>
      <c r="B13" s="25"/>
      <c r="C13" s="25"/>
      <c r="D13" s="26"/>
      <c r="E13" s="26"/>
    </row>
    <row r="15" spans="1:8" ht="16.5" customHeight="1">
      <c r="H15" s="59"/>
    </row>
    <row r="16" spans="1:8" ht="16.5" customHeight="1">
      <c r="H16" s="60"/>
    </row>
    <row r="17" spans="8:9" ht="16.5" customHeight="1">
      <c r="H17" s="60"/>
    </row>
    <row r="18" spans="8:9" ht="16.5" customHeight="1">
      <c r="H18" s="60"/>
    </row>
    <row r="19" spans="8:9" ht="16.5" customHeight="1">
      <c r="H19" s="60"/>
    </row>
    <row r="20" spans="8:9" ht="16.5" customHeight="1">
      <c r="H20" s="60"/>
      <c r="I20" s="51"/>
    </row>
    <row r="22" spans="8:9" ht="16.5" customHeight="1">
      <c r="I22" s="51"/>
    </row>
  </sheetData>
  <mergeCells count="2">
    <mergeCell ref="A8:A9"/>
    <mergeCell ref="B8:E8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14"/>
  <sheetViews>
    <sheetView workbookViewId="0">
      <selection activeCell="A10" sqref="A10:E14"/>
    </sheetView>
  </sheetViews>
  <sheetFormatPr defaultColWidth="12.42578125" defaultRowHeight="16.5" customHeight="1"/>
  <cols>
    <col min="1" max="1" width="27.85546875" style="24" customWidth="1"/>
    <col min="2" max="6" width="13.140625" style="24" customWidth="1"/>
    <col min="7" max="16384" width="12.42578125" style="24"/>
  </cols>
  <sheetData>
    <row r="6" spans="1:5" ht="16.5" customHeight="1">
      <c r="A6" s="2" t="s">
        <v>5366</v>
      </c>
    </row>
    <row r="8" spans="1:5" ht="20.25" customHeight="1">
      <c r="A8" s="131" t="s">
        <v>317</v>
      </c>
      <c r="B8" s="133" t="s">
        <v>344</v>
      </c>
      <c r="C8" s="134" t="s">
        <v>30</v>
      </c>
      <c r="D8" s="135"/>
      <c r="E8" s="136" t="s">
        <v>345</v>
      </c>
    </row>
    <row r="9" spans="1:5" ht="20.25" customHeight="1">
      <c r="A9" s="132"/>
      <c r="B9" s="133"/>
      <c r="C9" s="28" t="s">
        <v>346</v>
      </c>
      <c r="D9" s="28" t="s">
        <v>347</v>
      </c>
      <c r="E9" s="137"/>
    </row>
    <row r="10" spans="1:5" ht="17.100000000000001" customHeight="1">
      <c r="A10" s="29" t="s">
        <v>297</v>
      </c>
      <c r="B10" s="30">
        <v>127973</v>
      </c>
      <c r="C10" s="30">
        <v>3675</v>
      </c>
      <c r="D10" s="31">
        <v>78.042047143767263</v>
      </c>
      <c r="E10" s="32">
        <v>2.871699499113094</v>
      </c>
    </row>
    <row r="11" spans="1:5" ht="17.100000000000001" customHeight="1">
      <c r="A11" s="29" t="s">
        <v>314</v>
      </c>
      <c r="B11" s="30">
        <v>2415</v>
      </c>
      <c r="C11" s="30">
        <v>692</v>
      </c>
      <c r="D11" s="31">
        <v>14.695264387343384</v>
      </c>
      <c r="E11" s="32">
        <v>28.654244306418221</v>
      </c>
    </row>
    <row r="12" spans="1:5" ht="17.100000000000001" customHeight="1">
      <c r="A12" s="29" t="s">
        <v>315</v>
      </c>
      <c r="B12" s="30">
        <v>688</v>
      </c>
      <c r="C12" s="30">
        <v>231</v>
      </c>
      <c r="D12" s="31">
        <v>4.9055001061796562</v>
      </c>
      <c r="E12" s="32">
        <v>33.575581395348834</v>
      </c>
    </row>
    <row r="13" spans="1:5" ht="17.100000000000001" customHeight="1" thickBot="1">
      <c r="A13" s="33" t="s">
        <v>316</v>
      </c>
      <c r="B13" s="34">
        <v>602</v>
      </c>
      <c r="C13" s="30">
        <v>111</v>
      </c>
      <c r="D13" s="31">
        <v>2.3571883627097048</v>
      </c>
      <c r="E13" s="35">
        <v>18.438538205980066</v>
      </c>
    </row>
    <row r="14" spans="1:5" ht="17.100000000000001" customHeight="1" thickTop="1">
      <c r="A14" s="36" t="s">
        <v>27</v>
      </c>
      <c r="B14" s="37">
        <v>131678</v>
      </c>
      <c r="C14" s="37">
        <v>4709</v>
      </c>
      <c r="D14" s="61">
        <v>100.00000000000001</v>
      </c>
      <c r="E14" s="38">
        <v>3.5761478758790384</v>
      </c>
    </row>
  </sheetData>
  <mergeCells count="4">
    <mergeCell ref="A8:A9"/>
    <mergeCell ref="B8:B9"/>
    <mergeCell ref="C8:D8"/>
    <mergeCell ref="E8:E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2"/>
  <sheetViews>
    <sheetView workbookViewId="0">
      <selection activeCell="A10" sqref="A10:E22"/>
    </sheetView>
  </sheetViews>
  <sheetFormatPr defaultColWidth="12.42578125" defaultRowHeight="16.5" customHeight="1"/>
  <cols>
    <col min="1" max="1" width="30.7109375" style="24" customWidth="1"/>
    <col min="2" max="6" width="13.140625" style="24" customWidth="1"/>
    <col min="7" max="16384" width="12.42578125" style="24"/>
  </cols>
  <sheetData>
    <row r="6" spans="1:6" ht="16.5" customHeight="1">
      <c r="A6" s="2" t="s">
        <v>5379</v>
      </c>
    </row>
    <row r="8" spans="1:6" ht="20.25" customHeight="1">
      <c r="A8" s="131" t="s">
        <v>31</v>
      </c>
      <c r="B8" s="136" t="s">
        <v>348</v>
      </c>
      <c r="C8" s="134" t="s">
        <v>30</v>
      </c>
      <c r="D8" s="135"/>
      <c r="E8" s="136" t="s">
        <v>345</v>
      </c>
    </row>
    <row r="9" spans="1:6" ht="20.25" customHeight="1">
      <c r="A9" s="132"/>
      <c r="B9" s="137"/>
      <c r="C9" s="28" t="s">
        <v>346</v>
      </c>
      <c r="D9" s="28" t="s">
        <v>347</v>
      </c>
      <c r="E9" s="137"/>
    </row>
    <row r="10" spans="1:6" ht="17.100000000000001" customHeight="1">
      <c r="A10" s="29" t="s">
        <v>281</v>
      </c>
      <c r="B10" s="62">
        <v>4944</v>
      </c>
      <c r="C10" s="62">
        <v>173</v>
      </c>
      <c r="D10" s="32">
        <v>3.673816096835846</v>
      </c>
      <c r="E10" s="32">
        <v>3.4991909385113269</v>
      </c>
      <c r="F10" s="27"/>
    </row>
    <row r="11" spans="1:6" ht="17.100000000000001" customHeight="1">
      <c r="A11" s="29" t="s">
        <v>282</v>
      </c>
      <c r="B11" s="62">
        <v>17763</v>
      </c>
      <c r="C11" s="62">
        <v>577</v>
      </c>
      <c r="D11" s="32">
        <v>12.253132299851348</v>
      </c>
      <c r="E11" s="32">
        <v>3.2483251702978104</v>
      </c>
      <c r="F11" s="27"/>
    </row>
    <row r="12" spans="1:6" ht="17.100000000000001" customHeight="1">
      <c r="A12" s="29" t="s">
        <v>283</v>
      </c>
      <c r="B12" s="62">
        <v>3546</v>
      </c>
      <c r="C12" s="62">
        <v>188</v>
      </c>
      <c r="D12" s="32">
        <v>3.99235506476959</v>
      </c>
      <c r="E12" s="32">
        <v>5.3017484489565714</v>
      </c>
      <c r="F12" s="27"/>
    </row>
    <row r="13" spans="1:6" ht="17.100000000000001" customHeight="1">
      <c r="A13" s="29" t="s">
        <v>284</v>
      </c>
      <c r="B13" s="62">
        <v>14451</v>
      </c>
      <c r="C13" s="62">
        <v>590</v>
      </c>
      <c r="D13" s="32">
        <v>12.529199405393927</v>
      </c>
      <c r="E13" s="32">
        <v>4.082762438585565</v>
      </c>
      <c r="F13" s="27"/>
    </row>
    <row r="14" spans="1:6" ht="17.100000000000001" customHeight="1">
      <c r="A14" s="29" t="s">
        <v>349</v>
      </c>
      <c r="B14" s="62">
        <v>1763</v>
      </c>
      <c r="C14" s="62">
        <v>52</v>
      </c>
      <c r="D14" s="32">
        <v>1.1042684221703121</v>
      </c>
      <c r="E14" s="32">
        <v>2.949517867271696</v>
      </c>
      <c r="F14" s="27"/>
    </row>
    <row r="15" spans="1:6" ht="17.100000000000001" customHeight="1">
      <c r="A15" s="29" t="s">
        <v>333</v>
      </c>
      <c r="B15" s="62">
        <v>3713</v>
      </c>
      <c r="C15" s="62">
        <v>129</v>
      </c>
      <c r="D15" s="32">
        <v>2.7394351242301975</v>
      </c>
      <c r="E15" s="32">
        <v>3.4742795583086452</v>
      </c>
      <c r="F15" s="27"/>
    </row>
    <row r="16" spans="1:6" ht="17.100000000000001" customHeight="1">
      <c r="A16" s="29" t="s">
        <v>290</v>
      </c>
      <c r="B16" s="62">
        <v>6669</v>
      </c>
      <c r="C16" s="62">
        <v>304</v>
      </c>
      <c r="D16" s="32">
        <v>6.4557230834572099</v>
      </c>
      <c r="E16" s="32">
        <v>4.5584045584045585</v>
      </c>
      <c r="F16" s="27"/>
    </row>
    <row r="17" spans="1:6" ht="17.100000000000001" customHeight="1">
      <c r="A17" s="29" t="s">
        <v>350</v>
      </c>
      <c r="B17" s="62">
        <v>46110</v>
      </c>
      <c r="C17" s="62">
        <v>1624</v>
      </c>
      <c r="D17" s="32">
        <v>34.487152261626676</v>
      </c>
      <c r="E17" s="32">
        <v>3.5220125786163523</v>
      </c>
      <c r="F17" s="27"/>
    </row>
    <row r="18" spans="1:6" ht="17.100000000000001" customHeight="1">
      <c r="A18" s="29" t="s">
        <v>286</v>
      </c>
      <c r="B18" s="62">
        <v>12749</v>
      </c>
      <c r="C18" s="62">
        <v>468</v>
      </c>
      <c r="D18" s="32">
        <v>9.9384157995328106</v>
      </c>
      <c r="E18" s="32">
        <v>3.6708761471487961</v>
      </c>
      <c r="F18" s="27"/>
    </row>
    <row r="19" spans="1:6" ht="17.100000000000001" customHeight="1">
      <c r="A19" s="29" t="s">
        <v>287</v>
      </c>
      <c r="B19" s="62">
        <v>2873</v>
      </c>
      <c r="C19" s="62">
        <v>133</v>
      </c>
      <c r="D19" s="32">
        <v>2.8243788490125294</v>
      </c>
      <c r="E19" s="32">
        <v>4.6293073442394705</v>
      </c>
      <c r="F19" s="27"/>
    </row>
    <row r="20" spans="1:6" ht="17.100000000000001" customHeight="1">
      <c r="A20" s="29" t="s">
        <v>288</v>
      </c>
      <c r="B20" s="62">
        <v>7671</v>
      </c>
      <c r="C20" s="62">
        <v>262</v>
      </c>
      <c r="D20" s="32">
        <v>5.563813973242727</v>
      </c>
      <c r="E20" s="32">
        <v>3.4154608264893755</v>
      </c>
      <c r="F20" s="27"/>
    </row>
    <row r="21" spans="1:6" ht="17.100000000000001" customHeight="1" thickBot="1">
      <c r="A21" s="33" t="s">
        <v>289</v>
      </c>
      <c r="B21" s="63">
        <v>9426</v>
      </c>
      <c r="C21" s="63">
        <v>209</v>
      </c>
      <c r="D21" s="32">
        <v>4.4383096198768319</v>
      </c>
      <c r="E21" s="35">
        <v>2.2172713770422234</v>
      </c>
      <c r="F21" s="27"/>
    </row>
    <row r="22" spans="1:6" ht="17.100000000000001" customHeight="1" thickTop="1">
      <c r="A22" s="36" t="s">
        <v>27</v>
      </c>
      <c r="B22" s="37">
        <v>131678</v>
      </c>
      <c r="C22" s="37">
        <v>4709</v>
      </c>
      <c r="D22" s="38">
        <v>100</v>
      </c>
      <c r="E22" s="38">
        <v>3.5761478758790384</v>
      </c>
      <c r="F22" s="27"/>
    </row>
  </sheetData>
  <mergeCells count="4">
    <mergeCell ref="A8:A9"/>
    <mergeCell ref="B8:B9"/>
    <mergeCell ref="C8:D8"/>
    <mergeCell ref="E8:E9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2"/>
  <sheetViews>
    <sheetView workbookViewId="0">
      <selection activeCell="A10" sqref="A10:E22"/>
    </sheetView>
  </sheetViews>
  <sheetFormatPr defaultColWidth="12.42578125" defaultRowHeight="16.5" customHeight="1"/>
  <cols>
    <col min="1" max="1" width="35.28515625" style="24" bestFit="1" customWidth="1"/>
    <col min="2" max="6" width="13.140625" style="24" customWidth="1"/>
    <col min="7" max="16384" width="12.42578125" style="24"/>
  </cols>
  <sheetData>
    <row r="6" spans="1:5" ht="36.75" customHeight="1">
      <c r="A6" s="138" t="s">
        <v>5378</v>
      </c>
      <c r="B6" s="138"/>
      <c r="C6" s="138"/>
      <c r="D6" s="138"/>
      <c r="E6" s="138"/>
    </row>
    <row r="8" spans="1:5" ht="20.25" customHeight="1">
      <c r="A8" s="131" t="s">
        <v>322</v>
      </c>
      <c r="B8" s="136" t="s">
        <v>351</v>
      </c>
      <c r="C8" s="134" t="s">
        <v>30</v>
      </c>
      <c r="D8" s="135"/>
      <c r="E8" s="136" t="s">
        <v>345</v>
      </c>
    </row>
    <row r="9" spans="1:5" ht="20.25" customHeight="1">
      <c r="A9" s="132"/>
      <c r="B9" s="137"/>
      <c r="C9" s="28" t="s">
        <v>346</v>
      </c>
      <c r="D9" s="28" t="s">
        <v>347</v>
      </c>
      <c r="E9" s="137"/>
    </row>
    <row r="10" spans="1:5" ht="17.100000000000001" customHeight="1">
      <c r="A10" s="29" t="s">
        <v>323</v>
      </c>
      <c r="B10" s="30">
        <v>899</v>
      </c>
      <c r="C10" s="39">
        <v>7</v>
      </c>
      <c r="D10" s="40">
        <v>0.1486515183690805</v>
      </c>
      <c r="E10" s="40">
        <v>0.77864293659621797</v>
      </c>
    </row>
    <row r="11" spans="1:5" ht="17.100000000000001" customHeight="1">
      <c r="A11" s="29" t="s">
        <v>324</v>
      </c>
      <c r="B11" s="30">
        <v>442</v>
      </c>
      <c r="C11" s="39">
        <v>3</v>
      </c>
      <c r="D11" s="40">
        <v>6.3707793586748773E-2</v>
      </c>
      <c r="E11" s="40">
        <v>0.67873303167420818</v>
      </c>
    </row>
    <row r="12" spans="1:5" ht="17.100000000000001" customHeight="1">
      <c r="A12" s="29" t="s">
        <v>325</v>
      </c>
      <c r="B12" s="30">
        <v>61856</v>
      </c>
      <c r="C12" s="39">
        <v>3460</v>
      </c>
      <c r="D12" s="40">
        <v>73.476321936716928</v>
      </c>
      <c r="E12" s="40">
        <v>5.5936368339368858</v>
      </c>
    </row>
    <row r="13" spans="1:5" ht="17.100000000000001" customHeight="1">
      <c r="A13" s="29" t="s">
        <v>326</v>
      </c>
      <c r="B13" s="30">
        <v>549</v>
      </c>
      <c r="C13" s="39">
        <v>66</v>
      </c>
      <c r="D13" s="40">
        <v>1.4015714589084731</v>
      </c>
      <c r="E13" s="40">
        <v>12.021857923497267</v>
      </c>
    </row>
    <row r="14" spans="1:5" ht="17.100000000000001" customHeight="1">
      <c r="A14" s="29" t="s">
        <v>352</v>
      </c>
      <c r="B14" s="30">
        <v>2</v>
      </c>
      <c r="C14" s="39" t="s">
        <v>332</v>
      </c>
      <c r="D14" s="40" t="s">
        <v>332</v>
      </c>
      <c r="E14" s="40" t="s">
        <v>332</v>
      </c>
    </row>
    <row r="15" spans="1:5" ht="17.100000000000001" customHeight="1">
      <c r="A15" s="29" t="s">
        <v>353</v>
      </c>
      <c r="B15" s="30">
        <v>132</v>
      </c>
      <c r="C15" s="39">
        <v>2</v>
      </c>
      <c r="D15" s="40">
        <v>4.2471862391165856E-2</v>
      </c>
      <c r="E15" s="40">
        <v>1.5151515151515151</v>
      </c>
    </row>
    <row r="16" spans="1:5" ht="17.100000000000001" customHeight="1">
      <c r="A16" s="29" t="s">
        <v>354</v>
      </c>
      <c r="B16" s="30">
        <v>4</v>
      </c>
      <c r="C16" s="39" t="s">
        <v>332</v>
      </c>
      <c r="D16" s="40" t="s">
        <v>332</v>
      </c>
      <c r="E16" s="40" t="s">
        <v>332</v>
      </c>
    </row>
    <row r="17" spans="1:5" ht="17.100000000000001" customHeight="1">
      <c r="A17" s="29" t="s">
        <v>328</v>
      </c>
      <c r="B17" s="30">
        <v>278</v>
      </c>
      <c r="C17" s="39">
        <v>9</v>
      </c>
      <c r="D17" s="40">
        <v>0.19112338076024635</v>
      </c>
      <c r="E17" s="40">
        <v>3.2374100719424459</v>
      </c>
    </row>
    <row r="18" spans="1:5" ht="17.100000000000001" customHeight="1">
      <c r="A18" s="29" t="s">
        <v>329</v>
      </c>
      <c r="B18" s="30">
        <v>67500</v>
      </c>
      <c r="C18" s="39">
        <v>1162</v>
      </c>
      <c r="D18" s="40">
        <v>24.676152049267362</v>
      </c>
      <c r="E18" s="40">
        <v>1.7214814814814814</v>
      </c>
    </row>
    <row r="19" spans="1:5" ht="17.100000000000001" customHeight="1">
      <c r="A19" s="29" t="s">
        <v>355</v>
      </c>
      <c r="B19" s="30">
        <v>1</v>
      </c>
      <c r="C19" s="39" t="s">
        <v>332</v>
      </c>
      <c r="D19" s="40" t="s">
        <v>332</v>
      </c>
      <c r="E19" s="40" t="s">
        <v>332</v>
      </c>
    </row>
    <row r="20" spans="1:5" ht="17.100000000000001" customHeight="1">
      <c r="A20" s="29" t="s">
        <v>356</v>
      </c>
      <c r="B20" s="30">
        <v>7</v>
      </c>
      <c r="C20" s="39" t="s">
        <v>332</v>
      </c>
      <c r="D20" s="40" t="s">
        <v>332</v>
      </c>
      <c r="E20" s="40" t="s">
        <v>332</v>
      </c>
    </row>
    <row r="21" spans="1:5" ht="17.100000000000001" customHeight="1" thickBot="1">
      <c r="A21" s="29" t="s">
        <v>357</v>
      </c>
      <c r="B21" s="30">
        <v>8</v>
      </c>
      <c r="C21" s="39" t="s">
        <v>332</v>
      </c>
      <c r="D21" s="40" t="s">
        <v>332</v>
      </c>
      <c r="E21" s="40" t="s">
        <v>332</v>
      </c>
    </row>
    <row r="22" spans="1:5" ht="17.100000000000001" customHeight="1" thickTop="1">
      <c r="A22" s="36" t="s">
        <v>27</v>
      </c>
      <c r="B22" s="37">
        <v>131678</v>
      </c>
      <c r="C22" s="37">
        <v>4709</v>
      </c>
      <c r="D22" s="38">
        <v>100</v>
      </c>
      <c r="E22" s="38">
        <v>3.5761478758790384</v>
      </c>
    </row>
  </sheetData>
  <mergeCells count="5">
    <mergeCell ref="A8:A9"/>
    <mergeCell ref="B8:B9"/>
    <mergeCell ref="C8:D8"/>
    <mergeCell ref="E8:E9"/>
    <mergeCell ref="A6:E6"/>
  </mergeCells>
  <pageMargins left="0.70866141732283472" right="0.31496062992125984" top="0.74803149606299213" bottom="0.74803149606299213" header="0.31496062992125984" footer="0.31496062992125984"/>
  <pageSetup paperSize="9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29"/>
  <sheetViews>
    <sheetView workbookViewId="0">
      <selection activeCell="A29" sqref="A29"/>
    </sheetView>
  </sheetViews>
  <sheetFormatPr defaultColWidth="12.42578125" defaultRowHeight="16.5" customHeight="1"/>
  <cols>
    <col min="1" max="1" width="4.28515625" style="24" customWidth="1"/>
    <col min="2" max="2" width="66.28515625" style="24" bestFit="1" customWidth="1"/>
    <col min="3" max="6" width="13.140625" style="24" customWidth="1"/>
    <col min="7" max="16384" width="12.42578125" style="24"/>
  </cols>
  <sheetData>
    <row r="6" spans="1:6" ht="16.5" customHeight="1">
      <c r="A6" s="2" t="s">
        <v>5377</v>
      </c>
    </row>
    <row r="8" spans="1:6" ht="16.5" customHeight="1">
      <c r="A8" s="139" t="s">
        <v>358</v>
      </c>
      <c r="B8" s="140"/>
      <c r="C8" s="143" t="s">
        <v>351</v>
      </c>
      <c r="D8" s="134" t="s">
        <v>30</v>
      </c>
      <c r="E8" s="135"/>
      <c r="F8" s="136" t="s">
        <v>345</v>
      </c>
    </row>
    <row r="9" spans="1:6" ht="16.5" customHeight="1">
      <c r="A9" s="141"/>
      <c r="B9" s="142"/>
      <c r="C9" s="144"/>
      <c r="D9" s="28" t="s">
        <v>346</v>
      </c>
      <c r="E9" s="28" t="s">
        <v>347</v>
      </c>
      <c r="F9" s="137"/>
    </row>
    <row r="10" spans="1:6" ht="16.5" customHeight="1">
      <c r="A10" s="29" t="s">
        <v>7</v>
      </c>
      <c r="B10" s="29" t="s">
        <v>359</v>
      </c>
      <c r="C10" s="30">
        <v>1228</v>
      </c>
      <c r="D10" s="39">
        <v>58</v>
      </c>
      <c r="E10" s="40">
        <v>1.2316840093438097</v>
      </c>
      <c r="F10" s="40">
        <v>4.7231270358306192</v>
      </c>
    </row>
    <row r="11" spans="1:6" ht="16.5" customHeight="1">
      <c r="A11" s="29" t="s">
        <v>21</v>
      </c>
      <c r="B11" s="29" t="s">
        <v>360</v>
      </c>
      <c r="C11" s="30">
        <v>92</v>
      </c>
      <c r="D11" s="39">
        <v>14</v>
      </c>
      <c r="E11" s="40">
        <v>0.297303036738161</v>
      </c>
      <c r="F11" s="40">
        <v>15.217391304347828</v>
      </c>
    </row>
    <row r="12" spans="1:6" ht="16.5" customHeight="1">
      <c r="A12" s="29" t="s">
        <v>6</v>
      </c>
      <c r="B12" s="29" t="s">
        <v>361</v>
      </c>
      <c r="C12" s="30">
        <v>16063</v>
      </c>
      <c r="D12" s="39">
        <v>1343</v>
      </c>
      <c r="E12" s="40">
        <v>28.51985559566787</v>
      </c>
      <c r="F12" s="40">
        <v>8.3608292348876301</v>
      </c>
    </row>
    <row r="13" spans="1:6" ht="16.5" customHeight="1">
      <c r="A13" s="29" t="s">
        <v>19</v>
      </c>
      <c r="B13" s="29" t="s">
        <v>362</v>
      </c>
      <c r="C13" s="30">
        <v>1043</v>
      </c>
      <c r="D13" s="39">
        <v>19</v>
      </c>
      <c r="E13" s="40">
        <v>0.40348269271607562</v>
      </c>
      <c r="F13" s="40">
        <v>1.8216682646212849</v>
      </c>
    </row>
    <row r="14" spans="1:6" ht="16.5" customHeight="1">
      <c r="A14" s="29" t="s">
        <v>17</v>
      </c>
      <c r="B14" s="29" t="s">
        <v>363</v>
      </c>
      <c r="C14" s="30">
        <v>406</v>
      </c>
      <c r="D14" s="39">
        <v>31</v>
      </c>
      <c r="E14" s="40">
        <v>0.65831386706307071</v>
      </c>
      <c r="F14" s="40">
        <v>7.6354679802955667</v>
      </c>
    </row>
    <row r="15" spans="1:6" ht="16.5" customHeight="1">
      <c r="A15" s="29" t="s">
        <v>9</v>
      </c>
      <c r="B15" s="29" t="s">
        <v>364</v>
      </c>
      <c r="C15" s="30">
        <v>18177</v>
      </c>
      <c r="D15" s="39">
        <v>479</v>
      </c>
      <c r="E15" s="40">
        <v>10.172011042684222</v>
      </c>
      <c r="F15" s="40">
        <v>2.6351983275568025</v>
      </c>
    </row>
    <row r="16" spans="1:6" ht="16.5" customHeight="1">
      <c r="A16" s="29" t="s">
        <v>8</v>
      </c>
      <c r="B16" s="29" t="s">
        <v>365</v>
      </c>
      <c r="C16" s="30">
        <v>25611</v>
      </c>
      <c r="D16" s="39">
        <v>941</v>
      </c>
      <c r="E16" s="40">
        <v>19.983011255043532</v>
      </c>
      <c r="F16" s="40">
        <v>3.6742024911170983</v>
      </c>
    </row>
    <row r="17" spans="1:6" ht="16.5" customHeight="1">
      <c r="A17" s="29" t="s">
        <v>12</v>
      </c>
      <c r="B17" s="29" t="s">
        <v>366</v>
      </c>
      <c r="C17" s="30">
        <v>7998</v>
      </c>
      <c r="D17" s="39">
        <v>703</v>
      </c>
      <c r="E17" s="40">
        <v>14.928859630494799</v>
      </c>
      <c r="F17" s="40">
        <v>8.7896974243560901</v>
      </c>
    </row>
    <row r="18" spans="1:6" ht="16.5" customHeight="1">
      <c r="A18" s="29" t="s">
        <v>18</v>
      </c>
      <c r="B18" s="29" t="s">
        <v>367</v>
      </c>
      <c r="C18" s="30">
        <v>7998</v>
      </c>
      <c r="D18" s="39">
        <v>153</v>
      </c>
      <c r="E18" s="40">
        <v>3.2490974729241873</v>
      </c>
      <c r="F18" s="40">
        <v>1.9129782445611403</v>
      </c>
    </row>
    <row r="19" spans="1:6" ht="16.5" customHeight="1">
      <c r="A19" s="29" t="s">
        <v>15</v>
      </c>
      <c r="B19" s="29" t="s">
        <v>368</v>
      </c>
      <c r="C19" s="30">
        <v>6259</v>
      </c>
      <c r="D19" s="39">
        <v>202</v>
      </c>
      <c r="E19" s="40">
        <v>4.2896581015077508</v>
      </c>
      <c r="F19" s="40">
        <v>3.2273526122383767</v>
      </c>
    </row>
    <row r="20" spans="1:6" ht="16.5" customHeight="1">
      <c r="A20" s="29" t="s">
        <v>13</v>
      </c>
      <c r="B20" s="29" t="s">
        <v>369</v>
      </c>
      <c r="C20" s="30">
        <v>2111</v>
      </c>
      <c r="D20" s="39">
        <v>20</v>
      </c>
      <c r="E20" s="40">
        <v>0.42471862391165849</v>
      </c>
      <c r="F20" s="40">
        <v>0.94741828517290394</v>
      </c>
    </row>
    <row r="21" spans="1:6" ht="16.5" customHeight="1">
      <c r="A21" s="29" t="s">
        <v>370</v>
      </c>
      <c r="B21" s="29" t="s">
        <v>371</v>
      </c>
      <c r="C21" s="30">
        <v>2636</v>
      </c>
      <c r="D21" s="39">
        <v>0</v>
      </c>
      <c r="E21" s="40">
        <v>0</v>
      </c>
      <c r="F21" s="40">
        <v>0</v>
      </c>
    </row>
    <row r="22" spans="1:6" ht="16.5" customHeight="1">
      <c r="A22" s="29" t="s">
        <v>10</v>
      </c>
      <c r="B22" s="29" t="s">
        <v>372</v>
      </c>
      <c r="C22" s="30">
        <v>23162</v>
      </c>
      <c r="D22" s="39">
        <v>532</v>
      </c>
      <c r="E22" s="40">
        <v>11.297515396050118</v>
      </c>
      <c r="F22" s="40">
        <v>2.2968655556514981</v>
      </c>
    </row>
    <row r="23" spans="1:6" ht="16.5" customHeight="1">
      <c r="A23" s="29" t="s">
        <v>16</v>
      </c>
      <c r="B23" s="29" t="s">
        <v>373</v>
      </c>
      <c r="C23" s="30">
        <v>5016</v>
      </c>
      <c r="D23" s="39">
        <v>90</v>
      </c>
      <c r="E23" s="40">
        <v>1.9112338076024633</v>
      </c>
      <c r="F23" s="40">
        <v>1.7942583732057416</v>
      </c>
    </row>
    <row r="24" spans="1:6" ht="16.5" customHeight="1">
      <c r="A24" s="29" t="s">
        <v>374</v>
      </c>
      <c r="B24" s="29" t="s">
        <v>375</v>
      </c>
      <c r="C24" s="30">
        <v>42</v>
      </c>
      <c r="D24" s="39">
        <v>0</v>
      </c>
      <c r="E24" s="40">
        <v>0</v>
      </c>
      <c r="F24" s="40">
        <v>0</v>
      </c>
    </row>
    <row r="25" spans="1:6" ht="16.5" customHeight="1">
      <c r="A25" s="29" t="s">
        <v>14</v>
      </c>
      <c r="B25" s="29" t="s">
        <v>376</v>
      </c>
      <c r="C25" s="30">
        <v>2719</v>
      </c>
      <c r="D25" s="39">
        <v>20</v>
      </c>
      <c r="E25" s="40">
        <v>0.42471862391165849</v>
      </c>
      <c r="F25" s="40">
        <v>0.73556454578889297</v>
      </c>
    </row>
    <row r="26" spans="1:6" ht="16.5" customHeight="1">
      <c r="A26" s="29" t="s">
        <v>11</v>
      </c>
      <c r="B26" s="29" t="s">
        <v>377</v>
      </c>
      <c r="C26" s="30">
        <v>2115</v>
      </c>
      <c r="D26" s="39">
        <v>89</v>
      </c>
      <c r="E26" s="40">
        <v>1.8899978764068806</v>
      </c>
      <c r="F26" s="40">
        <v>4.2080378250591011</v>
      </c>
    </row>
    <row r="27" spans="1:6" ht="16.5" customHeight="1">
      <c r="A27" s="29" t="s">
        <v>20</v>
      </c>
      <c r="B27" s="29" t="s">
        <v>378</v>
      </c>
      <c r="C27" s="30">
        <v>2609</v>
      </c>
      <c r="D27" s="39">
        <v>15</v>
      </c>
      <c r="E27" s="40">
        <v>0.31853896793374392</v>
      </c>
      <c r="F27" s="40">
        <v>0.57493292449214262</v>
      </c>
    </row>
    <row r="28" spans="1:6" ht="16.5" customHeight="1" thickBot="1">
      <c r="A28" s="29" t="s">
        <v>379</v>
      </c>
      <c r="B28" s="29" t="s">
        <v>380</v>
      </c>
      <c r="C28" s="30">
        <v>6393</v>
      </c>
      <c r="D28" s="39" t="s">
        <v>332</v>
      </c>
      <c r="E28" s="40" t="s">
        <v>332</v>
      </c>
      <c r="F28" s="40" t="s">
        <v>332</v>
      </c>
    </row>
    <row r="29" spans="1:6" ht="16.5" customHeight="1" thickTop="1">
      <c r="A29" s="36"/>
      <c r="B29" s="36" t="s">
        <v>27</v>
      </c>
      <c r="C29" s="37">
        <v>131678</v>
      </c>
      <c r="D29" s="37">
        <v>4709</v>
      </c>
      <c r="E29" s="38">
        <v>100</v>
      </c>
      <c r="F29" s="38">
        <v>3.5761478758790384</v>
      </c>
    </row>
  </sheetData>
  <mergeCells count="4">
    <mergeCell ref="A8:B9"/>
    <mergeCell ref="C8:C9"/>
    <mergeCell ref="D8:E8"/>
    <mergeCell ref="F8:F9"/>
  </mergeCells>
  <pageMargins left="0.70866141732283472" right="0.31496062992125984" top="0.74803149606299213" bottom="0.74803149606299213" header="0.31496062992125984" footer="0.31496062992125984"/>
  <pageSetup paperSize="9" orientation="landscape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6"/>
  <sheetViews>
    <sheetView topLeftCell="A10" workbookViewId="0">
      <selection activeCell="A10" sqref="A10:E36"/>
    </sheetView>
  </sheetViews>
  <sheetFormatPr defaultColWidth="12.42578125" defaultRowHeight="16.5" customHeight="1"/>
  <cols>
    <col min="1" max="1" width="21.140625" style="24" customWidth="1"/>
    <col min="2" max="6" width="13.140625" style="24" customWidth="1"/>
    <col min="7" max="16384" width="12.42578125" style="24"/>
  </cols>
  <sheetData>
    <row r="6" spans="1:6" ht="38.25" customHeight="1">
      <c r="A6" s="138" t="s">
        <v>5376</v>
      </c>
      <c r="B6" s="138"/>
      <c r="C6" s="138"/>
      <c r="D6" s="138"/>
      <c r="E6" s="138"/>
      <c r="F6" s="138"/>
    </row>
    <row r="8" spans="1:6" ht="16.5" customHeight="1">
      <c r="A8" s="131" t="s">
        <v>381</v>
      </c>
      <c r="B8" s="136" t="s">
        <v>351</v>
      </c>
      <c r="C8" s="134" t="s">
        <v>30</v>
      </c>
      <c r="D8" s="135"/>
      <c r="E8" s="136" t="s">
        <v>345</v>
      </c>
    </row>
    <row r="9" spans="1:6" ht="16.5" customHeight="1">
      <c r="A9" s="132"/>
      <c r="B9" s="137"/>
      <c r="C9" s="28" t="s">
        <v>346</v>
      </c>
      <c r="D9" s="28" t="s">
        <v>347</v>
      </c>
      <c r="E9" s="137"/>
    </row>
    <row r="10" spans="1:6" ht="16.5" customHeight="1">
      <c r="A10" s="41" t="s">
        <v>382</v>
      </c>
      <c r="B10" s="30">
        <v>2037</v>
      </c>
      <c r="C10" s="39">
        <v>161</v>
      </c>
      <c r="D10" s="40">
        <v>3.4189849224888511</v>
      </c>
      <c r="E10" s="40">
        <v>7.9037800687285218</v>
      </c>
    </row>
    <row r="11" spans="1:6" ht="16.5" customHeight="1">
      <c r="A11" s="41">
        <v>1990</v>
      </c>
      <c r="B11" s="30">
        <v>4594</v>
      </c>
      <c r="C11" s="39">
        <v>409</v>
      </c>
      <c r="D11" s="40">
        <v>8.6854958589934164</v>
      </c>
      <c r="E11" s="40">
        <v>8.9029168480626897</v>
      </c>
    </row>
    <row r="12" spans="1:6" ht="16.5" customHeight="1">
      <c r="A12" s="41">
        <v>1991</v>
      </c>
      <c r="B12" s="30">
        <v>2883</v>
      </c>
      <c r="C12" s="39">
        <v>241</v>
      </c>
      <c r="D12" s="40">
        <v>5.1178594181354855</v>
      </c>
      <c r="E12" s="40">
        <v>8.3593479014915033</v>
      </c>
    </row>
    <row r="13" spans="1:6" ht="16.5" customHeight="1">
      <c r="A13" s="41">
        <v>1992</v>
      </c>
      <c r="B13" s="30">
        <v>4578</v>
      </c>
      <c r="C13" s="39">
        <v>336</v>
      </c>
      <c r="D13" s="40">
        <v>7.1352728817158635</v>
      </c>
      <c r="E13" s="40">
        <v>7.3394495412844041</v>
      </c>
    </row>
    <row r="14" spans="1:6" ht="16.5" customHeight="1">
      <c r="A14" s="41">
        <v>1993</v>
      </c>
      <c r="B14" s="30">
        <v>3689</v>
      </c>
      <c r="C14" s="39">
        <v>283</v>
      </c>
      <c r="D14" s="40">
        <v>6.0097685283499676</v>
      </c>
      <c r="E14" s="40">
        <v>7.6714556790458115</v>
      </c>
    </row>
    <row r="15" spans="1:6" ht="16.5" customHeight="1">
      <c r="A15" s="41">
        <v>1994</v>
      </c>
      <c r="B15" s="30">
        <v>7231</v>
      </c>
      <c r="C15" s="39">
        <v>343</v>
      </c>
      <c r="D15" s="40">
        <v>7.2839244000849446</v>
      </c>
      <c r="E15" s="40">
        <v>4.7434656340755081</v>
      </c>
    </row>
    <row r="16" spans="1:6" ht="16.5" customHeight="1">
      <c r="A16" s="41">
        <v>1995</v>
      </c>
      <c r="B16" s="30">
        <v>3081</v>
      </c>
      <c r="C16" s="39">
        <v>151</v>
      </c>
      <c r="D16" s="40">
        <v>3.2066256105330218</v>
      </c>
      <c r="E16" s="40">
        <v>4.9010061668289513</v>
      </c>
    </row>
    <row r="17" spans="1:5" ht="16.5" customHeight="1">
      <c r="A17" s="41">
        <v>1996</v>
      </c>
      <c r="B17" s="30">
        <v>2507</v>
      </c>
      <c r="C17" s="39">
        <v>141</v>
      </c>
      <c r="D17" s="40">
        <v>2.9942662985771928</v>
      </c>
      <c r="E17" s="40">
        <v>5.624252094136418</v>
      </c>
    </row>
    <row r="18" spans="1:5" ht="16.5" customHeight="1">
      <c r="A18" s="41">
        <v>1997</v>
      </c>
      <c r="B18" s="30">
        <v>2016</v>
      </c>
      <c r="C18" s="39">
        <v>97</v>
      </c>
      <c r="D18" s="40">
        <v>2.0598853259715435</v>
      </c>
      <c r="E18" s="40">
        <v>4.8115079365079367</v>
      </c>
    </row>
    <row r="19" spans="1:5" ht="16.5" customHeight="1">
      <c r="A19" s="41">
        <v>1998</v>
      </c>
      <c r="B19" s="30">
        <v>2037</v>
      </c>
      <c r="C19" s="39">
        <v>105</v>
      </c>
      <c r="D19" s="40">
        <v>2.2297727755362073</v>
      </c>
      <c r="E19" s="40">
        <v>5.1546391752577314</v>
      </c>
    </row>
    <row r="20" spans="1:5" ht="16.5" customHeight="1">
      <c r="A20" s="41">
        <v>1999</v>
      </c>
      <c r="B20" s="30">
        <v>2059</v>
      </c>
      <c r="C20" s="39">
        <v>119</v>
      </c>
      <c r="D20" s="40">
        <v>2.5270758122743682</v>
      </c>
      <c r="E20" s="40">
        <v>5.7795046138902375</v>
      </c>
    </row>
    <row r="21" spans="1:5" ht="16.5" customHeight="1">
      <c r="A21" s="41">
        <v>2000</v>
      </c>
      <c r="B21" s="30">
        <v>2250</v>
      </c>
      <c r="C21" s="39">
        <v>123</v>
      </c>
      <c r="D21" s="40">
        <v>2.6120195370567001</v>
      </c>
      <c r="E21" s="40">
        <v>5.4666666666666668</v>
      </c>
    </row>
    <row r="22" spans="1:5" ht="16.5" customHeight="1">
      <c r="A22" s="41">
        <v>2001</v>
      </c>
      <c r="B22" s="30">
        <v>2575</v>
      </c>
      <c r="C22" s="39">
        <v>139</v>
      </c>
      <c r="D22" s="40">
        <v>2.9517944361860269</v>
      </c>
      <c r="E22" s="40">
        <v>5.3980582524271847</v>
      </c>
    </row>
    <row r="23" spans="1:5" ht="16.5" customHeight="1">
      <c r="A23" s="41">
        <v>2002</v>
      </c>
      <c r="B23" s="30">
        <v>2731</v>
      </c>
      <c r="C23" s="39">
        <v>145</v>
      </c>
      <c r="D23" s="40">
        <v>3.0792100233595243</v>
      </c>
      <c r="E23" s="40">
        <v>5.3094104723544495</v>
      </c>
    </row>
    <row r="24" spans="1:5" ht="16.5" customHeight="1">
      <c r="A24" s="41">
        <v>2003</v>
      </c>
      <c r="B24" s="30">
        <v>3021</v>
      </c>
      <c r="C24" s="39">
        <v>163</v>
      </c>
      <c r="D24" s="40">
        <v>3.4614567848800166</v>
      </c>
      <c r="E24" s="40">
        <v>5.3955643826547499</v>
      </c>
    </row>
    <row r="25" spans="1:5" ht="16.5" customHeight="1">
      <c r="A25" s="41">
        <v>2004</v>
      </c>
      <c r="B25" s="30">
        <v>4006</v>
      </c>
      <c r="C25" s="39">
        <v>219</v>
      </c>
      <c r="D25" s="40">
        <v>4.6506689318326613</v>
      </c>
      <c r="E25" s="40">
        <v>5.466799800299551</v>
      </c>
    </row>
    <row r="26" spans="1:5" ht="16.5" customHeight="1">
      <c r="A26" s="41">
        <v>2005</v>
      </c>
      <c r="B26" s="30">
        <v>3850</v>
      </c>
      <c r="C26" s="39">
        <v>218</v>
      </c>
      <c r="D26" s="40">
        <v>4.6294330006370776</v>
      </c>
      <c r="E26" s="40">
        <v>5.662337662337662</v>
      </c>
    </row>
    <row r="27" spans="1:5" ht="16.5" customHeight="1">
      <c r="A27" s="41">
        <v>2006</v>
      </c>
      <c r="B27" s="30">
        <v>4591</v>
      </c>
      <c r="C27" s="39">
        <v>260</v>
      </c>
      <c r="D27" s="40">
        <v>5.5213421108515615</v>
      </c>
      <c r="E27" s="40">
        <v>5.663254192986277</v>
      </c>
    </row>
    <row r="28" spans="1:5" ht="16.5" customHeight="1">
      <c r="A28" s="41">
        <v>2007</v>
      </c>
      <c r="B28" s="30">
        <v>5660</v>
      </c>
      <c r="C28" s="39">
        <v>344</v>
      </c>
      <c r="D28" s="40">
        <v>7.3051603312805264</v>
      </c>
      <c r="E28" s="40">
        <v>6.0777385159010597</v>
      </c>
    </row>
    <row r="29" spans="1:5" ht="16.5" customHeight="1">
      <c r="A29" s="41">
        <v>2008</v>
      </c>
      <c r="B29" s="30">
        <v>7138</v>
      </c>
      <c r="C29" s="39">
        <v>351</v>
      </c>
      <c r="D29" s="40">
        <v>7.4538118496496066</v>
      </c>
      <c r="E29" s="40">
        <v>4.9173437937797697</v>
      </c>
    </row>
    <row r="30" spans="1:5" ht="16.5" customHeight="1">
      <c r="A30" s="41">
        <v>2009</v>
      </c>
      <c r="B30" s="30">
        <v>7125</v>
      </c>
      <c r="C30" s="39">
        <v>343</v>
      </c>
      <c r="D30" s="40">
        <v>7.2839244000849446</v>
      </c>
      <c r="E30" s="40">
        <v>4.8140350877192981</v>
      </c>
    </row>
    <row r="31" spans="1:5" ht="16.5" customHeight="1">
      <c r="A31" s="41">
        <v>2010</v>
      </c>
      <c r="B31" s="30">
        <v>8281</v>
      </c>
      <c r="C31" s="39">
        <v>18</v>
      </c>
      <c r="D31" s="40">
        <v>0.38224676152049269</v>
      </c>
      <c r="E31" s="40">
        <v>0.21736505252988769</v>
      </c>
    </row>
    <row r="32" spans="1:5" ht="16.5" customHeight="1">
      <c r="A32" s="41">
        <v>2011</v>
      </c>
      <c r="B32" s="30">
        <v>9050</v>
      </c>
      <c r="C32" s="39" t="s">
        <v>332</v>
      </c>
      <c r="D32" s="40" t="s">
        <v>332</v>
      </c>
      <c r="E32" s="40" t="s">
        <v>332</v>
      </c>
    </row>
    <row r="33" spans="1:5" ht="16.5" customHeight="1">
      <c r="A33" s="41">
        <v>2012</v>
      </c>
      <c r="B33" s="30">
        <v>9921</v>
      </c>
      <c r="C33" s="39" t="s">
        <v>332</v>
      </c>
      <c r="D33" s="40" t="s">
        <v>332</v>
      </c>
      <c r="E33" s="40" t="s">
        <v>332</v>
      </c>
    </row>
    <row r="34" spans="1:5" ht="16.5" customHeight="1">
      <c r="A34" s="41">
        <v>2013</v>
      </c>
      <c r="B34" s="30">
        <v>12155</v>
      </c>
      <c r="C34" s="39" t="s">
        <v>332</v>
      </c>
      <c r="D34" s="40" t="s">
        <v>332</v>
      </c>
      <c r="E34" s="40" t="s">
        <v>332</v>
      </c>
    </row>
    <row r="35" spans="1:5" ht="16.5" customHeight="1" thickBot="1">
      <c r="A35" s="41">
        <v>2014</v>
      </c>
      <c r="B35" s="30">
        <v>12612</v>
      </c>
      <c r="C35" s="39" t="s">
        <v>332</v>
      </c>
      <c r="D35" s="40" t="s">
        <v>332</v>
      </c>
      <c r="E35" s="40" t="s">
        <v>332</v>
      </c>
    </row>
    <row r="36" spans="1:5" ht="16.5" customHeight="1" thickTop="1">
      <c r="A36" s="36" t="s">
        <v>27</v>
      </c>
      <c r="B36" s="37">
        <v>131678</v>
      </c>
      <c r="C36" s="37">
        <v>4709</v>
      </c>
      <c r="D36" s="38">
        <v>100</v>
      </c>
      <c r="E36" s="38">
        <v>3.5761478758790384</v>
      </c>
    </row>
  </sheetData>
  <mergeCells count="5">
    <mergeCell ref="A8:A9"/>
    <mergeCell ref="B8:B9"/>
    <mergeCell ref="C8:D8"/>
    <mergeCell ref="E8:E9"/>
    <mergeCell ref="A6:F6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31"/>
  <sheetViews>
    <sheetView topLeftCell="A22" workbookViewId="0">
      <selection activeCell="J52" sqref="J52"/>
    </sheetView>
  </sheetViews>
  <sheetFormatPr defaultColWidth="12.42578125" defaultRowHeight="16.5" customHeight="1"/>
  <cols>
    <col min="1" max="1" width="34.140625" style="24" customWidth="1"/>
    <col min="2" max="6" width="13.140625" style="24" customWidth="1"/>
    <col min="7" max="16384" width="12.42578125" style="24"/>
  </cols>
  <sheetData>
    <row r="6" spans="1:6" ht="16.5" customHeight="1">
      <c r="A6" s="138" t="s">
        <v>5362</v>
      </c>
      <c r="B6" s="138"/>
      <c r="C6" s="138"/>
      <c r="D6" s="138"/>
      <c r="E6" s="138"/>
      <c r="F6" s="138"/>
    </row>
    <row r="8" spans="1:6" ht="40.5" customHeight="1">
      <c r="A8" s="42" t="s">
        <v>381</v>
      </c>
      <c r="B8" s="44" t="s">
        <v>5363</v>
      </c>
      <c r="C8" s="44" t="s">
        <v>5364</v>
      </c>
      <c r="D8" s="28" t="s">
        <v>347</v>
      </c>
    </row>
    <row r="9" spans="1:6" ht="9" customHeight="1">
      <c r="A9" s="43"/>
      <c r="B9" s="100" t="s">
        <v>415</v>
      </c>
      <c r="C9" s="100" t="s">
        <v>416</v>
      </c>
      <c r="D9" s="101" t="s">
        <v>417</v>
      </c>
    </row>
    <row r="10" spans="1:6" ht="16.5" customHeight="1">
      <c r="A10" s="41" t="s">
        <v>342</v>
      </c>
      <c r="B10" s="30">
        <v>131678</v>
      </c>
      <c r="C10" s="39">
        <v>4709</v>
      </c>
      <c r="D10" s="40">
        <v>3.5761478758790384</v>
      </c>
    </row>
    <row r="11" spans="1:6" ht="16.5" customHeight="1">
      <c r="A11" s="41" t="s">
        <v>383</v>
      </c>
      <c r="B11" s="30">
        <v>38713655</v>
      </c>
      <c r="C11" s="39">
        <v>8758400</v>
      </c>
      <c r="D11" s="40">
        <v>22.623542003461054</v>
      </c>
    </row>
    <row r="12" spans="1:6" ht="16.5" customHeight="1">
      <c r="A12" s="41" t="s">
        <v>22</v>
      </c>
      <c r="B12" s="30">
        <v>91367477</v>
      </c>
      <c r="C12" s="39">
        <v>16976875</v>
      </c>
      <c r="D12" s="40">
        <v>18.580873148111554</v>
      </c>
    </row>
    <row r="13" spans="1:6" ht="16.5" customHeight="1">
      <c r="A13" s="41" t="s">
        <v>384</v>
      </c>
      <c r="B13" s="30">
        <v>52447532</v>
      </c>
      <c r="C13" s="39">
        <v>8214671</v>
      </c>
      <c r="D13" s="40">
        <v>15.662645479676717</v>
      </c>
    </row>
    <row r="14" spans="1:6" ht="16.5" customHeight="1">
      <c r="A14" s="41" t="s">
        <v>23</v>
      </c>
      <c r="B14" s="30">
        <v>30721244</v>
      </c>
      <c r="C14" s="39">
        <v>3764592</v>
      </c>
      <c r="D14" s="40">
        <v>12.254035025404571</v>
      </c>
    </row>
    <row r="15" spans="1:6" ht="16.5" customHeight="1">
      <c r="A15" s="41" t="s">
        <v>24</v>
      </c>
      <c r="B15" s="30">
        <v>82305044</v>
      </c>
      <c r="C15" s="39">
        <v>22936431</v>
      </c>
      <c r="D15" s="40">
        <v>27.867588528353131</v>
      </c>
    </row>
    <row r="16" spans="1:6" ht="16.5" customHeight="1">
      <c r="A16" s="41" t="s">
        <v>385</v>
      </c>
      <c r="B16" s="30">
        <v>79337835</v>
      </c>
      <c r="C16" s="39">
        <v>22421686</v>
      </c>
      <c r="D16" s="40">
        <v>28.261025776667587</v>
      </c>
    </row>
    <row r="17" spans="1:6" ht="16.5" customHeight="1">
      <c r="A17" s="41" t="s">
        <v>389</v>
      </c>
      <c r="B17" s="30">
        <v>2849116</v>
      </c>
      <c r="C17" s="39">
        <v>1583668</v>
      </c>
      <c r="D17" s="40">
        <v>55.584539204440951</v>
      </c>
    </row>
    <row r="18" spans="1:6" ht="16.5" customHeight="1">
      <c r="A18" s="41" t="s">
        <v>390</v>
      </c>
      <c r="B18" s="30">
        <v>7414486</v>
      </c>
      <c r="C18" s="39">
        <v>2521143</v>
      </c>
      <c r="D18" s="40">
        <v>34.002936953417944</v>
      </c>
    </row>
    <row r="19" spans="1:6" ht="16.5" customHeight="1">
      <c r="A19" s="41" t="s">
        <v>25</v>
      </c>
      <c r="B19" s="30">
        <v>8033095</v>
      </c>
      <c r="C19" s="39">
        <v>2062185</v>
      </c>
      <c r="D19" s="40">
        <v>25.671114308992987</v>
      </c>
    </row>
    <row r="20" spans="1:6" ht="16.5" customHeight="1">
      <c r="A20" s="41" t="s">
        <v>387</v>
      </c>
      <c r="B20" s="30">
        <v>465793</v>
      </c>
      <c r="C20" s="39">
        <v>103888</v>
      </c>
      <c r="D20" s="40">
        <v>22.303469566953559</v>
      </c>
    </row>
    <row r="21" spans="1:6" ht="16.5" customHeight="1">
      <c r="A21" s="41" t="s">
        <v>320</v>
      </c>
      <c r="B21" s="30">
        <v>422503</v>
      </c>
      <c r="C21" s="39">
        <v>141187</v>
      </c>
      <c r="D21" s="40">
        <v>33.416804141035684</v>
      </c>
    </row>
    <row r="22" spans="1:6" ht="16.5" customHeight="1">
      <c r="A22" s="41" t="s">
        <v>386</v>
      </c>
      <c r="B22" s="30">
        <v>1254357</v>
      </c>
      <c r="C22" s="39">
        <v>1266900</v>
      </c>
      <c r="D22" s="40">
        <v>100.99995455839128</v>
      </c>
    </row>
    <row r="23" spans="1:6" ht="16.5" customHeight="1">
      <c r="A23" s="41" t="s">
        <v>391</v>
      </c>
      <c r="B23" s="30">
        <v>18449957</v>
      </c>
      <c r="C23" s="39">
        <v>5318399</v>
      </c>
      <c r="D23" s="40">
        <v>28.82607802283767</v>
      </c>
    </row>
    <row r="24" spans="1:6" ht="16.5" customHeight="1">
      <c r="A24" s="47"/>
      <c r="B24" s="48"/>
      <c r="C24" s="49"/>
      <c r="D24" s="50"/>
    </row>
    <row r="25" spans="1:6" ht="12" customHeight="1">
      <c r="A25" s="46" t="s">
        <v>392</v>
      </c>
    </row>
    <row r="26" spans="1:6" ht="12" customHeight="1">
      <c r="A26" s="46" t="s">
        <v>394</v>
      </c>
    </row>
    <row r="27" spans="1:6" ht="12" customHeight="1">
      <c r="A27" s="46" t="s">
        <v>393</v>
      </c>
    </row>
    <row r="28" spans="1:6" ht="16.5" customHeight="1">
      <c r="A28" s="45"/>
    </row>
    <row r="29" spans="1:6" ht="16.5" customHeight="1">
      <c r="A29" s="45"/>
    </row>
    <row r="31" spans="1:6" ht="16.5" customHeight="1">
      <c r="A31" s="138" t="s">
        <v>5365</v>
      </c>
      <c r="B31" s="138"/>
      <c r="C31" s="138"/>
      <c r="D31" s="138"/>
      <c r="E31" s="138"/>
      <c r="F31" s="138"/>
    </row>
  </sheetData>
  <mergeCells count="2">
    <mergeCell ref="A31:F31"/>
    <mergeCell ref="A6:F6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Y4722"/>
  <sheetViews>
    <sheetView topLeftCell="L4688" workbookViewId="0">
      <selection activeCell="L4688" sqref="A1:XFD1048576"/>
    </sheetView>
  </sheetViews>
  <sheetFormatPr defaultRowHeight="15"/>
  <cols>
    <col min="1" max="1" width="11" style="121" bestFit="1" customWidth="1"/>
    <col min="2" max="2" width="9.28515625" style="121" bestFit="1" customWidth="1"/>
    <col min="3" max="3" width="9.140625" style="121"/>
    <col min="4" max="5" width="9.28515625" style="121" bestFit="1" customWidth="1"/>
    <col min="6" max="6" width="11.42578125" style="121" bestFit="1" customWidth="1"/>
    <col min="7" max="7" width="9.28515625" style="121" bestFit="1" customWidth="1"/>
    <col min="8" max="8" width="9.140625" style="122"/>
    <col min="9" max="9" width="56.42578125" style="121" customWidth="1"/>
    <col min="10" max="10" width="22.140625" style="121" customWidth="1"/>
    <col min="11" max="11" width="11.42578125" style="121" bestFit="1" customWidth="1"/>
    <col min="12" max="12" width="23.42578125" style="121" bestFit="1" customWidth="1"/>
    <col min="13" max="21" width="14.28515625" style="121" customWidth="1"/>
    <col min="22" max="22" width="14.28515625" style="123" customWidth="1"/>
    <col min="23" max="23" width="15" style="121" customWidth="1"/>
    <col min="24" max="24" width="23" style="121" customWidth="1"/>
    <col min="25" max="25" width="16.7109375" style="121" customWidth="1"/>
    <col min="26" max="16384" width="9.140625" style="124"/>
  </cols>
  <sheetData>
    <row r="6" spans="1:25" ht="18.75">
      <c r="A6" s="120" t="s">
        <v>5375</v>
      </c>
    </row>
    <row r="7" spans="1:25" ht="18.75" customHeight="1" thickBot="1"/>
    <row r="8" spans="1:25" ht="22.5" customHeight="1" thickBot="1">
      <c r="I8" s="145" t="s">
        <v>5361</v>
      </c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7"/>
    </row>
    <row r="9" spans="1:25" ht="54" thickBot="1">
      <c r="A9" s="1" t="s">
        <v>304</v>
      </c>
      <c r="B9" s="1" t="s">
        <v>305</v>
      </c>
      <c r="C9" s="1" t="s">
        <v>318</v>
      </c>
      <c r="D9" s="5" t="s">
        <v>0</v>
      </c>
      <c r="E9" s="5" t="s">
        <v>1</v>
      </c>
      <c r="F9" s="1" t="s">
        <v>306</v>
      </c>
      <c r="G9" s="5" t="s">
        <v>2</v>
      </c>
      <c r="H9" s="17" t="s">
        <v>307</v>
      </c>
      <c r="I9" s="7" t="s">
        <v>3</v>
      </c>
      <c r="J9" s="12" t="s">
        <v>4</v>
      </c>
      <c r="K9" s="6" t="s">
        <v>319</v>
      </c>
      <c r="L9" s="6" t="s">
        <v>5</v>
      </c>
      <c r="M9" s="8" t="s">
        <v>298</v>
      </c>
      <c r="N9" s="9" t="s">
        <v>22</v>
      </c>
      <c r="O9" s="8" t="s">
        <v>299</v>
      </c>
      <c r="P9" s="8" t="s">
        <v>23</v>
      </c>
      <c r="Q9" s="9" t="s">
        <v>24</v>
      </c>
      <c r="R9" s="8" t="s">
        <v>300</v>
      </c>
      <c r="S9" s="8" t="s">
        <v>330</v>
      </c>
      <c r="T9" s="8" t="s">
        <v>331</v>
      </c>
      <c r="U9" s="8" t="s">
        <v>25</v>
      </c>
      <c r="V9" s="23" t="s">
        <v>301</v>
      </c>
      <c r="W9" s="8" t="s">
        <v>320</v>
      </c>
      <c r="X9" s="8" t="s">
        <v>26</v>
      </c>
      <c r="Y9" s="8" t="s">
        <v>302</v>
      </c>
    </row>
    <row r="10" spans="1:25" s="18" customFormat="1" ht="17.100000000000001" customHeight="1">
      <c r="A10" s="11">
        <v>1541803000</v>
      </c>
      <c r="B10" s="11">
        <v>75774542</v>
      </c>
      <c r="C10" s="11" t="s">
        <v>8</v>
      </c>
      <c r="D10" s="11">
        <v>8</v>
      </c>
      <c r="E10" s="11">
        <v>138</v>
      </c>
      <c r="F10" s="11">
        <v>142</v>
      </c>
      <c r="G10" s="11">
        <v>1</v>
      </c>
      <c r="H10" s="65">
        <v>2000</v>
      </c>
      <c r="I10" s="10" t="s">
        <v>5380</v>
      </c>
      <c r="J10" s="10" t="s">
        <v>5381</v>
      </c>
      <c r="K10" s="11">
        <v>1217</v>
      </c>
      <c r="L10" s="10" t="s">
        <v>925</v>
      </c>
      <c r="M10" s="16">
        <v>37616</v>
      </c>
      <c r="N10" s="16">
        <v>234749</v>
      </c>
      <c r="O10" s="16">
        <v>197133</v>
      </c>
      <c r="P10" s="16">
        <v>168984</v>
      </c>
      <c r="Q10" s="16">
        <v>228636</v>
      </c>
      <c r="R10" s="16">
        <v>228004</v>
      </c>
      <c r="S10" s="16">
        <v>16688</v>
      </c>
      <c r="T10" s="16">
        <v>27410</v>
      </c>
      <c r="U10" s="16">
        <v>9822</v>
      </c>
      <c r="V10" s="16">
        <v>1.03</v>
      </c>
      <c r="W10" s="16"/>
      <c r="X10" s="16">
        <v>9592</v>
      </c>
      <c r="Y10" s="16">
        <v>43219</v>
      </c>
    </row>
    <row r="11" spans="1:25" s="18" customFormat="1" ht="17.100000000000001" customHeight="1">
      <c r="A11" s="11">
        <v>5526095000</v>
      </c>
      <c r="B11" s="11">
        <v>34515933</v>
      </c>
      <c r="C11" s="11" t="s">
        <v>12</v>
      </c>
      <c r="D11" s="11">
        <v>8</v>
      </c>
      <c r="E11" s="11">
        <v>60</v>
      </c>
      <c r="F11" s="11">
        <v>142</v>
      </c>
      <c r="G11" s="11">
        <v>1</v>
      </c>
      <c r="H11" s="65">
        <v>1995</v>
      </c>
      <c r="I11" s="10" t="s">
        <v>5382</v>
      </c>
      <c r="J11" s="10" t="s">
        <v>2797</v>
      </c>
      <c r="K11" s="11">
        <v>1273</v>
      </c>
      <c r="L11" s="10" t="s">
        <v>2798</v>
      </c>
      <c r="M11" s="16">
        <v>8081</v>
      </c>
      <c r="N11" s="16">
        <v>81743</v>
      </c>
      <c r="O11" s="16">
        <v>73662</v>
      </c>
      <c r="P11" s="16">
        <v>61063</v>
      </c>
      <c r="Q11" s="16">
        <v>446083</v>
      </c>
      <c r="R11" s="16">
        <v>435508</v>
      </c>
      <c r="S11" s="16">
        <v>23546</v>
      </c>
      <c r="T11" s="16">
        <v>53386</v>
      </c>
      <c r="U11" s="16">
        <v>21857</v>
      </c>
      <c r="V11" s="16">
        <v>2</v>
      </c>
      <c r="W11" s="16"/>
      <c r="X11" s="16">
        <v>28577</v>
      </c>
      <c r="Y11" s="16">
        <v>80360</v>
      </c>
    </row>
    <row r="12" spans="1:25" s="18" customFormat="1" ht="17.100000000000001" customHeight="1">
      <c r="A12" s="11">
        <v>5818533000</v>
      </c>
      <c r="B12" s="11">
        <v>74168053</v>
      </c>
      <c r="C12" s="11" t="s">
        <v>8</v>
      </c>
      <c r="D12" s="11">
        <v>2</v>
      </c>
      <c r="E12" s="11">
        <v>113</v>
      </c>
      <c r="F12" s="11">
        <v>142</v>
      </c>
      <c r="G12" s="11">
        <v>1</v>
      </c>
      <c r="H12" s="65">
        <v>1994</v>
      </c>
      <c r="I12" s="10" t="s">
        <v>5383</v>
      </c>
      <c r="J12" s="10" t="s">
        <v>5384</v>
      </c>
      <c r="K12" s="11">
        <v>2310</v>
      </c>
      <c r="L12" s="10" t="s">
        <v>524</v>
      </c>
      <c r="M12" s="16">
        <v>396762</v>
      </c>
      <c r="N12" s="16">
        <v>448251</v>
      </c>
      <c r="O12" s="16">
        <v>51489</v>
      </c>
      <c r="P12" s="16">
        <v>51489</v>
      </c>
      <c r="Q12" s="16">
        <v>886049</v>
      </c>
      <c r="R12" s="16">
        <v>868706</v>
      </c>
      <c r="S12" s="16">
        <v>2985</v>
      </c>
      <c r="T12" s="16">
        <v>18864</v>
      </c>
      <c r="U12" s="16">
        <v>83682</v>
      </c>
      <c r="V12" s="16">
        <v>5.2</v>
      </c>
      <c r="W12" s="16"/>
      <c r="X12" s="16">
        <v>20328</v>
      </c>
      <c r="Y12" s="16">
        <v>130614</v>
      </c>
    </row>
    <row r="13" spans="1:25" s="18" customFormat="1" ht="17.100000000000001" customHeight="1">
      <c r="A13" s="11">
        <v>1893777000</v>
      </c>
      <c r="B13" s="11">
        <v>89291492</v>
      </c>
      <c r="C13" s="11" t="s">
        <v>18</v>
      </c>
      <c r="D13" s="11">
        <v>11</v>
      </c>
      <c r="E13" s="11">
        <v>36</v>
      </c>
      <c r="F13" s="11">
        <v>103</v>
      </c>
      <c r="G13" s="11">
        <v>1</v>
      </c>
      <c r="H13" s="65">
        <v>2003</v>
      </c>
      <c r="I13" s="10" t="s">
        <v>5385</v>
      </c>
      <c r="J13" s="10" t="s">
        <v>1451</v>
      </c>
      <c r="K13" s="11">
        <v>5280</v>
      </c>
      <c r="L13" s="10" t="s">
        <v>595</v>
      </c>
      <c r="M13" s="16">
        <v>41253</v>
      </c>
      <c r="N13" s="16">
        <v>244210</v>
      </c>
      <c r="O13" s="16">
        <v>202957</v>
      </c>
      <c r="P13" s="16">
        <v>56721</v>
      </c>
      <c r="Q13" s="16">
        <v>521429</v>
      </c>
      <c r="R13" s="16">
        <v>520687</v>
      </c>
      <c r="S13" s="16">
        <v>25322</v>
      </c>
      <c r="T13" s="16">
        <v>34807</v>
      </c>
      <c r="U13" s="16">
        <v>52691</v>
      </c>
      <c r="V13" s="16">
        <v>4</v>
      </c>
      <c r="W13" s="16">
        <v>1967</v>
      </c>
      <c r="X13" s="16">
        <v>19554</v>
      </c>
      <c r="Y13" s="16">
        <v>107657</v>
      </c>
    </row>
    <row r="14" spans="1:25" s="18" customFormat="1" ht="17.100000000000001" customHeight="1">
      <c r="A14" s="11">
        <v>2043866000</v>
      </c>
      <c r="B14" s="11">
        <v>95227369</v>
      </c>
      <c r="C14" s="11" t="s">
        <v>8</v>
      </c>
      <c r="D14" s="11">
        <v>1</v>
      </c>
      <c r="E14" s="11">
        <v>100</v>
      </c>
      <c r="F14" s="11">
        <v>103</v>
      </c>
      <c r="G14" s="11">
        <v>1</v>
      </c>
      <c r="H14" s="65">
        <v>2004</v>
      </c>
      <c r="I14" s="10" t="s">
        <v>5386</v>
      </c>
      <c r="J14" s="10" t="s">
        <v>5387</v>
      </c>
      <c r="K14" s="11">
        <v>9252</v>
      </c>
      <c r="L14" s="10" t="s">
        <v>878</v>
      </c>
      <c r="M14" s="16">
        <v>225345</v>
      </c>
      <c r="N14" s="16">
        <v>371375</v>
      </c>
      <c r="O14" s="16">
        <v>146030</v>
      </c>
      <c r="P14" s="16">
        <v>16897</v>
      </c>
      <c r="Q14" s="16">
        <v>750976</v>
      </c>
      <c r="R14" s="16">
        <v>750213</v>
      </c>
      <c r="S14" s="16">
        <v>29522</v>
      </c>
      <c r="T14" s="16">
        <v>34163</v>
      </c>
      <c r="U14" s="16">
        <v>56386</v>
      </c>
      <c r="V14" s="16">
        <v>2.11</v>
      </c>
      <c r="W14" s="16">
        <v>5246</v>
      </c>
      <c r="X14" s="16">
        <v>24816</v>
      </c>
      <c r="Y14" s="16">
        <v>105672</v>
      </c>
    </row>
    <row r="15" spans="1:25" s="18" customFormat="1" ht="17.100000000000001" customHeight="1">
      <c r="A15" s="11">
        <v>3600041000</v>
      </c>
      <c r="B15" s="11">
        <v>24126454</v>
      </c>
      <c r="C15" s="11" t="s">
        <v>12</v>
      </c>
      <c r="D15" s="11">
        <v>7</v>
      </c>
      <c r="E15" s="11">
        <v>130</v>
      </c>
      <c r="F15" s="11">
        <v>103</v>
      </c>
      <c r="G15" s="11">
        <v>1</v>
      </c>
      <c r="H15" s="65">
        <v>2009</v>
      </c>
      <c r="I15" s="10" t="s">
        <v>5388</v>
      </c>
      <c r="J15" s="10" t="s">
        <v>5389</v>
      </c>
      <c r="K15" s="11">
        <v>8213</v>
      </c>
      <c r="L15" s="10" t="s">
        <v>2426</v>
      </c>
      <c r="M15" s="16">
        <v>36565</v>
      </c>
      <c r="N15" s="16">
        <v>70398</v>
      </c>
      <c r="O15" s="16">
        <v>33833</v>
      </c>
      <c r="P15" s="16">
        <v>15358</v>
      </c>
      <c r="Q15" s="16">
        <v>178377</v>
      </c>
      <c r="R15" s="16">
        <v>175893</v>
      </c>
      <c r="S15" s="16">
        <v>8180</v>
      </c>
      <c r="T15" s="16">
        <v>15743</v>
      </c>
      <c r="U15" s="16">
        <v>50546</v>
      </c>
      <c r="V15" s="16">
        <v>2.78</v>
      </c>
      <c r="W15" s="16">
        <v>1421</v>
      </c>
      <c r="X15" s="16">
        <v>8936</v>
      </c>
      <c r="Y15" s="16">
        <v>80098</v>
      </c>
    </row>
    <row r="16" spans="1:25" s="18" customFormat="1" ht="17.100000000000001" customHeight="1">
      <c r="A16" s="11">
        <v>1191195000</v>
      </c>
      <c r="B16" s="11">
        <v>69739153</v>
      </c>
      <c r="C16" s="11" t="s">
        <v>11</v>
      </c>
      <c r="D16" s="11">
        <v>8</v>
      </c>
      <c r="E16" s="11">
        <v>61</v>
      </c>
      <c r="F16" s="11">
        <v>103</v>
      </c>
      <c r="G16" s="11">
        <v>1</v>
      </c>
      <c r="H16" s="65">
        <v>1993</v>
      </c>
      <c r="I16" s="10" t="s">
        <v>5390</v>
      </c>
      <c r="J16" s="10" t="s">
        <v>5391</v>
      </c>
      <c r="K16" s="11">
        <v>1000</v>
      </c>
      <c r="L16" s="10" t="s">
        <v>419</v>
      </c>
      <c r="M16" s="16">
        <v>230515</v>
      </c>
      <c r="N16" s="16">
        <v>551074</v>
      </c>
      <c r="O16" s="16">
        <v>320559</v>
      </c>
      <c r="P16" s="16">
        <v>183061</v>
      </c>
      <c r="Q16" s="16">
        <v>739198</v>
      </c>
      <c r="R16" s="16">
        <v>737772</v>
      </c>
      <c r="S16" s="16">
        <v>32334</v>
      </c>
      <c r="T16" s="16">
        <v>61012</v>
      </c>
      <c r="U16" s="16">
        <v>118013</v>
      </c>
      <c r="V16" s="16">
        <v>8</v>
      </c>
      <c r="W16" s="16">
        <v>4304</v>
      </c>
      <c r="X16" s="16">
        <v>19680</v>
      </c>
      <c r="Y16" s="16">
        <v>229612</v>
      </c>
    </row>
    <row r="17" spans="1:25" s="18" customFormat="1" ht="17.100000000000001" customHeight="1">
      <c r="A17" s="11">
        <v>5330858000</v>
      </c>
      <c r="B17" s="11">
        <v>98325272</v>
      </c>
      <c r="C17" s="11" t="s">
        <v>10</v>
      </c>
      <c r="D17" s="11">
        <v>8</v>
      </c>
      <c r="E17" s="11">
        <v>61</v>
      </c>
      <c r="F17" s="11">
        <v>103</v>
      </c>
      <c r="G17" s="11">
        <v>1</v>
      </c>
      <c r="H17" s="65">
        <v>1990</v>
      </c>
      <c r="I17" s="10" t="s">
        <v>426</v>
      </c>
      <c r="J17" s="10" t="s">
        <v>427</v>
      </c>
      <c r="K17" s="11">
        <v>1000</v>
      </c>
      <c r="L17" s="10" t="s">
        <v>419</v>
      </c>
      <c r="M17" s="16">
        <v>368514</v>
      </c>
      <c r="N17" s="16">
        <v>436302</v>
      </c>
      <c r="O17" s="16">
        <v>67788</v>
      </c>
      <c r="P17" s="16">
        <v>0</v>
      </c>
      <c r="Q17" s="16">
        <v>513239</v>
      </c>
      <c r="R17" s="16">
        <v>512973</v>
      </c>
      <c r="S17" s="16">
        <v>127639</v>
      </c>
      <c r="T17" s="16">
        <v>151317</v>
      </c>
      <c r="U17" s="16">
        <v>168693</v>
      </c>
      <c r="V17" s="16">
        <v>4</v>
      </c>
      <c r="W17" s="16">
        <v>22697</v>
      </c>
      <c r="X17" s="16">
        <v>103529</v>
      </c>
      <c r="Y17" s="16">
        <v>366271</v>
      </c>
    </row>
    <row r="18" spans="1:25" s="18" customFormat="1" ht="17.100000000000001" customHeight="1">
      <c r="A18" s="11">
        <v>1636774000</v>
      </c>
      <c r="B18" s="11">
        <v>25670344</v>
      </c>
      <c r="C18" s="11" t="s">
        <v>15</v>
      </c>
      <c r="D18" s="11">
        <v>7</v>
      </c>
      <c r="E18" s="11">
        <v>85</v>
      </c>
      <c r="F18" s="11">
        <v>103</v>
      </c>
      <c r="G18" s="11">
        <v>1</v>
      </c>
      <c r="H18" s="65">
        <v>2001</v>
      </c>
      <c r="I18" s="10" t="s">
        <v>5392</v>
      </c>
      <c r="J18" s="10" t="s">
        <v>5393</v>
      </c>
      <c r="K18" s="11">
        <v>8000</v>
      </c>
      <c r="L18" s="10" t="s">
        <v>489</v>
      </c>
      <c r="M18" s="16">
        <v>699797</v>
      </c>
      <c r="N18" s="16">
        <v>1247192</v>
      </c>
      <c r="O18" s="16">
        <v>547395</v>
      </c>
      <c r="P18" s="16">
        <v>76583</v>
      </c>
      <c r="Q18" s="16">
        <v>1264556</v>
      </c>
      <c r="R18" s="16">
        <v>1252950</v>
      </c>
      <c r="S18" s="16">
        <v>182236</v>
      </c>
      <c r="T18" s="16">
        <v>210882</v>
      </c>
      <c r="U18" s="16">
        <v>411980</v>
      </c>
      <c r="V18" s="16">
        <v>13.59</v>
      </c>
      <c r="W18" s="16">
        <v>31744</v>
      </c>
      <c r="X18" s="16">
        <v>158059</v>
      </c>
      <c r="Y18" s="16">
        <v>741110</v>
      </c>
    </row>
    <row r="19" spans="1:25" s="18" customFormat="1" ht="17.100000000000001" customHeight="1">
      <c r="A19" s="11">
        <v>2155273000</v>
      </c>
      <c r="B19" s="11">
        <v>92166741</v>
      </c>
      <c r="C19" s="11" t="s">
        <v>10</v>
      </c>
      <c r="D19" s="11">
        <v>9</v>
      </c>
      <c r="E19" s="11">
        <v>52</v>
      </c>
      <c r="F19" s="11">
        <v>103</v>
      </c>
      <c r="G19" s="11">
        <v>1</v>
      </c>
      <c r="H19" s="65">
        <v>2005</v>
      </c>
      <c r="I19" s="10" t="s">
        <v>5394</v>
      </c>
      <c r="J19" s="10" t="s">
        <v>5395</v>
      </c>
      <c r="K19" s="11">
        <v>4000</v>
      </c>
      <c r="L19" s="10" t="s">
        <v>450</v>
      </c>
      <c r="M19" s="16">
        <v>693417</v>
      </c>
      <c r="N19" s="16">
        <v>803251</v>
      </c>
      <c r="O19" s="16">
        <v>109834</v>
      </c>
      <c r="P19" s="16">
        <v>0</v>
      </c>
      <c r="Q19" s="16">
        <v>1492774</v>
      </c>
      <c r="R19" s="16">
        <v>1484945</v>
      </c>
      <c r="S19" s="16">
        <v>145481</v>
      </c>
      <c r="T19" s="16">
        <v>156463</v>
      </c>
      <c r="U19" s="16">
        <v>761657</v>
      </c>
      <c r="V19" s="16">
        <v>32.619999999999997</v>
      </c>
      <c r="W19" s="16">
        <v>11251</v>
      </c>
      <c r="X19" s="16">
        <v>131955</v>
      </c>
      <c r="Y19" s="16">
        <v>1171446</v>
      </c>
    </row>
    <row r="20" spans="1:25" s="18" customFormat="1" ht="17.100000000000001" customHeight="1">
      <c r="A20" s="11">
        <v>1602314000</v>
      </c>
      <c r="B20" s="11">
        <v>72300981</v>
      </c>
      <c r="C20" s="11" t="s">
        <v>15</v>
      </c>
      <c r="D20" s="11">
        <v>2</v>
      </c>
      <c r="E20" s="11">
        <v>70</v>
      </c>
      <c r="F20" s="11">
        <v>103</v>
      </c>
      <c r="G20" s="11">
        <v>1</v>
      </c>
      <c r="H20" s="65">
        <v>2001</v>
      </c>
      <c r="I20" s="10" t="s">
        <v>5396</v>
      </c>
      <c r="J20" s="10" t="s">
        <v>2334</v>
      </c>
      <c r="K20" s="11">
        <v>2000</v>
      </c>
      <c r="L20" s="10" t="s">
        <v>438</v>
      </c>
      <c r="M20" s="16">
        <v>15552</v>
      </c>
      <c r="N20" s="16">
        <v>106889</v>
      </c>
      <c r="O20" s="16">
        <v>91337</v>
      </c>
      <c r="P20" s="16">
        <v>0</v>
      </c>
      <c r="Q20" s="16">
        <v>190779</v>
      </c>
      <c r="R20" s="16">
        <v>184744</v>
      </c>
      <c r="S20" s="16">
        <v>-5827</v>
      </c>
      <c r="T20" s="16">
        <v>28763</v>
      </c>
      <c r="U20" s="16">
        <v>20474</v>
      </c>
      <c r="V20" s="16">
        <v>2</v>
      </c>
      <c r="W20" s="16">
        <v>69</v>
      </c>
      <c r="X20" s="16">
        <v>112</v>
      </c>
      <c r="Y20" s="16">
        <v>52534</v>
      </c>
    </row>
    <row r="21" spans="1:25" s="18" customFormat="1" ht="17.100000000000001" customHeight="1">
      <c r="A21" s="11">
        <v>5740983000</v>
      </c>
      <c r="B21" s="11">
        <v>92055907</v>
      </c>
      <c r="C21" s="11" t="s">
        <v>8</v>
      </c>
      <c r="D21" s="11">
        <v>8</v>
      </c>
      <c r="E21" s="11">
        <v>23</v>
      </c>
      <c r="F21" s="11">
        <v>103</v>
      </c>
      <c r="G21" s="11">
        <v>1</v>
      </c>
      <c r="H21" s="65">
        <v>1993</v>
      </c>
      <c r="I21" s="10" t="s">
        <v>5397</v>
      </c>
      <c r="J21" s="10" t="s">
        <v>5398</v>
      </c>
      <c r="K21" s="11">
        <v>1230</v>
      </c>
      <c r="L21" s="10" t="s">
        <v>481</v>
      </c>
      <c r="M21" s="16">
        <v>5456</v>
      </c>
      <c r="N21" s="16">
        <v>27658</v>
      </c>
      <c r="O21" s="16">
        <v>22202</v>
      </c>
      <c r="P21" s="16">
        <v>12190</v>
      </c>
      <c r="Q21" s="16">
        <v>541110</v>
      </c>
      <c r="R21" s="16">
        <v>539884</v>
      </c>
      <c r="S21" s="16">
        <v>13771</v>
      </c>
      <c r="T21" s="16">
        <v>16608</v>
      </c>
      <c r="U21" s="16">
        <v>61011</v>
      </c>
      <c r="V21" s="16">
        <v>4.03</v>
      </c>
      <c r="W21" s="16">
        <v>560</v>
      </c>
      <c r="X21" s="16">
        <v>13010</v>
      </c>
      <c r="Y21" s="16">
        <v>100811</v>
      </c>
    </row>
    <row r="22" spans="1:25" s="18" customFormat="1" ht="17.100000000000001" customHeight="1">
      <c r="A22" s="11">
        <v>3630072000</v>
      </c>
      <c r="B22" s="11">
        <v>71122753</v>
      </c>
      <c r="C22" s="11" t="s">
        <v>9</v>
      </c>
      <c r="D22" s="11">
        <v>6</v>
      </c>
      <c r="E22" s="11">
        <v>54</v>
      </c>
      <c r="F22" s="11">
        <v>142</v>
      </c>
      <c r="G22" s="11">
        <v>1</v>
      </c>
      <c r="H22" s="65">
        <v>2009</v>
      </c>
      <c r="I22" s="10" t="s">
        <v>5399</v>
      </c>
      <c r="J22" s="10" t="s">
        <v>5400</v>
      </c>
      <c r="K22" s="11">
        <v>8270</v>
      </c>
      <c r="L22" s="10" t="s">
        <v>420</v>
      </c>
      <c r="M22" s="16">
        <v>51397</v>
      </c>
      <c r="N22" s="16">
        <v>68065</v>
      </c>
      <c r="O22" s="16">
        <v>16668</v>
      </c>
      <c r="P22" s="16">
        <v>301</v>
      </c>
      <c r="Q22" s="16">
        <v>166624</v>
      </c>
      <c r="R22" s="16">
        <v>166618</v>
      </c>
      <c r="S22" s="16">
        <v>36791</v>
      </c>
      <c r="T22" s="16">
        <v>43563</v>
      </c>
      <c r="U22" s="16">
        <v>24661</v>
      </c>
      <c r="V22" s="16">
        <v>2</v>
      </c>
      <c r="W22" s="16"/>
      <c r="X22" s="16">
        <v>36569</v>
      </c>
      <c r="Y22" s="16">
        <v>76378</v>
      </c>
    </row>
    <row r="23" spans="1:25" s="18" customFormat="1" ht="17.100000000000001" customHeight="1">
      <c r="A23" s="11">
        <v>1363328000</v>
      </c>
      <c r="B23" s="11">
        <v>28734068</v>
      </c>
      <c r="C23" s="11" t="s">
        <v>8</v>
      </c>
      <c r="D23" s="11">
        <v>8</v>
      </c>
      <c r="E23" s="11">
        <v>61</v>
      </c>
      <c r="F23" s="11">
        <v>103</v>
      </c>
      <c r="G23" s="11">
        <v>1</v>
      </c>
      <c r="H23" s="65">
        <v>1999</v>
      </c>
      <c r="I23" s="10" t="s">
        <v>5401</v>
      </c>
      <c r="J23" s="10" t="s">
        <v>5402</v>
      </c>
      <c r="K23" s="11">
        <v>1000</v>
      </c>
      <c r="L23" s="10" t="s">
        <v>419</v>
      </c>
      <c r="M23" s="16">
        <v>58983</v>
      </c>
      <c r="N23" s="16">
        <v>257275</v>
      </c>
      <c r="O23" s="16">
        <v>198292</v>
      </c>
      <c r="P23" s="16">
        <v>46532</v>
      </c>
      <c r="Q23" s="16">
        <v>378012</v>
      </c>
      <c r="R23" s="16">
        <v>372401</v>
      </c>
      <c r="S23" s="16">
        <v>10260</v>
      </c>
      <c r="T23" s="16">
        <v>20435</v>
      </c>
      <c r="U23" s="16">
        <v>23302</v>
      </c>
      <c r="V23" s="16">
        <v>2.25</v>
      </c>
      <c r="W23" s="16">
        <v>1918</v>
      </c>
      <c r="X23" s="16">
        <v>13644</v>
      </c>
      <c r="Y23" s="16">
        <v>51221</v>
      </c>
    </row>
    <row r="24" spans="1:25" s="18" customFormat="1" ht="17.100000000000001" customHeight="1">
      <c r="A24" s="11">
        <v>1614371000</v>
      </c>
      <c r="B24" s="11">
        <v>80609791</v>
      </c>
      <c r="C24" s="11" t="s">
        <v>15</v>
      </c>
      <c r="D24" s="11">
        <v>8</v>
      </c>
      <c r="E24" s="11">
        <v>61</v>
      </c>
      <c r="F24" s="11">
        <v>103</v>
      </c>
      <c r="G24" s="11">
        <v>1</v>
      </c>
      <c r="H24" s="65">
        <v>2001</v>
      </c>
      <c r="I24" s="10" t="s">
        <v>3420</v>
      </c>
      <c r="J24" s="10" t="s">
        <v>3421</v>
      </c>
      <c r="K24" s="11">
        <v>1000</v>
      </c>
      <c r="L24" s="10" t="s">
        <v>419</v>
      </c>
      <c r="M24" s="16">
        <v>668936</v>
      </c>
      <c r="N24" s="16">
        <v>752468</v>
      </c>
      <c r="O24" s="16">
        <v>83532</v>
      </c>
      <c r="P24" s="16">
        <v>0</v>
      </c>
      <c r="Q24" s="16">
        <v>477873</v>
      </c>
      <c r="R24" s="16">
        <v>467128</v>
      </c>
      <c r="S24" s="16">
        <v>114284</v>
      </c>
      <c r="T24" s="16">
        <v>117391</v>
      </c>
      <c r="U24" s="16">
        <v>36000</v>
      </c>
      <c r="V24" s="16">
        <v>2</v>
      </c>
      <c r="W24" s="16">
        <v>21240</v>
      </c>
      <c r="X24" s="16">
        <v>103785</v>
      </c>
      <c r="Y24" s="16">
        <v>165829</v>
      </c>
    </row>
    <row r="25" spans="1:25" s="18" customFormat="1" ht="17.100000000000001" customHeight="1">
      <c r="A25" s="11">
        <v>2245817000</v>
      </c>
      <c r="B25" s="11">
        <v>50565478</v>
      </c>
      <c r="C25" s="11" t="s">
        <v>8</v>
      </c>
      <c r="D25" s="11">
        <v>4</v>
      </c>
      <c r="E25" s="11">
        <v>11</v>
      </c>
      <c r="F25" s="11">
        <v>103</v>
      </c>
      <c r="G25" s="11">
        <v>1</v>
      </c>
      <c r="H25" s="65">
        <v>2006</v>
      </c>
      <c r="I25" s="10" t="s">
        <v>5403</v>
      </c>
      <c r="J25" s="10" t="s">
        <v>5404</v>
      </c>
      <c r="K25" s="11">
        <v>3000</v>
      </c>
      <c r="L25" s="10" t="s">
        <v>547</v>
      </c>
      <c r="M25" s="16">
        <v>122697</v>
      </c>
      <c r="N25" s="16">
        <v>135511</v>
      </c>
      <c r="O25" s="16">
        <v>12814</v>
      </c>
      <c r="P25" s="16">
        <v>0</v>
      </c>
      <c r="Q25" s="16">
        <v>824267</v>
      </c>
      <c r="R25" s="16">
        <v>804750</v>
      </c>
      <c r="S25" s="16">
        <v>1696</v>
      </c>
      <c r="T25" s="16">
        <v>1977</v>
      </c>
      <c r="U25" s="16">
        <v>55404</v>
      </c>
      <c r="V25" s="16">
        <v>2.5</v>
      </c>
      <c r="W25" s="16">
        <v>3060</v>
      </c>
      <c r="X25" s="16">
        <v>18106</v>
      </c>
      <c r="Y25" s="16">
        <v>72759</v>
      </c>
    </row>
    <row r="26" spans="1:25" s="18" customFormat="1" ht="17.100000000000001" customHeight="1">
      <c r="A26" s="11">
        <v>3301788000</v>
      </c>
      <c r="B26" s="11">
        <v>65919866</v>
      </c>
      <c r="C26" s="11" t="s">
        <v>9</v>
      </c>
      <c r="D26" s="11">
        <v>2</v>
      </c>
      <c r="E26" s="11">
        <v>70</v>
      </c>
      <c r="F26" s="11">
        <v>103</v>
      </c>
      <c r="G26" s="11">
        <v>1</v>
      </c>
      <c r="H26" s="65">
        <v>2008</v>
      </c>
      <c r="I26" s="10" t="s">
        <v>3452</v>
      </c>
      <c r="J26" s="10" t="s">
        <v>3453</v>
      </c>
      <c r="K26" s="11">
        <v>2000</v>
      </c>
      <c r="L26" s="10" t="s">
        <v>438</v>
      </c>
      <c r="M26" s="16">
        <v>94106</v>
      </c>
      <c r="N26" s="16">
        <v>222170</v>
      </c>
      <c r="O26" s="16">
        <v>128064</v>
      </c>
      <c r="P26" s="16">
        <v>18147</v>
      </c>
      <c r="Q26" s="16">
        <v>548103</v>
      </c>
      <c r="R26" s="16">
        <v>548003</v>
      </c>
      <c r="S26" s="16">
        <v>26849</v>
      </c>
      <c r="T26" s="16">
        <v>50118</v>
      </c>
      <c r="U26" s="16">
        <v>168771</v>
      </c>
      <c r="V26" s="16">
        <v>10.76</v>
      </c>
      <c r="W26" s="16">
        <v>4230</v>
      </c>
      <c r="X26" s="16">
        <v>21040</v>
      </c>
      <c r="Y26" s="16">
        <v>286636</v>
      </c>
    </row>
    <row r="27" spans="1:25" s="18" customFormat="1" ht="17.100000000000001" customHeight="1">
      <c r="A27" s="11">
        <v>5044880000</v>
      </c>
      <c r="B27" s="11">
        <v>88445011</v>
      </c>
      <c r="C27" s="11" t="s">
        <v>8</v>
      </c>
      <c r="D27" s="11">
        <v>2</v>
      </c>
      <c r="E27" s="11">
        <v>70</v>
      </c>
      <c r="F27" s="11">
        <v>103</v>
      </c>
      <c r="G27" s="11">
        <v>2</v>
      </c>
      <c r="H27" s="65">
        <v>1990</v>
      </c>
      <c r="I27" s="10" t="s">
        <v>5405</v>
      </c>
      <c r="J27" s="10" t="s">
        <v>5406</v>
      </c>
      <c r="K27" s="11">
        <v>2000</v>
      </c>
      <c r="L27" s="10" t="s">
        <v>438</v>
      </c>
      <c r="M27" s="16">
        <v>2662576</v>
      </c>
      <c r="N27" s="16">
        <v>3727488</v>
      </c>
      <c r="O27" s="16">
        <v>1064912</v>
      </c>
      <c r="P27" s="16">
        <v>198451</v>
      </c>
      <c r="Q27" s="16">
        <v>5675696</v>
      </c>
      <c r="R27" s="16">
        <v>5573080</v>
      </c>
      <c r="S27" s="16">
        <v>108079</v>
      </c>
      <c r="T27" s="16">
        <v>224966</v>
      </c>
      <c r="U27" s="16">
        <v>775225</v>
      </c>
      <c r="V27" s="16">
        <v>50.9</v>
      </c>
      <c r="W27" s="16">
        <v>14776</v>
      </c>
      <c r="X27" s="16">
        <v>134118</v>
      </c>
      <c r="Y27" s="16">
        <v>1283206</v>
      </c>
    </row>
    <row r="28" spans="1:25" s="18" customFormat="1" ht="17.100000000000001" customHeight="1">
      <c r="A28" s="11">
        <v>5871514000</v>
      </c>
      <c r="B28" s="11">
        <v>84581344</v>
      </c>
      <c r="C28" s="11" t="s">
        <v>6</v>
      </c>
      <c r="D28" s="11">
        <v>11</v>
      </c>
      <c r="E28" s="11">
        <v>183</v>
      </c>
      <c r="F28" s="11">
        <v>103</v>
      </c>
      <c r="G28" s="11">
        <v>1</v>
      </c>
      <c r="H28" s="65">
        <v>1994</v>
      </c>
      <c r="I28" s="10" t="s">
        <v>3488</v>
      </c>
      <c r="J28" s="10" t="s">
        <v>3489</v>
      </c>
      <c r="K28" s="11">
        <v>5290</v>
      </c>
      <c r="L28" s="10" t="s">
        <v>496</v>
      </c>
      <c r="M28" s="16">
        <v>249907</v>
      </c>
      <c r="N28" s="16">
        <v>390109</v>
      </c>
      <c r="O28" s="16">
        <v>140202</v>
      </c>
      <c r="P28" s="16">
        <v>41057</v>
      </c>
      <c r="Q28" s="16">
        <v>533900</v>
      </c>
      <c r="R28" s="16">
        <v>533846</v>
      </c>
      <c r="S28" s="16">
        <v>29440</v>
      </c>
      <c r="T28" s="16">
        <v>56878</v>
      </c>
      <c r="U28" s="16">
        <v>97087</v>
      </c>
      <c r="V28" s="16">
        <v>5.97</v>
      </c>
      <c r="W28" s="16">
        <v>1068</v>
      </c>
      <c r="X28" s="16">
        <v>28412</v>
      </c>
      <c r="Y28" s="16">
        <v>190184</v>
      </c>
    </row>
    <row r="29" spans="1:25" s="18" customFormat="1" ht="17.100000000000001" customHeight="1">
      <c r="A29" s="11">
        <v>2113996000</v>
      </c>
      <c r="B29" s="11">
        <v>45598711</v>
      </c>
      <c r="C29" s="11" t="s">
        <v>12</v>
      </c>
      <c r="D29" s="11">
        <v>7</v>
      </c>
      <c r="E29" s="11">
        <v>17</v>
      </c>
      <c r="F29" s="11">
        <v>103</v>
      </c>
      <c r="G29" s="11">
        <v>1</v>
      </c>
      <c r="H29" s="65">
        <v>2005</v>
      </c>
      <c r="I29" s="10" t="s">
        <v>683</v>
      </c>
      <c r="J29" s="10" t="s">
        <v>684</v>
      </c>
      <c r="K29" s="11">
        <v>8340</v>
      </c>
      <c r="L29" s="10" t="s">
        <v>685</v>
      </c>
      <c r="M29" s="16">
        <v>687766</v>
      </c>
      <c r="N29" s="16">
        <v>2401884</v>
      </c>
      <c r="O29" s="16">
        <v>1714118</v>
      </c>
      <c r="P29" s="16">
        <v>0</v>
      </c>
      <c r="Q29" s="16">
        <v>5052479</v>
      </c>
      <c r="R29" s="16">
        <v>5015434</v>
      </c>
      <c r="S29" s="16">
        <v>318249</v>
      </c>
      <c r="T29" s="16">
        <v>441751</v>
      </c>
      <c r="U29" s="16">
        <v>194837</v>
      </c>
      <c r="V29" s="16">
        <v>12.39</v>
      </c>
      <c r="W29" s="16">
        <v>32822</v>
      </c>
      <c r="X29" s="16">
        <v>298628</v>
      </c>
      <c r="Y29" s="16">
        <v>718403</v>
      </c>
    </row>
    <row r="30" spans="1:25" s="18" customFormat="1" ht="17.100000000000001" customHeight="1">
      <c r="A30" s="11">
        <v>1244060000</v>
      </c>
      <c r="B30" s="11">
        <v>81505566</v>
      </c>
      <c r="C30" s="11" t="s">
        <v>10</v>
      </c>
      <c r="D30" s="11">
        <v>8</v>
      </c>
      <c r="E30" s="11">
        <v>61</v>
      </c>
      <c r="F30" s="11">
        <v>103</v>
      </c>
      <c r="G30" s="11">
        <v>4</v>
      </c>
      <c r="H30" s="65">
        <v>1998</v>
      </c>
      <c r="I30" s="10" t="s">
        <v>5407</v>
      </c>
      <c r="J30" s="10" t="s">
        <v>1245</v>
      </c>
      <c r="K30" s="11">
        <v>1000</v>
      </c>
      <c r="L30" s="10" t="s">
        <v>419</v>
      </c>
      <c r="M30" s="16">
        <v>12171551</v>
      </c>
      <c r="N30" s="16">
        <v>21281629</v>
      </c>
      <c r="O30" s="16">
        <v>9110078</v>
      </c>
      <c r="P30" s="16">
        <v>9026658</v>
      </c>
      <c r="Q30" s="16">
        <v>568715</v>
      </c>
      <c r="R30" s="16">
        <v>530723</v>
      </c>
      <c r="S30" s="16">
        <v>348508</v>
      </c>
      <c r="T30" s="16">
        <v>350834</v>
      </c>
      <c r="U30" s="16">
        <v>38409</v>
      </c>
      <c r="V30" s="16">
        <v>2.09</v>
      </c>
      <c r="W30" s="16">
        <v>15711</v>
      </c>
      <c r="X30" s="16">
        <v>56886</v>
      </c>
      <c r="Y30" s="16">
        <v>400941</v>
      </c>
    </row>
    <row r="31" spans="1:25" s="18" customFormat="1" ht="17.100000000000001" customHeight="1">
      <c r="A31" s="11">
        <v>5381371000</v>
      </c>
      <c r="B31" s="11">
        <v>36697184</v>
      </c>
      <c r="C31" s="11" t="s">
        <v>6</v>
      </c>
      <c r="D31" s="11">
        <v>7</v>
      </c>
      <c r="E31" s="11">
        <v>85</v>
      </c>
      <c r="F31" s="11">
        <v>103</v>
      </c>
      <c r="G31" s="11">
        <v>1</v>
      </c>
      <c r="H31" s="65">
        <v>1990</v>
      </c>
      <c r="I31" s="10" t="s">
        <v>435</v>
      </c>
      <c r="J31" s="10" t="s">
        <v>436</v>
      </c>
      <c r="K31" s="11">
        <v>8222</v>
      </c>
      <c r="L31" s="10" t="s">
        <v>437</v>
      </c>
      <c r="M31" s="16">
        <v>114168</v>
      </c>
      <c r="N31" s="16">
        <v>425191</v>
      </c>
      <c r="O31" s="16">
        <v>311023</v>
      </c>
      <c r="P31" s="16">
        <v>256116</v>
      </c>
      <c r="Q31" s="16">
        <v>325669</v>
      </c>
      <c r="R31" s="16">
        <v>325669</v>
      </c>
      <c r="S31" s="16">
        <v>13580</v>
      </c>
      <c r="T31" s="16">
        <v>52215</v>
      </c>
      <c r="U31" s="16">
        <v>49858</v>
      </c>
      <c r="V31" s="16">
        <v>5</v>
      </c>
      <c r="W31" s="16">
        <v>175</v>
      </c>
      <c r="X31" s="16">
        <v>856</v>
      </c>
      <c r="Y31" s="16">
        <v>123332</v>
      </c>
    </row>
    <row r="32" spans="1:25" s="18" customFormat="1" ht="17.100000000000001" customHeight="1">
      <c r="A32" s="11">
        <v>5674697000</v>
      </c>
      <c r="B32" s="11">
        <v>28054202</v>
      </c>
      <c r="C32" s="11" t="s">
        <v>10</v>
      </c>
      <c r="D32" s="11">
        <v>4</v>
      </c>
      <c r="E32" s="11">
        <v>209</v>
      </c>
      <c r="F32" s="11">
        <v>103</v>
      </c>
      <c r="G32" s="11">
        <v>1</v>
      </c>
      <c r="H32" s="65">
        <v>1992</v>
      </c>
      <c r="I32" s="10" t="s">
        <v>440</v>
      </c>
      <c r="J32" s="10" t="s">
        <v>441</v>
      </c>
      <c r="K32" s="11">
        <v>3332</v>
      </c>
      <c r="L32" s="10" t="s">
        <v>442</v>
      </c>
      <c r="M32" s="16">
        <v>1281890</v>
      </c>
      <c r="N32" s="16">
        <v>2082486</v>
      </c>
      <c r="O32" s="16">
        <v>800596</v>
      </c>
      <c r="P32" s="16">
        <v>724013</v>
      </c>
      <c r="Q32" s="16">
        <v>830529</v>
      </c>
      <c r="R32" s="16">
        <v>827726</v>
      </c>
      <c r="S32" s="16">
        <v>250316</v>
      </c>
      <c r="T32" s="16">
        <v>319554</v>
      </c>
      <c r="U32" s="16">
        <v>211245</v>
      </c>
      <c r="V32" s="16">
        <v>15.6</v>
      </c>
      <c r="W32" s="16">
        <v>36262</v>
      </c>
      <c r="X32" s="16">
        <v>199200</v>
      </c>
      <c r="Y32" s="16">
        <v>612196</v>
      </c>
    </row>
    <row r="33" spans="1:25" s="18" customFormat="1" ht="17.100000000000001" customHeight="1">
      <c r="A33" s="11">
        <v>5565855000</v>
      </c>
      <c r="B33" s="11">
        <v>23561637</v>
      </c>
      <c r="C33" s="11" t="s">
        <v>8</v>
      </c>
      <c r="D33" s="11">
        <v>4</v>
      </c>
      <c r="E33" s="11">
        <v>144</v>
      </c>
      <c r="F33" s="11">
        <v>103</v>
      </c>
      <c r="G33" s="11">
        <v>1</v>
      </c>
      <c r="H33" s="65">
        <v>1992</v>
      </c>
      <c r="I33" s="10" t="s">
        <v>5408</v>
      </c>
      <c r="J33" s="10" t="s">
        <v>5409</v>
      </c>
      <c r="K33" s="11">
        <v>3206</v>
      </c>
      <c r="L33" s="10" t="s">
        <v>443</v>
      </c>
      <c r="M33" s="16">
        <v>154510</v>
      </c>
      <c r="N33" s="16">
        <v>266742</v>
      </c>
      <c r="O33" s="16">
        <v>112232</v>
      </c>
      <c r="P33" s="16">
        <v>8776</v>
      </c>
      <c r="Q33" s="16">
        <v>337046</v>
      </c>
      <c r="R33" s="16">
        <v>331797</v>
      </c>
      <c r="S33" s="16">
        <v>22668</v>
      </c>
      <c r="T33" s="16">
        <v>65939</v>
      </c>
      <c r="U33" s="16">
        <v>77346</v>
      </c>
      <c r="V33" s="16">
        <v>4.5</v>
      </c>
      <c r="W33" s="16">
        <v>949</v>
      </c>
      <c r="X33" s="16">
        <v>3666</v>
      </c>
      <c r="Y33" s="16">
        <v>168732</v>
      </c>
    </row>
    <row r="34" spans="1:25" s="18" customFormat="1" ht="17.100000000000001" customHeight="1">
      <c r="A34" s="11">
        <v>5460794000</v>
      </c>
      <c r="B34" s="11">
        <v>69079595</v>
      </c>
      <c r="C34" s="11" t="s">
        <v>12</v>
      </c>
      <c r="D34" s="11">
        <v>11</v>
      </c>
      <c r="E34" s="11">
        <v>84</v>
      </c>
      <c r="F34" s="11">
        <v>103</v>
      </c>
      <c r="G34" s="11">
        <v>1</v>
      </c>
      <c r="H34" s="65">
        <v>1991</v>
      </c>
      <c r="I34" s="10" t="s">
        <v>445</v>
      </c>
      <c r="J34" s="10" t="s">
        <v>446</v>
      </c>
      <c r="K34" s="11">
        <v>5000</v>
      </c>
      <c r="L34" s="10" t="s">
        <v>447</v>
      </c>
      <c r="M34" s="16">
        <v>148846</v>
      </c>
      <c r="N34" s="16">
        <v>364289</v>
      </c>
      <c r="O34" s="16">
        <v>215443</v>
      </c>
      <c r="P34" s="16">
        <v>177995</v>
      </c>
      <c r="Q34" s="16">
        <v>358133</v>
      </c>
      <c r="R34" s="16">
        <v>358133</v>
      </c>
      <c r="S34" s="16">
        <v>47267</v>
      </c>
      <c r="T34" s="16">
        <v>79441</v>
      </c>
      <c r="U34" s="16">
        <v>68468</v>
      </c>
      <c r="V34" s="16">
        <v>5</v>
      </c>
      <c r="W34" s="16">
        <v>1975</v>
      </c>
      <c r="X34" s="16">
        <v>37679</v>
      </c>
      <c r="Y34" s="16">
        <v>163617</v>
      </c>
    </row>
    <row r="35" spans="1:25" s="18" customFormat="1" ht="17.100000000000001" customHeight="1">
      <c r="A35" s="11">
        <v>3450813000</v>
      </c>
      <c r="B35" s="11">
        <v>45384185</v>
      </c>
      <c r="C35" s="11" t="s">
        <v>6</v>
      </c>
      <c r="D35" s="11">
        <v>2</v>
      </c>
      <c r="E35" s="11">
        <v>168</v>
      </c>
      <c r="F35" s="11">
        <v>103</v>
      </c>
      <c r="G35" s="11">
        <v>1</v>
      </c>
      <c r="H35" s="65">
        <v>2008</v>
      </c>
      <c r="I35" s="10" t="s">
        <v>5410</v>
      </c>
      <c r="J35" s="10" t="s">
        <v>5411</v>
      </c>
      <c r="K35" s="11">
        <v>2281</v>
      </c>
      <c r="L35" s="10" t="s">
        <v>522</v>
      </c>
      <c r="M35" s="16">
        <v>119102</v>
      </c>
      <c r="N35" s="16">
        <v>160336</v>
      </c>
      <c r="O35" s="16">
        <v>41234</v>
      </c>
      <c r="P35" s="16">
        <v>0</v>
      </c>
      <c r="Q35" s="16">
        <v>358453</v>
      </c>
      <c r="R35" s="16">
        <v>357161</v>
      </c>
      <c r="S35" s="16">
        <v>39501</v>
      </c>
      <c r="T35" s="16">
        <v>51676</v>
      </c>
      <c r="U35" s="16">
        <v>26418</v>
      </c>
      <c r="V35" s="16">
        <v>2.58</v>
      </c>
      <c r="W35" s="16">
        <v>6514</v>
      </c>
      <c r="X35" s="16">
        <v>34236</v>
      </c>
      <c r="Y35" s="16">
        <v>84173</v>
      </c>
    </row>
    <row r="36" spans="1:25" s="18" customFormat="1" ht="17.100000000000001" customHeight="1">
      <c r="A36" s="11">
        <v>2333279000</v>
      </c>
      <c r="B36" s="11">
        <v>18831290</v>
      </c>
      <c r="C36" s="11" t="s">
        <v>13</v>
      </c>
      <c r="D36" s="11">
        <v>9</v>
      </c>
      <c r="E36" s="11">
        <v>52</v>
      </c>
      <c r="F36" s="11">
        <v>103</v>
      </c>
      <c r="G36" s="11">
        <v>1</v>
      </c>
      <c r="H36" s="65">
        <v>2007</v>
      </c>
      <c r="I36" s="10" t="s">
        <v>448</v>
      </c>
      <c r="J36" s="10" t="s">
        <v>449</v>
      </c>
      <c r="K36" s="11">
        <v>4000</v>
      </c>
      <c r="L36" s="10" t="s">
        <v>450</v>
      </c>
      <c r="M36" s="16">
        <v>509444</v>
      </c>
      <c r="N36" s="16">
        <v>3307529</v>
      </c>
      <c r="O36" s="16">
        <v>2798085</v>
      </c>
      <c r="P36" s="16">
        <v>2755109</v>
      </c>
      <c r="Q36" s="16">
        <v>663980</v>
      </c>
      <c r="R36" s="16">
        <v>597214</v>
      </c>
      <c r="S36" s="16">
        <v>208441</v>
      </c>
      <c r="T36" s="16">
        <v>210677</v>
      </c>
      <c r="U36" s="16">
        <v>191551</v>
      </c>
      <c r="V36" s="16">
        <v>11.91</v>
      </c>
      <c r="W36" s="16">
        <v>35315</v>
      </c>
      <c r="X36" s="16">
        <v>170864</v>
      </c>
      <c r="Y36" s="16">
        <v>473317</v>
      </c>
    </row>
    <row r="37" spans="1:25" s="18" customFormat="1" ht="17.100000000000001" customHeight="1">
      <c r="A37" s="11">
        <v>5097134000</v>
      </c>
      <c r="B37" s="11">
        <v>46035737</v>
      </c>
      <c r="C37" s="11" t="s">
        <v>10</v>
      </c>
      <c r="D37" s="11">
        <v>9</v>
      </c>
      <c r="E37" s="11">
        <v>52</v>
      </c>
      <c r="F37" s="11">
        <v>103</v>
      </c>
      <c r="G37" s="11">
        <v>3</v>
      </c>
      <c r="H37" s="65">
        <v>1990</v>
      </c>
      <c r="I37" s="10" t="s">
        <v>5412</v>
      </c>
      <c r="J37" s="10" t="s">
        <v>449</v>
      </c>
      <c r="K37" s="11">
        <v>4000</v>
      </c>
      <c r="L37" s="10" t="s">
        <v>450</v>
      </c>
      <c r="M37" s="16">
        <v>8297980</v>
      </c>
      <c r="N37" s="16">
        <v>11440252</v>
      </c>
      <c r="O37" s="16">
        <v>3142272</v>
      </c>
      <c r="P37" s="16">
        <v>2449293</v>
      </c>
      <c r="Q37" s="16">
        <v>5774020</v>
      </c>
      <c r="R37" s="16">
        <v>5687705</v>
      </c>
      <c r="S37" s="16">
        <v>1942712</v>
      </c>
      <c r="T37" s="16">
        <v>2552724</v>
      </c>
      <c r="U37" s="16">
        <v>1326270</v>
      </c>
      <c r="V37" s="16">
        <v>70.05</v>
      </c>
      <c r="W37" s="16">
        <v>321241</v>
      </c>
      <c r="X37" s="16">
        <v>1573163</v>
      </c>
      <c r="Y37" s="16">
        <v>4340799</v>
      </c>
    </row>
    <row r="38" spans="1:25" s="18" customFormat="1" ht="17.100000000000001" customHeight="1">
      <c r="A38" s="11">
        <v>3492907000</v>
      </c>
      <c r="B38" s="11">
        <v>22701338</v>
      </c>
      <c r="C38" s="11" t="s">
        <v>12</v>
      </c>
      <c r="D38" s="11">
        <v>4</v>
      </c>
      <c r="E38" s="11">
        <v>139</v>
      </c>
      <c r="F38" s="11">
        <v>103</v>
      </c>
      <c r="G38" s="11">
        <v>1</v>
      </c>
      <c r="H38" s="65">
        <v>2009</v>
      </c>
      <c r="I38" s="10" t="s">
        <v>5413</v>
      </c>
      <c r="J38" s="10" t="s">
        <v>5414</v>
      </c>
      <c r="K38" s="11">
        <v>3203</v>
      </c>
      <c r="L38" s="10" t="s">
        <v>1636</v>
      </c>
      <c r="M38" s="16">
        <v>154546</v>
      </c>
      <c r="N38" s="16">
        <v>597362</v>
      </c>
      <c r="O38" s="16">
        <v>442816</v>
      </c>
      <c r="P38" s="16">
        <v>372310</v>
      </c>
      <c r="Q38" s="16">
        <v>999020</v>
      </c>
      <c r="R38" s="16">
        <v>982751</v>
      </c>
      <c r="S38" s="16">
        <v>71534</v>
      </c>
      <c r="T38" s="16">
        <v>183177</v>
      </c>
      <c r="U38" s="16">
        <v>79718</v>
      </c>
      <c r="V38" s="16">
        <v>6.06</v>
      </c>
      <c r="W38" s="16">
        <v>0</v>
      </c>
      <c r="X38" s="16">
        <v>47803</v>
      </c>
      <c r="Y38" s="16">
        <v>275103</v>
      </c>
    </row>
    <row r="39" spans="1:25" s="18" customFormat="1" ht="17.100000000000001" customHeight="1">
      <c r="A39" s="11">
        <v>3547329000</v>
      </c>
      <c r="B39" s="11">
        <v>41760557</v>
      </c>
      <c r="C39" s="11" t="s">
        <v>9</v>
      </c>
      <c r="D39" s="11">
        <v>8</v>
      </c>
      <c r="E39" s="11">
        <v>61</v>
      </c>
      <c r="F39" s="11">
        <v>103</v>
      </c>
      <c r="G39" s="11">
        <v>1</v>
      </c>
      <c r="H39" s="65">
        <v>2009</v>
      </c>
      <c r="I39" s="10" t="s">
        <v>5415</v>
      </c>
      <c r="J39" s="10" t="s">
        <v>1082</v>
      </c>
      <c r="K39" s="11">
        <v>1000</v>
      </c>
      <c r="L39" s="10" t="s">
        <v>419</v>
      </c>
      <c r="M39" s="16">
        <v>89598</v>
      </c>
      <c r="N39" s="16">
        <v>849095</v>
      </c>
      <c r="O39" s="16">
        <v>759497</v>
      </c>
      <c r="P39" s="16">
        <v>687875</v>
      </c>
      <c r="Q39" s="16">
        <v>190490</v>
      </c>
      <c r="R39" s="16">
        <v>188319</v>
      </c>
      <c r="S39" s="16">
        <v>20775</v>
      </c>
      <c r="T39" s="16">
        <v>25476</v>
      </c>
      <c r="U39" s="16">
        <v>30728</v>
      </c>
      <c r="V39" s="16">
        <v>2.75</v>
      </c>
      <c r="W39" s="16">
        <v>3884</v>
      </c>
      <c r="X39" s="16">
        <v>18961</v>
      </c>
      <c r="Y39" s="16">
        <v>69468</v>
      </c>
    </row>
    <row r="40" spans="1:25" s="18" customFormat="1" ht="17.100000000000001" customHeight="1">
      <c r="A40" s="11">
        <v>3464903000</v>
      </c>
      <c r="B40" s="11">
        <v>78773504</v>
      </c>
      <c r="C40" s="11" t="s">
        <v>9</v>
      </c>
      <c r="D40" s="11">
        <v>2</v>
      </c>
      <c r="E40" s="11">
        <v>160</v>
      </c>
      <c r="F40" s="11">
        <v>142</v>
      </c>
      <c r="G40" s="11">
        <v>1</v>
      </c>
      <c r="H40" s="65">
        <v>2009</v>
      </c>
      <c r="I40" s="10" t="s">
        <v>5416</v>
      </c>
      <c r="J40" s="10" t="s">
        <v>5417</v>
      </c>
      <c r="K40" s="11">
        <v>2311</v>
      </c>
      <c r="L40" s="10" t="s">
        <v>725</v>
      </c>
      <c r="M40" s="16">
        <v>40248</v>
      </c>
      <c r="N40" s="16">
        <v>99806</v>
      </c>
      <c r="O40" s="16">
        <v>59558</v>
      </c>
      <c r="P40" s="16">
        <v>3173</v>
      </c>
      <c r="Q40" s="16">
        <v>161168</v>
      </c>
      <c r="R40" s="16">
        <v>161168</v>
      </c>
      <c r="S40" s="16">
        <v>27013</v>
      </c>
      <c r="T40" s="16">
        <v>30820</v>
      </c>
      <c r="U40" s="16">
        <v>15932</v>
      </c>
      <c r="V40" s="16">
        <v>1.32</v>
      </c>
      <c r="W40" s="16"/>
      <c r="X40" s="16">
        <v>24753</v>
      </c>
      <c r="Y40" s="16">
        <v>52539</v>
      </c>
    </row>
    <row r="41" spans="1:25" s="18" customFormat="1" ht="17.100000000000001" customHeight="1">
      <c r="A41" s="11">
        <v>1715330000</v>
      </c>
      <c r="B41" s="11">
        <v>40064131</v>
      </c>
      <c r="C41" s="11" t="s">
        <v>9</v>
      </c>
      <c r="D41" s="11">
        <v>8</v>
      </c>
      <c r="E41" s="11">
        <v>61</v>
      </c>
      <c r="F41" s="11">
        <v>103</v>
      </c>
      <c r="G41" s="11">
        <v>1</v>
      </c>
      <c r="H41" s="65">
        <v>2002</v>
      </c>
      <c r="I41" s="10" t="s">
        <v>3418</v>
      </c>
      <c r="J41" s="10" t="s">
        <v>3419</v>
      </c>
      <c r="K41" s="11">
        <v>1000</v>
      </c>
      <c r="L41" s="10" t="s">
        <v>419</v>
      </c>
      <c r="M41" s="16">
        <v>178722</v>
      </c>
      <c r="N41" s="16">
        <v>325671</v>
      </c>
      <c r="O41" s="16">
        <v>146949</v>
      </c>
      <c r="P41" s="16">
        <v>0</v>
      </c>
      <c r="Q41" s="16">
        <v>964330</v>
      </c>
      <c r="R41" s="16">
        <v>493427</v>
      </c>
      <c r="S41" s="16">
        <v>-291072</v>
      </c>
      <c r="T41" s="16">
        <v>71663</v>
      </c>
      <c r="U41" s="16">
        <v>79345</v>
      </c>
      <c r="V41" s="16">
        <v>6.11</v>
      </c>
      <c r="W41" s="16">
        <v>30306</v>
      </c>
      <c r="X41" s="16">
        <v>147400</v>
      </c>
      <c r="Y41" s="16">
        <v>177496</v>
      </c>
    </row>
    <row r="42" spans="1:25" s="18" customFormat="1" ht="17.100000000000001" customHeight="1">
      <c r="A42" s="11">
        <v>5928273000</v>
      </c>
      <c r="B42" s="11">
        <v>56898339</v>
      </c>
      <c r="C42" s="11" t="s">
        <v>8</v>
      </c>
      <c r="D42" s="11">
        <v>9</v>
      </c>
      <c r="E42" s="11">
        <v>52</v>
      </c>
      <c r="F42" s="11">
        <v>103</v>
      </c>
      <c r="G42" s="11">
        <v>1</v>
      </c>
      <c r="H42" s="65">
        <v>1995</v>
      </c>
      <c r="I42" s="10" t="s">
        <v>5418</v>
      </c>
      <c r="J42" s="10" t="s">
        <v>4949</v>
      </c>
      <c r="K42" s="11">
        <v>4000</v>
      </c>
      <c r="L42" s="10" t="s">
        <v>450</v>
      </c>
      <c r="M42" s="16">
        <v>83325</v>
      </c>
      <c r="N42" s="16">
        <v>213265</v>
      </c>
      <c r="O42" s="16">
        <v>129940</v>
      </c>
      <c r="P42" s="16">
        <v>47617</v>
      </c>
      <c r="Q42" s="16">
        <v>814776</v>
      </c>
      <c r="R42" s="16">
        <v>811990</v>
      </c>
      <c r="S42" s="16">
        <v>49677</v>
      </c>
      <c r="T42" s="16">
        <v>71910</v>
      </c>
      <c r="U42" s="16">
        <v>47306</v>
      </c>
      <c r="V42" s="16">
        <v>2</v>
      </c>
      <c r="W42" s="16">
        <v>7226</v>
      </c>
      <c r="X42" s="16">
        <v>33978</v>
      </c>
      <c r="Y42" s="16">
        <v>132692</v>
      </c>
    </row>
    <row r="43" spans="1:25" s="18" customFormat="1" ht="17.100000000000001" customHeight="1">
      <c r="A43" s="11">
        <v>5890357000</v>
      </c>
      <c r="B43" s="11">
        <v>24981486</v>
      </c>
      <c r="C43" s="11" t="s">
        <v>11</v>
      </c>
      <c r="D43" s="11">
        <v>4</v>
      </c>
      <c r="E43" s="11">
        <v>106</v>
      </c>
      <c r="F43" s="11">
        <v>103</v>
      </c>
      <c r="G43" s="11">
        <v>1</v>
      </c>
      <c r="H43" s="65">
        <v>1995</v>
      </c>
      <c r="I43" s="10" t="s">
        <v>451</v>
      </c>
      <c r="J43" s="10" t="s">
        <v>452</v>
      </c>
      <c r="K43" s="11">
        <v>3250</v>
      </c>
      <c r="L43" s="10" t="s">
        <v>453</v>
      </c>
      <c r="M43" s="16">
        <v>905575</v>
      </c>
      <c r="N43" s="16">
        <v>950458</v>
      </c>
      <c r="O43" s="16">
        <v>44883</v>
      </c>
      <c r="P43" s="16">
        <v>0</v>
      </c>
      <c r="Q43" s="16">
        <v>528698</v>
      </c>
      <c r="R43" s="16">
        <v>432128</v>
      </c>
      <c r="S43" s="16">
        <v>146695</v>
      </c>
      <c r="T43" s="16">
        <v>189747</v>
      </c>
      <c r="U43" s="16">
        <v>101682</v>
      </c>
      <c r="V43" s="16">
        <v>3.03</v>
      </c>
      <c r="W43" s="16">
        <v>17416</v>
      </c>
      <c r="X43" s="16">
        <v>205323</v>
      </c>
      <c r="Y43" s="16">
        <v>317539</v>
      </c>
    </row>
    <row r="44" spans="1:25" s="18" customFormat="1" ht="17.100000000000001" customHeight="1">
      <c r="A44" s="11">
        <v>5765633000</v>
      </c>
      <c r="B44" s="11">
        <v>25269518</v>
      </c>
      <c r="C44" s="11" t="s">
        <v>12</v>
      </c>
      <c r="D44" s="11">
        <v>2</v>
      </c>
      <c r="E44" s="11">
        <v>113</v>
      </c>
      <c r="F44" s="11">
        <v>103</v>
      </c>
      <c r="G44" s="11">
        <v>1</v>
      </c>
      <c r="H44" s="65">
        <v>1993</v>
      </c>
      <c r="I44" s="10" t="s">
        <v>454</v>
      </c>
      <c r="J44" s="10" t="s">
        <v>455</v>
      </c>
      <c r="K44" s="11">
        <v>2318</v>
      </c>
      <c r="L44" s="10" t="s">
        <v>456</v>
      </c>
      <c r="M44" s="16">
        <v>243548</v>
      </c>
      <c r="N44" s="16">
        <v>966509</v>
      </c>
      <c r="O44" s="16">
        <v>722961</v>
      </c>
      <c r="P44" s="16">
        <v>434980</v>
      </c>
      <c r="Q44" s="16">
        <v>1340768</v>
      </c>
      <c r="R44" s="16">
        <v>1305411</v>
      </c>
      <c r="S44" s="16">
        <v>86938</v>
      </c>
      <c r="T44" s="16">
        <v>233455</v>
      </c>
      <c r="U44" s="16">
        <v>113923</v>
      </c>
      <c r="V44" s="16">
        <v>9.02</v>
      </c>
      <c r="W44" s="16">
        <v>0</v>
      </c>
      <c r="X44" s="16">
        <v>68623</v>
      </c>
      <c r="Y44" s="16">
        <v>381440</v>
      </c>
    </row>
    <row r="45" spans="1:25" s="18" customFormat="1" ht="17.100000000000001" customHeight="1">
      <c r="A45" s="11">
        <v>5053112000</v>
      </c>
      <c r="B45" s="11">
        <v>55594158</v>
      </c>
      <c r="C45" s="11" t="s">
        <v>17</v>
      </c>
      <c r="D45" s="11">
        <v>4</v>
      </c>
      <c r="E45" s="11">
        <v>120</v>
      </c>
      <c r="F45" s="11">
        <v>142</v>
      </c>
      <c r="G45" s="11">
        <v>1</v>
      </c>
      <c r="H45" s="65">
        <v>1994</v>
      </c>
      <c r="I45" s="10" t="s">
        <v>457</v>
      </c>
      <c r="J45" s="10" t="s">
        <v>458</v>
      </c>
      <c r="K45" s="11">
        <v>3262</v>
      </c>
      <c r="L45" s="10" t="s">
        <v>459</v>
      </c>
      <c r="M45" s="16">
        <v>752183</v>
      </c>
      <c r="N45" s="16">
        <v>1053974</v>
      </c>
      <c r="O45" s="16">
        <v>301791</v>
      </c>
      <c r="P45" s="16">
        <v>159344</v>
      </c>
      <c r="Q45" s="16">
        <v>1478841</v>
      </c>
      <c r="R45" s="16">
        <v>1379018</v>
      </c>
      <c r="S45" s="16">
        <v>46179</v>
      </c>
      <c r="T45" s="16">
        <v>192781</v>
      </c>
      <c r="U45" s="16">
        <v>55924</v>
      </c>
      <c r="V45" s="16">
        <v>5.44</v>
      </c>
      <c r="W45" s="16"/>
      <c r="X45" s="16">
        <v>35575</v>
      </c>
      <c r="Y45" s="16">
        <v>273067</v>
      </c>
    </row>
    <row r="46" spans="1:25" s="18" customFormat="1" ht="17.100000000000001" customHeight="1">
      <c r="A46" s="11">
        <v>1429370000</v>
      </c>
      <c r="B46" s="11">
        <v>15292410</v>
      </c>
      <c r="C46" s="11" t="s">
        <v>8</v>
      </c>
      <c r="D46" s="11">
        <v>12</v>
      </c>
      <c r="E46" s="11">
        <v>35</v>
      </c>
      <c r="F46" s="11">
        <v>103</v>
      </c>
      <c r="G46" s="11">
        <v>1</v>
      </c>
      <c r="H46" s="65">
        <v>1999</v>
      </c>
      <c r="I46" s="10" t="s">
        <v>5419</v>
      </c>
      <c r="J46" s="10" t="s">
        <v>5420</v>
      </c>
      <c r="K46" s="11">
        <v>6240</v>
      </c>
      <c r="L46" s="10" t="s">
        <v>1001</v>
      </c>
      <c r="M46" s="16">
        <v>725933</v>
      </c>
      <c r="N46" s="16">
        <v>1480909</v>
      </c>
      <c r="O46" s="16">
        <v>754976</v>
      </c>
      <c r="P46" s="16">
        <v>400103</v>
      </c>
      <c r="Q46" s="16">
        <v>2020360</v>
      </c>
      <c r="R46" s="16">
        <v>2017613</v>
      </c>
      <c r="S46" s="16">
        <v>114042</v>
      </c>
      <c r="T46" s="16">
        <v>218128</v>
      </c>
      <c r="U46" s="16">
        <v>41861</v>
      </c>
      <c r="V46" s="16">
        <v>2.2400000000000002</v>
      </c>
      <c r="W46" s="16">
        <v>18144</v>
      </c>
      <c r="X46" s="16">
        <v>87274</v>
      </c>
      <c r="Y46" s="16">
        <v>273484</v>
      </c>
    </row>
    <row r="47" spans="1:25" s="18" customFormat="1" ht="17.100000000000001" customHeight="1">
      <c r="A47" s="11">
        <v>5805783000</v>
      </c>
      <c r="B47" s="11">
        <v>91209374</v>
      </c>
      <c r="C47" s="11" t="s">
        <v>16</v>
      </c>
      <c r="D47" s="11">
        <v>12</v>
      </c>
      <c r="E47" s="11">
        <v>50</v>
      </c>
      <c r="F47" s="11">
        <v>103</v>
      </c>
      <c r="G47" s="11">
        <v>2</v>
      </c>
      <c r="H47" s="65">
        <v>1993</v>
      </c>
      <c r="I47" s="10" t="s">
        <v>5421</v>
      </c>
      <c r="J47" s="10" t="s">
        <v>2295</v>
      </c>
      <c r="K47" s="11">
        <v>6000</v>
      </c>
      <c r="L47" s="10" t="s">
        <v>439</v>
      </c>
      <c r="M47" s="16">
        <v>1496104</v>
      </c>
      <c r="N47" s="16">
        <v>4631077</v>
      </c>
      <c r="O47" s="16">
        <v>3134973</v>
      </c>
      <c r="P47" s="16">
        <v>2330825</v>
      </c>
      <c r="Q47" s="16">
        <v>3330229</v>
      </c>
      <c r="R47" s="16">
        <v>3190956</v>
      </c>
      <c r="S47" s="16">
        <v>149875</v>
      </c>
      <c r="T47" s="16">
        <v>727574</v>
      </c>
      <c r="U47" s="16">
        <v>290680</v>
      </c>
      <c r="V47" s="16">
        <v>19.16</v>
      </c>
      <c r="W47" s="16">
        <v>10216</v>
      </c>
      <c r="X47" s="16">
        <v>59645</v>
      </c>
      <c r="Y47" s="16">
        <v>1140109</v>
      </c>
    </row>
    <row r="48" spans="1:25" s="18" customFormat="1" ht="17.100000000000001" customHeight="1">
      <c r="A48" s="11">
        <v>3557952000</v>
      </c>
      <c r="B48" s="11">
        <v>65141326</v>
      </c>
      <c r="C48" s="11" t="s">
        <v>10</v>
      </c>
      <c r="D48" s="11">
        <v>8</v>
      </c>
      <c r="E48" s="11">
        <v>61</v>
      </c>
      <c r="F48" s="11">
        <v>103</v>
      </c>
      <c r="G48" s="11">
        <v>1</v>
      </c>
      <c r="H48" s="65">
        <v>2009</v>
      </c>
      <c r="I48" s="10" t="s">
        <v>5422</v>
      </c>
      <c r="J48" s="10" t="s">
        <v>1723</v>
      </c>
      <c r="K48" s="11">
        <v>1000</v>
      </c>
      <c r="L48" s="10" t="s">
        <v>419</v>
      </c>
      <c r="M48" s="16">
        <v>422619</v>
      </c>
      <c r="N48" s="16">
        <v>500790</v>
      </c>
      <c r="O48" s="16">
        <v>78171</v>
      </c>
      <c r="P48" s="16">
        <v>34506</v>
      </c>
      <c r="Q48" s="16">
        <v>744008</v>
      </c>
      <c r="R48" s="16">
        <v>665788</v>
      </c>
      <c r="S48" s="16">
        <v>174182</v>
      </c>
      <c r="T48" s="16">
        <v>185100</v>
      </c>
      <c r="U48" s="16">
        <v>218448</v>
      </c>
      <c r="V48" s="16">
        <v>11</v>
      </c>
      <c r="W48" s="16">
        <v>0</v>
      </c>
      <c r="X48" s="16">
        <v>174095</v>
      </c>
      <c r="Y48" s="16">
        <v>480781</v>
      </c>
    </row>
    <row r="49" spans="1:25" s="18" customFormat="1" ht="17.100000000000001" customHeight="1">
      <c r="A49" s="11">
        <v>1954458000</v>
      </c>
      <c r="B49" s="11">
        <v>16552032</v>
      </c>
      <c r="C49" s="11" t="s">
        <v>6</v>
      </c>
      <c r="D49" s="11">
        <v>8</v>
      </c>
      <c r="E49" s="11">
        <v>61</v>
      </c>
      <c r="F49" s="11">
        <v>103</v>
      </c>
      <c r="G49" s="11">
        <v>1</v>
      </c>
      <c r="H49" s="65">
        <v>2004</v>
      </c>
      <c r="I49" s="10" t="s">
        <v>5423</v>
      </c>
      <c r="J49" s="10" t="s">
        <v>1022</v>
      </c>
      <c r="K49" s="11">
        <v>1000</v>
      </c>
      <c r="L49" s="10" t="s">
        <v>419</v>
      </c>
      <c r="M49" s="16">
        <v>760116</v>
      </c>
      <c r="N49" s="16">
        <v>1560412</v>
      </c>
      <c r="O49" s="16">
        <v>800296</v>
      </c>
      <c r="P49" s="16">
        <v>434295</v>
      </c>
      <c r="Q49" s="16">
        <v>1784431</v>
      </c>
      <c r="R49" s="16">
        <v>1790620</v>
      </c>
      <c r="S49" s="16">
        <v>137579</v>
      </c>
      <c r="T49" s="16">
        <v>256967</v>
      </c>
      <c r="U49" s="16">
        <v>162351</v>
      </c>
      <c r="V49" s="16">
        <v>11.67</v>
      </c>
      <c r="W49" s="16">
        <v>9011</v>
      </c>
      <c r="X49" s="16">
        <v>111110</v>
      </c>
      <c r="Y49" s="16">
        <v>482493</v>
      </c>
    </row>
    <row r="50" spans="1:25" s="18" customFormat="1" ht="17.100000000000001" customHeight="1">
      <c r="A50" s="11">
        <v>5709474000</v>
      </c>
      <c r="B50" s="11">
        <v>76625125</v>
      </c>
      <c r="C50" s="11" t="s">
        <v>6</v>
      </c>
      <c r="D50" s="11">
        <v>2</v>
      </c>
      <c r="E50" s="11">
        <v>70</v>
      </c>
      <c r="F50" s="11">
        <v>103</v>
      </c>
      <c r="G50" s="11">
        <v>1</v>
      </c>
      <c r="H50" s="65">
        <v>1993</v>
      </c>
      <c r="I50" s="10" t="s">
        <v>5424</v>
      </c>
      <c r="J50" s="10" t="s">
        <v>5425</v>
      </c>
      <c r="K50" s="11">
        <v>2000</v>
      </c>
      <c r="L50" s="10" t="s">
        <v>438</v>
      </c>
      <c r="M50" s="16">
        <v>469500</v>
      </c>
      <c r="N50" s="16">
        <v>1019211</v>
      </c>
      <c r="O50" s="16">
        <v>549711</v>
      </c>
      <c r="P50" s="16">
        <v>387251</v>
      </c>
      <c r="Q50" s="16">
        <v>1076090</v>
      </c>
      <c r="R50" s="16">
        <v>1122294</v>
      </c>
      <c r="S50" s="16">
        <v>45432</v>
      </c>
      <c r="T50" s="16">
        <v>106342</v>
      </c>
      <c r="U50" s="16">
        <v>100484</v>
      </c>
      <c r="V50" s="16">
        <v>7.97</v>
      </c>
      <c r="W50" s="16">
        <v>6848</v>
      </c>
      <c r="X50" s="16">
        <v>30875</v>
      </c>
      <c r="Y50" s="16">
        <v>237690</v>
      </c>
    </row>
    <row r="51" spans="1:25" s="18" customFormat="1" ht="17.100000000000001" customHeight="1">
      <c r="A51" s="11">
        <v>5473012000</v>
      </c>
      <c r="B51" s="11">
        <v>17955343</v>
      </c>
      <c r="C51" s="11" t="s">
        <v>6</v>
      </c>
      <c r="D51" s="11">
        <v>3</v>
      </c>
      <c r="E51" s="11">
        <v>81</v>
      </c>
      <c r="F51" s="11">
        <v>103</v>
      </c>
      <c r="G51" s="11">
        <v>3</v>
      </c>
      <c r="H51" s="65">
        <v>1991</v>
      </c>
      <c r="I51" s="10" t="s">
        <v>5426</v>
      </c>
      <c r="J51" s="10" t="s">
        <v>462</v>
      </c>
      <c r="K51" s="11">
        <v>2366</v>
      </c>
      <c r="L51" s="10" t="s">
        <v>463</v>
      </c>
      <c r="M51" s="16">
        <v>7700137</v>
      </c>
      <c r="N51" s="16">
        <v>11992192</v>
      </c>
      <c r="O51" s="16">
        <v>4292055</v>
      </c>
      <c r="P51" s="16">
        <v>1687756</v>
      </c>
      <c r="Q51" s="16">
        <v>21977126</v>
      </c>
      <c r="R51" s="16">
        <v>21932341</v>
      </c>
      <c r="S51" s="16">
        <v>2961123</v>
      </c>
      <c r="T51" s="16">
        <v>3422438</v>
      </c>
      <c r="U51" s="16">
        <v>1497708</v>
      </c>
      <c r="V51" s="16">
        <v>81.39</v>
      </c>
      <c r="W51" s="16">
        <v>473389</v>
      </c>
      <c r="X51" s="16">
        <v>2450031</v>
      </c>
      <c r="Y51" s="16">
        <v>5619211</v>
      </c>
    </row>
    <row r="52" spans="1:25" s="18" customFormat="1" ht="17.100000000000001" customHeight="1">
      <c r="A52" s="11">
        <v>5495318000</v>
      </c>
      <c r="B52" s="11">
        <v>13712985</v>
      </c>
      <c r="C52" s="11" t="s">
        <v>8</v>
      </c>
      <c r="D52" s="11">
        <v>4</v>
      </c>
      <c r="E52" s="11">
        <v>190</v>
      </c>
      <c r="F52" s="11">
        <v>103</v>
      </c>
      <c r="G52" s="11">
        <v>2</v>
      </c>
      <c r="H52" s="65">
        <v>1991</v>
      </c>
      <c r="I52" s="10" t="s">
        <v>5427</v>
      </c>
      <c r="J52" s="10" t="s">
        <v>5428</v>
      </c>
      <c r="K52" s="11">
        <v>3311</v>
      </c>
      <c r="L52" s="10" t="s">
        <v>1475</v>
      </c>
      <c r="M52" s="16">
        <v>2588715</v>
      </c>
      <c r="N52" s="16">
        <v>5711280</v>
      </c>
      <c r="O52" s="16">
        <v>3122565</v>
      </c>
      <c r="P52" s="16">
        <v>1728504</v>
      </c>
      <c r="Q52" s="16">
        <v>4710302</v>
      </c>
      <c r="R52" s="16">
        <v>4661445</v>
      </c>
      <c r="S52" s="16">
        <v>352279</v>
      </c>
      <c r="T52" s="16">
        <v>465425</v>
      </c>
      <c r="U52" s="16">
        <v>518539</v>
      </c>
      <c r="V52" s="16">
        <v>26.1</v>
      </c>
      <c r="W52" s="16">
        <v>47556</v>
      </c>
      <c r="X52" s="16">
        <v>260928</v>
      </c>
      <c r="Y52" s="16">
        <v>1160669</v>
      </c>
    </row>
    <row r="53" spans="1:25" s="18" customFormat="1" ht="17.100000000000001" customHeight="1">
      <c r="A53" s="11">
        <v>2226391000</v>
      </c>
      <c r="B53" s="11">
        <v>38270692</v>
      </c>
      <c r="C53" s="11" t="s">
        <v>10</v>
      </c>
      <c r="D53" s="11">
        <v>8</v>
      </c>
      <c r="E53" s="11">
        <v>61</v>
      </c>
      <c r="F53" s="11">
        <v>103</v>
      </c>
      <c r="G53" s="11">
        <v>1</v>
      </c>
      <c r="H53" s="65">
        <v>2006</v>
      </c>
      <c r="I53" s="10" t="s">
        <v>464</v>
      </c>
      <c r="J53" s="10" t="s">
        <v>465</v>
      </c>
      <c r="K53" s="11">
        <v>1000</v>
      </c>
      <c r="L53" s="10" t="s">
        <v>419</v>
      </c>
      <c r="M53" s="16">
        <v>928975</v>
      </c>
      <c r="N53" s="16">
        <v>1860684</v>
      </c>
      <c r="O53" s="16">
        <v>931709</v>
      </c>
      <c r="P53" s="16">
        <v>675988</v>
      </c>
      <c r="Q53" s="16">
        <v>1506890</v>
      </c>
      <c r="R53" s="16">
        <v>661947</v>
      </c>
      <c r="S53" s="16">
        <v>65336</v>
      </c>
      <c r="T53" s="16">
        <v>187922</v>
      </c>
      <c r="U53" s="16">
        <v>529579</v>
      </c>
      <c r="V53" s="16">
        <v>20.07</v>
      </c>
      <c r="W53" s="16">
        <v>0</v>
      </c>
      <c r="X53" s="16">
        <v>47138</v>
      </c>
      <c r="Y53" s="16">
        <v>877708</v>
      </c>
    </row>
    <row r="54" spans="1:25" s="18" customFormat="1" ht="17.100000000000001" customHeight="1">
      <c r="A54" s="11">
        <v>5561868000</v>
      </c>
      <c r="B54" s="11">
        <v>52653749</v>
      </c>
      <c r="C54" s="11" t="s">
        <v>8</v>
      </c>
      <c r="D54" s="11">
        <v>3</v>
      </c>
      <c r="E54" s="11">
        <v>112</v>
      </c>
      <c r="F54" s="11">
        <v>103</v>
      </c>
      <c r="G54" s="11">
        <v>3</v>
      </c>
      <c r="H54" s="65">
        <v>1991</v>
      </c>
      <c r="I54" s="10" t="s">
        <v>5429</v>
      </c>
      <c r="J54" s="10" t="s">
        <v>466</v>
      </c>
      <c r="K54" s="11">
        <v>2380</v>
      </c>
      <c r="L54" s="10" t="s">
        <v>467</v>
      </c>
      <c r="M54" s="16">
        <v>4395212</v>
      </c>
      <c r="N54" s="16">
        <v>9116357</v>
      </c>
      <c r="O54" s="16">
        <v>4721145</v>
      </c>
      <c r="P54" s="16">
        <v>2105072</v>
      </c>
      <c r="Q54" s="16">
        <v>13358573</v>
      </c>
      <c r="R54" s="16">
        <v>13156220</v>
      </c>
      <c r="S54" s="16">
        <v>975121</v>
      </c>
      <c r="T54" s="16">
        <v>1481163</v>
      </c>
      <c r="U54" s="16">
        <v>1478452</v>
      </c>
      <c r="V54" s="16">
        <v>115.6</v>
      </c>
      <c r="W54" s="16">
        <v>179126</v>
      </c>
      <c r="X54" s="16">
        <v>814546</v>
      </c>
      <c r="Y54" s="16">
        <v>3510589</v>
      </c>
    </row>
    <row r="55" spans="1:25" s="18" customFormat="1" ht="17.100000000000001" customHeight="1">
      <c r="A55" s="11">
        <v>1530062000</v>
      </c>
      <c r="B55" s="11">
        <v>15678695</v>
      </c>
      <c r="C55" s="11" t="s">
        <v>10</v>
      </c>
      <c r="D55" s="11">
        <v>2</v>
      </c>
      <c r="E55" s="11">
        <v>89</v>
      </c>
      <c r="F55" s="11">
        <v>142</v>
      </c>
      <c r="G55" s="11">
        <v>1</v>
      </c>
      <c r="H55" s="65">
        <v>2000</v>
      </c>
      <c r="I55" s="10" t="s">
        <v>3422</v>
      </c>
      <c r="J55" s="10" t="s">
        <v>539</v>
      </c>
      <c r="K55" s="11">
        <v>2211</v>
      </c>
      <c r="L55" s="10" t="s">
        <v>540</v>
      </c>
      <c r="M55" s="16">
        <v>117189</v>
      </c>
      <c r="N55" s="16">
        <v>165665</v>
      </c>
      <c r="O55" s="16">
        <v>48476</v>
      </c>
      <c r="P55" s="16">
        <v>33735</v>
      </c>
      <c r="Q55" s="16">
        <v>287376</v>
      </c>
      <c r="R55" s="16">
        <v>287376</v>
      </c>
      <c r="S55" s="16">
        <v>27754</v>
      </c>
      <c r="T55" s="16">
        <v>53735</v>
      </c>
      <c r="U55" s="16">
        <v>32245</v>
      </c>
      <c r="V55" s="16">
        <v>3</v>
      </c>
      <c r="W55" s="16"/>
      <c r="X55" s="16">
        <v>25118</v>
      </c>
      <c r="Y55" s="16">
        <v>98994</v>
      </c>
    </row>
    <row r="56" spans="1:25" s="18" customFormat="1" ht="17.100000000000001" customHeight="1">
      <c r="A56" s="11">
        <v>2187795000</v>
      </c>
      <c r="B56" s="11">
        <v>48295442</v>
      </c>
      <c r="C56" s="11" t="s">
        <v>8</v>
      </c>
      <c r="D56" s="11">
        <v>2</v>
      </c>
      <c r="E56" s="11">
        <v>70</v>
      </c>
      <c r="F56" s="11">
        <v>103</v>
      </c>
      <c r="G56" s="11">
        <v>1</v>
      </c>
      <c r="H56" s="65">
        <v>2006</v>
      </c>
      <c r="I56" s="10" t="s">
        <v>5430</v>
      </c>
      <c r="J56" s="10" t="s">
        <v>5431</v>
      </c>
      <c r="K56" s="11">
        <v>2000</v>
      </c>
      <c r="L56" s="10" t="s">
        <v>438</v>
      </c>
      <c r="M56" s="16">
        <v>118226</v>
      </c>
      <c r="N56" s="16">
        <v>374413</v>
      </c>
      <c r="O56" s="16">
        <v>256187</v>
      </c>
      <c r="P56" s="16">
        <v>31299</v>
      </c>
      <c r="Q56" s="16">
        <v>657209</v>
      </c>
      <c r="R56" s="16">
        <v>648921</v>
      </c>
      <c r="S56" s="16">
        <v>14589</v>
      </c>
      <c r="T56" s="16">
        <v>24791</v>
      </c>
      <c r="U56" s="16">
        <v>64593</v>
      </c>
      <c r="V56" s="16">
        <v>3.08</v>
      </c>
      <c r="W56" s="16">
        <v>3298</v>
      </c>
      <c r="X56" s="16">
        <v>10170</v>
      </c>
      <c r="Y56" s="16">
        <v>108216</v>
      </c>
    </row>
    <row r="57" spans="1:25" s="18" customFormat="1" ht="17.100000000000001" customHeight="1">
      <c r="A57" s="11">
        <v>5314054000</v>
      </c>
      <c r="B57" s="11">
        <v>24995975</v>
      </c>
      <c r="C57" s="11" t="s">
        <v>15</v>
      </c>
      <c r="D57" s="11">
        <v>8</v>
      </c>
      <c r="E57" s="11">
        <v>61</v>
      </c>
      <c r="F57" s="11">
        <v>103</v>
      </c>
      <c r="G57" s="11">
        <v>3</v>
      </c>
      <c r="H57" s="65">
        <v>1990</v>
      </c>
      <c r="I57" s="10" t="s">
        <v>5432</v>
      </c>
      <c r="J57" s="10" t="s">
        <v>471</v>
      </c>
      <c r="K57" s="11">
        <v>1000</v>
      </c>
      <c r="L57" s="10" t="s">
        <v>419</v>
      </c>
      <c r="M57" s="16">
        <v>3986147</v>
      </c>
      <c r="N57" s="16">
        <v>7241767</v>
      </c>
      <c r="O57" s="16">
        <v>3255620</v>
      </c>
      <c r="P57" s="16">
        <v>0</v>
      </c>
      <c r="Q57" s="16">
        <v>14502659</v>
      </c>
      <c r="R57" s="16">
        <v>13403130</v>
      </c>
      <c r="S57" s="16">
        <v>951642</v>
      </c>
      <c r="T57" s="16">
        <v>1326936</v>
      </c>
      <c r="U57" s="16">
        <v>4465402</v>
      </c>
      <c r="V57" s="16">
        <v>148</v>
      </c>
      <c r="W57" s="16">
        <v>99935</v>
      </c>
      <c r="X57" s="16">
        <v>853609</v>
      </c>
      <c r="Y57" s="16">
        <v>7046690</v>
      </c>
    </row>
    <row r="58" spans="1:25" s="18" customFormat="1" ht="17.100000000000001" customHeight="1">
      <c r="A58" s="11">
        <v>5877393000</v>
      </c>
      <c r="B58" s="11">
        <v>26129124</v>
      </c>
      <c r="C58" s="11" t="s">
        <v>10</v>
      </c>
      <c r="D58" s="11">
        <v>8</v>
      </c>
      <c r="E58" s="11">
        <v>61</v>
      </c>
      <c r="F58" s="11">
        <v>103</v>
      </c>
      <c r="G58" s="11">
        <v>1</v>
      </c>
      <c r="H58" s="65">
        <v>1992</v>
      </c>
      <c r="I58" s="10" t="s">
        <v>472</v>
      </c>
      <c r="J58" s="10" t="s">
        <v>473</v>
      </c>
      <c r="K58" s="11">
        <v>1000</v>
      </c>
      <c r="L58" s="10" t="s">
        <v>419</v>
      </c>
      <c r="M58" s="16">
        <v>77586</v>
      </c>
      <c r="N58" s="16">
        <v>324148</v>
      </c>
      <c r="O58" s="16">
        <v>246562</v>
      </c>
      <c r="P58" s="16">
        <v>206088</v>
      </c>
      <c r="Q58" s="16">
        <v>587811</v>
      </c>
      <c r="R58" s="16">
        <v>587470</v>
      </c>
      <c r="S58" s="16">
        <v>18006</v>
      </c>
      <c r="T58" s="16">
        <v>58223</v>
      </c>
      <c r="U58" s="16">
        <v>354444</v>
      </c>
      <c r="V58" s="16">
        <v>18.399999999999999</v>
      </c>
      <c r="W58" s="16">
        <v>0</v>
      </c>
      <c r="X58" s="16">
        <v>6170</v>
      </c>
      <c r="Y58" s="16">
        <v>495153</v>
      </c>
    </row>
    <row r="59" spans="1:25" s="18" customFormat="1" ht="17.100000000000001" customHeight="1">
      <c r="A59" s="11">
        <v>3585620000</v>
      </c>
      <c r="B59" s="11">
        <v>57943923</v>
      </c>
      <c r="C59" s="11" t="s">
        <v>9</v>
      </c>
      <c r="D59" s="11">
        <v>2</v>
      </c>
      <c r="E59" s="11">
        <v>113</v>
      </c>
      <c r="F59" s="11">
        <v>103</v>
      </c>
      <c r="G59" s="11">
        <v>1</v>
      </c>
      <c r="H59" s="65">
        <v>2009</v>
      </c>
      <c r="I59" s="10" t="s">
        <v>5433</v>
      </c>
      <c r="J59" s="10" t="s">
        <v>5434</v>
      </c>
      <c r="K59" s="11">
        <v>2310</v>
      </c>
      <c r="L59" s="10" t="s">
        <v>524</v>
      </c>
      <c r="M59" s="16">
        <v>38639</v>
      </c>
      <c r="N59" s="16">
        <v>117884</v>
      </c>
      <c r="O59" s="16">
        <v>79245</v>
      </c>
      <c r="P59" s="16">
        <v>780</v>
      </c>
      <c r="Q59" s="16">
        <v>132126</v>
      </c>
      <c r="R59" s="16">
        <v>131241</v>
      </c>
      <c r="S59" s="16">
        <v>18814</v>
      </c>
      <c r="T59" s="16">
        <v>19897</v>
      </c>
      <c r="U59" s="16">
        <v>22936</v>
      </c>
      <c r="V59" s="16">
        <v>2.23</v>
      </c>
      <c r="W59" s="16">
        <v>3115</v>
      </c>
      <c r="X59" s="16">
        <v>15061</v>
      </c>
      <c r="Y59" s="16">
        <v>48972</v>
      </c>
    </row>
    <row r="60" spans="1:25" s="18" customFormat="1" ht="17.100000000000001" customHeight="1">
      <c r="A60" s="11">
        <v>5603964000</v>
      </c>
      <c r="B60" s="11">
        <v>38396041</v>
      </c>
      <c r="C60" s="11" t="s">
        <v>6</v>
      </c>
      <c r="D60" s="11">
        <v>2</v>
      </c>
      <c r="E60" s="11">
        <v>96</v>
      </c>
      <c r="F60" s="11">
        <v>142</v>
      </c>
      <c r="G60" s="11">
        <v>1</v>
      </c>
      <c r="H60" s="65">
        <v>1994</v>
      </c>
      <c r="I60" s="10" t="s">
        <v>3423</v>
      </c>
      <c r="J60" s="10" t="s">
        <v>3424</v>
      </c>
      <c r="K60" s="11">
        <v>2250</v>
      </c>
      <c r="L60" s="10" t="s">
        <v>716</v>
      </c>
      <c r="M60" s="16">
        <v>149176</v>
      </c>
      <c r="N60" s="16">
        <v>190559</v>
      </c>
      <c r="O60" s="16">
        <v>41383</v>
      </c>
      <c r="P60" s="16">
        <v>4850</v>
      </c>
      <c r="Q60" s="16">
        <v>353392</v>
      </c>
      <c r="R60" s="16">
        <v>343349</v>
      </c>
      <c r="S60" s="16">
        <v>19842</v>
      </c>
      <c r="T60" s="16">
        <v>38354</v>
      </c>
      <c r="U60" s="16">
        <v>111449</v>
      </c>
      <c r="V60" s="16">
        <v>6.72</v>
      </c>
      <c r="W60" s="16"/>
      <c r="X60" s="16">
        <v>19132</v>
      </c>
      <c r="Y60" s="16">
        <v>184974</v>
      </c>
    </row>
    <row r="61" spans="1:25" s="18" customFormat="1" ht="17.100000000000001" customHeight="1">
      <c r="A61" s="11">
        <v>5472067000</v>
      </c>
      <c r="B61" s="11">
        <v>32104189</v>
      </c>
      <c r="C61" s="11" t="s">
        <v>9</v>
      </c>
      <c r="D61" s="11">
        <v>4</v>
      </c>
      <c r="E61" s="11">
        <v>120</v>
      </c>
      <c r="F61" s="11">
        <v>103</v>
      </c>
      <c r="G61" s="11">
        <v>1</v>
      </c>
      <c r="H61" s="65">
        <v>1991</v>
      </c>
      <c r="I61" s="10" t="s">
        <v>5435</v>
      </c>
      <c r="J61" s="10" t="s">
        <v>5436</v>
      </c>
      <c r="K61" s="11">
        <v>3230</v>
      </c>
      <c r="L61" s="10" t="s">
        <v>607</v>
      </c>
      <c r="M61" s="16">
        <v>111764</v>
      </c>
      <c r="N61" s="16">
        <v>428604</v>
      </c>
      <c r="O61" s="16">
        <v>316840</v>
      </c>
      <c r="P61" s="16">
        <v>36550</v>
      </c>
      <c r="Q61" s="16">
        <v>600070</v>
      </c>
      <c r="R61" s="16">
        <v>599792</v>
      </c>
      <c r="S61" s="16">
        <v>31678</v>
      </c>
      <c r="T61" s="16">
        <v>65491</v>
      </c>
      <c r="U61" s="16">
        <v>57159</v>
      </c>
      <c r="V61" s="16">
        <v>5.4</v>
      </c>
      <c r="W61" s="16">
        <v>2687</v>
      </c>
      <c r="X61" s="16">
        <v>26582</v>
      </c>
      <c r="Y61" s="16">
        <v>145918</v>
      </c>
    </row>
    <row r="62" spans="1:25" s="18" customFormat="1" ht="17.100000000000001" customHeight="1">
      <c r="A62" s="11">
        <v>3298752000</v>
      </c>
      <c r="B62" s="11">
        <v>48310255</v>
      </c>
      <c r="C62" s="11" t="s">
        <v>10</v>
      </c>
      <c r="D62" s="11">
        <v>4</v>
      </c>
      <c r="E62" s="11">
        <v>133</v>
      </c>
      <c r="F62" s="11">
        <v>103</v>
      </c>
      <c r="G62" s="11">
        <v>1</v>
      </c>
      <c r="H62" s="65">
        <v>2008</v>
      </c>
      <c r="I62" s="10" t="s">
        <v>3425</v>
      </c>
      <c r="J62" s="10" t="s">
        <v>2799</v>
      </c>
      <c r="K62" s="11">
        <v>3320</v>
      </c>
      <c r="L62" s="10" t="s">
        <v>638</v>
      </c>
      <c r="M62" s="16">
        <v>131159</v>
      </c>
      <c r="N62" s="16">
        <v>304961</v>
      </c>
      <c r="O62" s="16">
        <v>173802</v>
      </c>
      <c r="P62" s="16">
        <v>93680</v>
      </c>
      <c r="Q62" s="16">
        <v>477321</v>
      </c>
      <c r="R62" s="16">
        <v>476836</v>
      </c>
      <c r="S62" s="16">
        <v>8171</v>
      </c>
      <c r="T62" s="16">
        <v>21629</v>
      </c>
      <c r="U62" s="16">
        <v>157391</v>
      </c>
      <c r="V62" s="16">
        <v>10.82</v>
      </c>
      <c r="W62" s="16">
        <v>1014</v>
      </c>
      <c r="X62" s="16">
        <v>3075</v>
      </c>
      <c r="Y62" s="16">
        <v>238854</v>
      </c>
    </row>
    <row r="63" spans="1:25" s="18" customFormat="1" ht="17.100000000000001" customHeight="1">
      <c r="A63" s="11">
        <v>5592399000</v>
      </c>
      <c r="B63" s="11">
        <v>99320312</v>
      </c>
      <c r="C63" s="11" t="s">
        <v>12</v>
      </c>
      <c r="D63" s="11">
        <v>9</v>
      </c>
      <c r="E63" s="11">
        <v>52</v>
      </c>
      <c r="F63" s="11">
        <v>103</v>
      </c>
      <c r="G63" s="11">
        <v>1</v>
      </c>
      <c r="H63" s="65">
        <v>1992</v>
      </c>
      <c r="I63" s="10" t="s">
        <v>3426</v>
      </c>
      <c r="J63" s="10" t="s">
        <v>3427</v>
      </c>
      <c r="K63" s="11">
        <v>4000</v>
      </c>
      <c r="L63" s="10" t="s">
        <v>450</v>
      </c>
      <c r="M63" s="16">
        <v>153497</v>
      </c>
      <c r="N63" s="16">
        <v>379304</v>
      </c>
      <c r="O63" s="16">
        <v>225807</v>
      </c>
      <c r="P63" s="16">
        <v>156115</v>
      </c>
      <c r="Q63" s="16">
        <v>455079</v>
      </c>
      <c r="R63" s="16">
        <v>446759</v>
      </c>
      <c r="S63" s="16">
        <v>48294</v>
      </c>
      <c r="T63" s="16">
        <v>73620</v>
      </c>
      <c r="U63" s="16">
        <v>38268</v>
      </c>
      <c r="V63" s="16">
        <v>3.54</v>
      </c>
      <c r="W63" s="16">
        <v>7917</v>
      </c>
      <c r="X63" s="16">
        <v>46798</v>
      </c>
      <c r="Y63" s="16">
        <v>122733</v>
      </c>
    </row>
    <row r="64" spans="1:25" s="18" customFormat="1" ht="17.100000000000001" customHeight="1">
      <c r="A64" s="11">
        <v>5745683000</v>
      </c>
      <c r="B64" s="11">
        <v>49505360</v>
      </c>
      <c r="C64" s="11" t="s">
        <v>6</v>
      </c>
      <c r="D64" s="11">
        <v>8</v>
      </c>
      <c r="E64" s="11">
        <v>61</v>
      </c>
      <c r="F64" s="11">
        <v>103</v>
      </c>
      <c r="G64" s="11">
        <v>3</v>
      </c>
      <c r="H64" s="65">
        <v>1993</v>
      </c>
      <c r="I64" s="10" t="s">
        <v>5437</v>
      </c>
      <c r="J64" s="10" t="s">
        <v>474</v>
      </c>
      <c r="K64" s="11">
        <v>1000</v>
      </c>
      <c r="L64" s="10" t="s">
        <v>419</v>
      </c>
      <c r="M64" s="16">
        <v>14751561</v>
      </c>
      <c r="N64" s="16">
        <v>15823352</v>
      </c>
      <c r="O64" s="16">
        <v>1071791</v>
      </c>
      <c r="P64" s="16">
        <v>255030</v>
      </c>
      <c r="Q64" s="16">
        <v>18670752</v>
      </c>
      <c r="R64" s="16">
        <v>19187966</v>
      </c>
      <c r="S64" s="16">
        <v>2134216</v>
      </c>
      <c r="T64" s="16">
        <v>2463899</v>
      </c>
      <c r="U64" s="16">
        <v>389615</v>
      </c>
      <c r="V64" s="16">
        <v>9.5</v>
      </c>
      <c r="W64" s="16">
        <v>363851</v>
      </c>
      <c r="X64" s="16">
        <v>1788577</v>
      </c>
      <c r="Y64" s="16">
        <v>2974541</v>
      </c>
    </row>
    <row r="65" spans="1:25" s="18" customFormat="1" ht="17.100000000000001" customHeight="1">
      <c r="A65" s="11">
        <v>2311755000</v>
      </c>
      <c r="B65" s="11">
        <v>20154453</v>
      </c>
      <c r="C65" s="11" t="s">
        <v>13</v>
      </c>
      <c r="D65" s="11">
        <v>8</v>
      </c>
      <c r="E65" s="11">
        <v>61</v>
      </c>
      <c r="F65" s="11">
        <v>103</v>
      </c>
      <c r="G65" s="11">
        <v>1</v>
      </c>
      <c r="H65" s="65">
        <v>2007</v>
      </c>
      <c r="I65" s="10" t="s">
        <v>5438</v>
      </c>
      <c r="J65" s="10" t="s">
        <v>1255</v>
      </c>
      <c r="K65" s="11">
        <v>1000</v>
      </c>
      <c r="L65" s="10" t="s">
        <v>419</v>
      </c>
      <c r="M65" s="16">
        <v>48263</v>
      </c>
      <c r="N65" s="16">
        <v>88629</v>
      </c>
      <c r="O65" s="16">
        <v>40366</v>
      </c>
      <c r="P65" s="16">
        <v>20086</v>
      </c>
      <c r="Q65" s="16">
        <v>184535</v>
      </c>
      <c r="R65" s="16">
        <v>184238</v>
      </c>
      <c r="S65" s="16">
        <v>16666</v>
      </c>
      <c r="T65" s="16">
        <v>23696</v>
      </c>
      <c r="U65" s="16">
        <v>41191</v>
      </c>
      <c r="V65" s="16">
        <v>2.93</v>
      </c>
      <c r="W65" s="16">
        <v>1510</v>
      </c>
      <c r="X65" s="16">
        <v>7374</v>
      </c>
      <c r="Y65" s="16">
        <v>81356</v>
      </c>
    </row>
    <row r="66" spans="1:25" s="18" customFormat="1" ht="17.100000000000001" customHeight="1">
      <c r="A66" s="11">
        <v>1732528000</v>
      </c>
      <c r="B66" s="11">
        <v>66141125</v>
      </c>
      <c r="C66" s="11" t="s">
        <v>6</v>
      </c>
      <c r="D66" s="11">
        <v>7</v>
      </c>
      <c r="E66" s="11">
        <v>17</v>
      </c>
      <c r="F66" s="11">
        <v>103</v>
      </c>
      <c r="G66" s="11">
        <v>3</v>
      </c>
      <c r="H66" s="65">
        <v>2002</v>
      </c>
      <c r="I66" s="10" t="s">
        <v>5439</v>
      </c>
      <c r="J66" s="10" t="s">
        <v>3020</v>
      </c>
      <c r="K66" s="11">
        <v>8340</v>
      </c>
      <c r="L66" s="10" t="s">
        <v>685</v>
      </c>
      <c r="M66" s="16">
        <v>2878937</v>
      </c>
      <c r="N66" s="16">
        <v>9148589</v>
      </c>
      <c r="O66" s="16">
        <v>6269652</v>
      </c>
      <c r="P66" s="16">
        <v>634302</v>
      </c>
      <c r="Q66" s="16">
        <v>18785697</v>
      </c>
      <c r="R66" s="16">
        <v>17763392</v>
      </c>
      <c r="S66" s="16">
        <v>526890</v>
      </c>
      <c r="T66" s="16">
        <v>886375</v>
      </c>
      <c r="U66" s="16">
        <v>3545659</v>
      </c>
      <c r="V66" s="16">
        <v>221.15</v>
      </c>
      <c r="W66" s="16">
        <v>74951</v>
      </c>
      <c r="X66" s="16">
        <v>473495</v>
      </c>
      <c r="Y66" s="16">
        <v>6050605</v>
      </c>
    </row>
    <row r="67" spans="1:25" s="18" customFormat="1" ht="17.100000000000001" customHeight="1">
      <c r="A67" s="11">
        <v>5767687000</v>
      </c>
      <c r="B67" s="11">
        <v>95170804</v>
      </c>
      <c r="C67" s="11" t="s">
        <v>11</v>
      </c>
      <c r="D67" s="11">
        <v>8</v>
      </c>
      <c r="E67" s="11">
        <v>61</v>
      </c>
      <c r="F67" s="11">
        <v>103</v>
      </c>
      <c r="G67" s="11">
        <v>2</v>
      </c>
      <c r="H67" s="65">
        <v>1993</v>
      </c>
      <c r="I67" s="10" t="s">
        <v>475</v>
      </c>
      <c r="J67" s="10" t="s">
        <v>476</v>
      </c>
      <c r="K67" s="11">
        <v>1000</v>
      </c>
      <c r="L67" s="10" t="s">
        <v>419</v>
      </c>
      <c r="M67" s="16">
        <v>815905</v>
      </c>
      <c r="N67" s="16">
        <v>1079616</v>
      </c>
      <c r="O67" s="16">
        <v>263711</v>
      </c>
      <c r="P67" s="16">
        <v>39383</v>
      </c>
      <c r="Q67" s="16">
        <v>2856223</v>
      </c>
      <c r="R67" s="16">
        <v>2815112</v>
      </c>
      <c r="S67" s="16">
        <v>942765</v>
      </c>
      <c r="T67" s="16">
        <v>1024632</v>
      </c>
      <c r="U67" s="16">
        <v>633805</v>
      </c>
      <c r="V67" s="16">
        <v>19.59</v>
      </c>
      <c r="W67" s="16">
        <v>164051</v>
      </c>
      <c r="X67" s="16">
        <v>800860</v>
      </c>
      <c r="Y67" s="16">
        <v>1827902</v>
      </c>
    </row>
    <row r="68" spans="1:25" s="18" customFormat="1" ht="17.100000000000001" customHeight="1">
      <c r="A68" s="11">
        <v>2136163000</v>
      </c>
      <c r="B68" s="11">
        <v>86722905</v>
      </c>
      <c r="C68" s="11" t="s">
        <v>12</v>
      </c>
      <c r="D68" s="11">
        <v>12</v>
      </c>
      <c r="E68" s="11">
        <v>50</v>
      </c>
      <c r="F68" s="11">
        <v>103</v>
      </c>
      <c r="G68" s="11">
        <v>3</v>
      </c>
      <c r="H68" s="65">
        <v>2005</v>
      </c>
      <c r="I68" s="10" t="s">
        <v>477</v>
      </c>
      <c r="J68" s="10" t="s">
        <v>478</v>
      </c>
      <c r="K68" s="11">
        <v>6000</v>
      </c>
      <c r="L68" s="10" t="s">
        <v>439</v>
      </c>
      <c r="M68" s="16">
        <v>2526947</v>
      </c>
      <c r="N68" s="16">
        <v>14934548</v>
      </c>
      <c r="O68" s="16">
        <v>12407601</v>
      </c>
      <c r="P68" s="16">
        <v>11196572</v>
      </c>
      <c r="Q68" s="16">
        <v>10716879</v>
      </c>
      <c r="R68" s="16">
        <v>10711424</v>
      </c>
      <c r="S68" s="16">
        <v>1033297</v>
      </c>
      <c r="T68" s="16">
        <v>2235864</v>
      </c>
      <c r="U68" s="16">
        <v>582161</v>
      </c>
      <c r="V68" s="16">
        <v>16.66</v>
      </c>
      <c r="W68" s="16">
        <v>169382</v>
      </c>
      <c r="X68" s="16">
        <v>759280</v>
      </c>
      <c r="Y68" s="16">
        <v>3006880</v>
      </c>
    </row>
    <row r="69" spans="1:25" s="18" customFormat="1" ht="17.100000000000001" customHeight="1">
      <c r="A69" s="11">
        <v>5661200000</v>
      </c>
      <c r="B69" s="11">
        <v>63469065</v>
      </c>
      <c r="C69" s="11" t="s">
        <v>12</v>
      </c>
      <c r="D69" s="11">
        <v>12</v>
      </c>
      <c r="E69" s="11">
        <v>50</v>
      </c>
      <c r="F69" s="11">
        <v>103</v>
      </c>
      <c r="G69" s="11">
        <v>2</v>
      </c>
      <c r="H69" s="65">
        <v>1992</v>
      </c>
      <c r="I69" s="10" t="s">
        <v>5440</v>
      </c>
      <c r="J69" s="10" t="s">
        <v>478</v>
      </c>
      <c r="K69" s="11">
        <v>6000</v>
      </c>
      <c r="L69" s="10" t="s">
        <v>439</v>
      </c>
      <c r="M69" s="16">
        <v>8069350</v>
      </c>
      <c r="N69" s="16">
        <v>11425658</v>
      </c>
      <c r="O69" s="16">
        <v>3356308</v>
      </c>
      <c r="P69" s="16">
        <v>2729100</v>
      </c>
      <c r="Q69" s="16">
        <v>4870102</v>
      </c>
      <c r="R69" s="16">
        <v>4771242</v>
      </c>
      <c r="S69" s="16">
        <v>675910</v>
      </c>
      <c r="T69" s="16">
        <v>2078004</v>
      </c>
      <c r="U69" s="16">
        <v>1013259</v>
      </c>
      <c r="V69" s="16">
        <v>32</v>
      </c>
      <c r="W69" s="16">
        <v>101814</v>
      </c>
      <c r="X69" s="16">
        <v>488604</v>
      </c>
      <c r="Y69" s="16">
        <v>3576476</v>
      </c>
    </row>
    <row r="70" spans="1:25" s="18" customFormat="1" ht="17.100000000000001" customHeight="1">
      <c r="A70" s="11">
        <v>5520401000</v>
      </c>
      <c r="B70" s="11">
        <v>48474410</v>
      </c>
      <c r="C70" s="11" t="s">
        <v>9</v>
      </c>
      <c r="D70" s="11">
        <v>12</v>
      </c>
      <c r="E70" s="11">
        <v>50</v>
      </c>
      <c r="F70" s="11">
        <v>103</v>
      </c>
      <c r="G70" s="11">
        <v>3</v>
      </c>
      <c r="H70" s="65">
        <v>1991</v>
      </c>
      <c r="I70" s="10" t="s">
        <v>5441</v>
      </c>
      <c r="J70" s="10" t="s">
        <v>2821</v>
      </c>
      <c r="K70" s="11">
        <v>6000</v>
      </c>
      <c r="L70" s="10" t="s">
        <v>439</v>
      </c>
      <c r="M70" s="16">
        <v>4689408</v>
      </c>
      <c r="N70" s="16">
        <v>13442054</v>
      </c>
      <c r="O70" s="16">
        <v>8752646</v>
      </c>
      <c r="P70" s="16">
        <v>700311</v>
      </c>
      <c r="Q70" s="16">
        <v>19455907</v>
      </c>
      <c r="R70" s="16">
        <v>19365503</v>
      </c>
      <c r="S70" s="16">
        <v>889994</v>
      </c>
      <c r="T70" s="16">
        <v>1417265</v>
      </c>
      <c r="U70" s="16">
        <v>1025278</v>
      </c>
      <c r="V70" s="16">
        <v>45</v>
      </c>
      <c r="W70" s="16">
        <v>133868</v>
      </c>
      <c r="X70" s="16">
        <v>567148</v>
      </c>
      <c r="Y70" s="16">
        <v>2832913</v>
      </c>
    </row>
    <row r="71" spans="1:25" s="18" customFormat="1" ht="17.100000000000001" customHeight="1">
      <c r="A71" s="11">
        <v>3676331000</v>
      </c>
      <c r="B71" s="11">
        <v>44412525</v>
      </c>
      <c r="C71" s="11" t="s">
        <v>10</v>
      </c>
      <c r="D71" s="11">
        <v>8</v>
      </c>
      <c r="E71" s="11">
        <v>61</v>
      </c>
      <c r="F71" s="11">
        <v>103</v>
      </c>
      <c r="G71" s="11">
        <v>1</v>
      </c>
      <c r="H71" s="65">
        <v>2010</v>
      </c>
      <c r="I71" s="10" t="s">
        <v>5442</v>
      </c>
      <c r="J71" s="10" t="s">
        <v>5443</v>
      </c>
      <c r="K71" s="11">
        <v>1000</v>
      </c>
      <c r="L71" s="10" t="s">
        <v>419</v>
      </c>
      <c r="M71" s="16">
        <v>19692</v>
      </c>
      <c r="N71" s="16">
        <v>123330</v>
      </c>
      <c r="O71" s="16">
        <v>103638</v>
      </c>
      <c r="P71" s="16">
        <v>20000</v>
      </c>
      <c r="Q71" s="16">
        <v>278084</v>
      </c>
      <c r="R71" s="16">
        <v>278081</v>
      </c>
      <c r="S71" s="16">
        <v>10634</v>
      </c>
      <c r="T71" s="16">
        <v>12008</v>
      </c>
      <c r="U71" s="16">
        <v>52611</v>
      </c>
      <c r="V71" s="16">
        <v>2.1</v>
      </c>
      <c r="W71" s="16">
        <v>2232</v>
      </c>
      <c r="X71" s="16">
        <v>8398</v>
      </c>
      <c r="Y71" s="16">
        <v>79727</v>
      </c>
    </row>
    <row r="72" spans="1:25" s="18" customFormat="1" ht="17.100000000000001" customHeight="1">
      <c r="A72" s="11">
        <v>2162610000</v>
      </c>
      <c r="B72" s="11">
        <v>50404415</v>
      </c>
      <c r="C72" s="11" t="s">
        <v>12</v>
      </c>
      <c r="D72" s="11">
        <v>12</v>
      </c>
      <c r="E72" s="11">
        <v>50</v>
      </c>
      <c r="F72" s="11">
        <v>103</v>
      </c>
      <c r="G72" s="11">
        <v>1</v>
      </c>
      <c r="H72" s="65">
        <v>2005</v>
      </c>
      <c r="I72" s="10" t="s">
        <v>3428</v>
      </c>
      <c r="J72" s="10" t="s">
        <v>2295</v>
      </c>
      <c r="K72" s="11">
        <v>6000</v>
      </c>
      <c r="L72" s="10" t="s">
        <v>439</v>
      </c>
      <c r="M72" s="16">
        <v>504519</v>
      </c>
      <c r="N72" s="16">
        <v>1500981</v>
      </c>
      <c r="O72" s="16">
        <v>996462</v>
      </c>
      <c r="P72" s="16">
        <v>45489</v>
      </c>
      <c r="Q72" s="16">
        <v>5108093</v>
      </c>
      <c r="R72" s="16">
        <v>5099608</v>
      </c>
      <c r="S72" s="16">
        <v>222156</v>
      </c>
      <c r="T72" s="16">
        <v>242556</v>
      </c>
      <c r="U72" s="16">
        <v>132810</v>
      </c>
      <c r="V72" s="16">
        <v>7</v>
      </c>
      <c r="W72" s="16">
        <v>39650</v>
      </c>
      <c r="X72" s="16">
        <v>186147</v>
      </c>
      <c r="Y72" s="16">
        <v>425990</v>
      </c>
    </row>
    <row r="73" spans="1:25" s="18" customFormat="1" ht="17.100000000000001" customHeight="1">
      <c r="A73" s="11">
        <v>5729505000</v>
      </c>
      <c r="B73" s="11">
        <v>55991416</v>
      </c>
      <c r="C73" s="11" t="s">
        <v>12</v>
      </c>
      <c r="D73" s="11">
        <v>8</v>
      </c>
      <c r="E73" s="11">
        <v>61</v>
      </c>
      <c r="F73" s="11">
        <v>103</v>
      </c>
      <c r="G73" s="11">
        <v>1</v>
      </c>
      <c r="H73" s="65">
        <v>1993</v>
      </c>
      <c r="I73" s="10" t="s">
        <v>3429</v>
      </c>
      <c r="J73" s="10" t="s">
        <v>2881</v>
      </c>
      <c r="K73" s="11">
        <v>1000</v>
      </c>
      <c r="L73" s="10" t="s">
        <v>419</v>
      </c>
      <c r="M73" s="16">
        <v>191175</v>
      </c>
      <c r="N73" s="16">
        <v>986785</v>
      </c>
      <c r="O73" s="16">
        <v>795610</v>
      </c>
      <c r="P73" s="16">
        <v>0</v>
      </c>
      <c r="Q73" s="16">
        <v>4549516</v>
      </c>
      <c r="R73" s="16">
        <v>4435145</v>
      </c>
      <c r="S73" s="16">
        <v>94264</v>
      </c>
      <c r="T73" s="16">
        <v>107145</v>
      </c>
      <c r="U73" s="16">
        <v>400466</v>
      </c>
      <c r="V73" s="16">
        <v>18.420000000000002</v>
      </c>
      <c r="W73" s="16">
        <v>13984</v>
      </c>
      <c r="X73" s="16">
        <v>58090</v>
      </c>
      <c r="Y73" s="16">
        <v>620224</v>
      </c>
    </row>
    <row r="74" spans="1:25" s="18" customFormat="1" ht="17.100000000000001" customHeight="1">
      <c r="A74" s="11">
        <v>2091577000</v>
      </c>
      <c r="B74" s="11">
        <v>17945224</v>
      </c>
      <c r="C74" s="11" t="s">
        <v>13</v>
      </c>
      <c r="D74" s="11">
        <v>8</v>
      </c>
      <c r="E74" s="11">
        <v>61</v>
      </c>
      <c r="F74" s="11">
        <v>103</v>
      </c>
      <c r="G74" s="11">
        <v>1</v>
      </c>
      <c r="H74" s="65">
        <v>2005</v>
      </c>
      <c r="I74" s="10" t="s">
        <v>3430</v>
      </c>
      <c r="J74" s="10" t="s">
        <v>1175</v>
      </c>
      <c r="K74" s="11">
        <v>1000</v>
      </c>
      <c r="L74" s="10" t="s">
        <v>419</v>
      </c>
      <c r="M74" s="16">
        <v>87903</v>
      </c>
      <c r="N74" s="16">
        <v>349761</v>
      </c>
      <c r="O74" s="16">
        <v>261858</v>
      </c>
      <c r="P74" s="16">
        <v>94410</v>
      </c>
      <c r="Q74" s="16">
        <v>1286413</v>
      </c>
      <c r="R74" s="16">
        <v>1286404</v>
      </c>
      <c r="S74" s="16">
        <v>10920</v>
      </c>
      <c r="T74" s="16">
        <v>21473</v>
      </c>
      <c r="U74" s="16">
        <v>59115</v>
      </c>
      <c r="V74" s="16">
        <v>3.5</v>
      </c>
      <c r="W74" s="16">
        <v>473</v>
      </c>
      <c r="X74" s="16">
        <v>2115</v>
      </c>
      <c r="Y74" s="16">
        <v>97926</v>
      </c>
    </row>
    <row r="75" spans="1:25" s="18" customFormat="1" ht="17.100000000000001" customHeight="1">
      <c r="A75" s="11">
        <v>3418952000</v>
      </c>
      <c r="B75" s="11">
        <v>84885173</v>
      </c>
      <c r="C75" s="11" t="s">
        <v>6</v>
      </c>
      <c r="D75" s="11">
        <v>9</v>
      </c>
      <c r="E75" s="11">
        <v>117</v>
      </c>
      <c r="F75" s="11">
        <v>103</v>
      </c>
      <c r="G75" s="11">
        <v>1</v>
      </c>
      <c r="H75" s="65">
        <v>2008</v>
      </c>
      <c r="I75" s="10" t="s">
        <v>5444</v>
      </c>
      <c r="J75" s="10" t="s">
        <v>3040</v>
      </c>
      <c r="K75" s="11">
        <v>4208</v>
      </c>
      <c r="L75" s="10" t="s">
        <v>507</v>
      </c>
      <c r="M75" s="16">
        <v>187705</v>
      </c>
      <c r="N75" s="16">
        <v>502809</v>
      </c>
      <c r="O75" s="16">
        <v>315104</v>
      </c>
      <c r="P75" s="16">
        <v>0</v>
      </c>
      <c r="Q75" s="16">
        <v>2133446</v>
      </c>
      <c r="R75" s="16">
        <v>2119347</v>
      </c>
      <c r="S75" s="16">
        <v>114041</v>
      </c>
      <c r="T75" s="16">
        <v>121719</v>
      </c>
      <c r="U75" s="16">
        <v>464823</v>
      </c>
      <c r="V75" s="16">
        <v>5.24</v>
      </c>
      <c r="W75" s="16">
        <v>19079</v>
      </c>
      <c r="X75" s="16">
        <v>96346</v>
      </c>
      <c r="Y75" s="16">
        <v>792585</v>
      </c>
    </row>
    <row r="76" spans="1:25" s="18" customFormat="1" ht="17.100000000000001" customHeight="1">
      <c r="A76" s="11">
        <v>5014859000</v>
      </c>
      <c r="B76" s="11">
        <v>71446206</v>
      </c>
      <c r="C76" s="11" t="s">
        <v>6</v>
      </c>
      <c r="D76" s="11">
        <v>8</v>
      </c>
      <c r="E76" s="11">
        <v>23</v>
      </c>
      <c r="F76" s="11">
        <v>103</v>
      </c>
      <c r="G76" s="11">
        <v>2</v>
      </c>
      <c r="H76" s="65">
        <v>1991</v>
      </c>
      <c r="I76" s="10" t="s">
        <v>483</v>
      </c>
      <c r="J76" s="10" t="s">
        <v>484</v>
      </c>
      <c r="K76" s="11">
        <v>1235</v>
      </c>
      <c r="L76" s="10" t="s">
        <v>485</v>
      </c>
      <c r="M76" s="16">
        <v>2272710</v>
      </c>
      <c r="N76" s="16">
        <v>3693993</v>
      </c>
      <c r="O76" s="16">
        <v>1421283</v>
      </c>
      <c r="P76" s="16">
        <v>987917</v>
      </c>
      <c r="Q76" s="16">
        <v>3272422</v>
      </c>
      <c r="R76" s="16">
        <v>3151886</v>
      </c>
      <c r="S76" s="16">
        <v>317376</v>
      </c>
      <c r="T76" s="16">
        <v>471228</v>
      </c>
      <c r="U76" s="16">
        <v>526604</v>
      </c>
      <c r="V76" s="16">
        <v>28.28</v>
      </c>
      <c r="W76" s="16">
        <v>45612</v>
      </c>
      <c r="X76" s="16">
        <v>239413</v>
      </c>
      <c r="Y76" s="16">
        <v>1216617</v>
      </c>
    </row>
    <row r="77" spans="1:25" s="18" customFormat="1" ht="17.100000000000001" customHeight="1">
      <c r="A77" s="11">
        <v>2264382000</v>
      </c>
      <c r="B77" s="11">
        <v>27060195</v>
      </c>
      <c r="C77" s="11" t="s">
        <v>10</v>
      </c>
      <c r="D77" s="11">
        <v>8</v>
      </c>
      <c r="E77" s="11">
        <v>61</v>
      </c>
      <c r="F77" s="11">
        <v>103</v>
      </c>
      <c r="G77" s="11">
        <v>2</v>
      </c>
      <c r="H77" s="65">
        <v>2007</v>
      </c>
      <c r="I77" s="10" t="s">
        <v>486</v>
      </c>
      <c r="J77" s="10" t="s">
        <v>487</v>
      </c>
      <c r="K77" s="11">
        <v>1000</v>
      </c>
      <c r="L77" s="10" t="s">
        <v>419</v>
      </c>
      <c r="M77" s="16">
        <v>1687188</v>
      </c>
      <c r="N77" s="16">
        <v>1901219</v>
      </c>
      <c r="O77" s="16">
        <v>214031</v>
      </c>
      <c r="P77" s="16">
        <v>0</v>
      </c>
      <c r="Q77" s="16">
        <v>2695453</v>
      </c>
      <c r="R77" s="16">
        <v>2272943</v>
      </c>
      <c r="S77" s="16">
        <v>483950</v>
      </c>
      <c r="T77" s="16">
        <v>526864</v>
      </c>
      <c r="U77" s="16">
        <v>647531</v>
      </c>
      <c r="V77" s="16">
        <v>13.2</v>
      </c>
      <c r="W77" s="16">
        <v>0</v>
      </c>
      <c r="X77" s="16">
        <v>497113</v>
      </c>
      <c r="Y77" s="16">
        <v>1336248</v>
      </c>
    </row>
    <row r="78" spans="1:25" s="18" customFormat="1" ht="17.100000000000001" customHeight="1">
      <c r="A78" s="11">
        <v>3618765000</v>
      </c>
      <c r="B78" s="11">
        <v>28479556</v>
      </c>
      <c r="C78" s="11" t="s">
        <v>10</v>
      </c>
      <c r="D78" s="11">
        <v>8</v>
      </c>
      <c r="E78" s="11">
        <v>61</v>
      </c>
      <c r="F78" s="11">
        <v>142</v>
      </c>
      <c r="G78" s="11">
        <v>1</v>
      </c>
      <c r="H78" s="65">
        <v>2009</v>
      </c>
      <c r="I78" s="10" t="s">
        <v>5445</v>
      </c>
      <c r="J78" s="10" t="s">
        <v>5446</v>
      </c>
      <c r="K78" s="11">
        <v>1000</v>
      </c>
      <c r="L78" s="10" t="s">
        <v>419</v>
      </c>
      <c r="M78" s="16">
        <v>-19991</v>
      </c>
      <c r="N78" s="16">
        <v>93989</v>
      </c>
      <c r="O78" s="16">
        <v>93989</v>
      </c>
      <c r="P78" s="16">
        <v>0</v>
      </c>
      <c r="Q78" s="16">
        <v>139919</v>
      </c>
      <c r="R78" s="16">
        <v>124720</v>
      </c>
      <c r="S78" s="16">
        <v>32053</v>
      </c>
      <c r="T78" s="16">
        <v>35523</v>
      </c>
      <c r="U78" s="16">
        <v>19500</v>
      </c>
      <c r="V78" s="16">
        <v>1</v>
      </c>
      <c r="W78" s="16"/>
      <c r="X78" s="16">
        <v>31908</v>
      </c>
      <c r="Y78" s="16">
        <v>59852</v>
      </c>
    </row>
    <row r="79" spans="1:25" s="18" customFormat="1" ht="17.100000000000001" customHeight="1">
      <c r="A79" s="11">
        <v>5321204000</v>
      </c>
      <c r="B79" s="11">
        <v>40090949</v>
      </c>
      <c r="C79" s="11" t="s">
        <v>10</v>
      </c>
      <c r="D79" s="11">
        <v>7</v>
      </c>
      <c r="E79" s="11">
        <v>85</v>
      </c>
      <c r="F79" s="11">
        <v>103</v>
      </c>
      <c r="G79" s="11">
        <v>1</v>
      </c>
      <c r="H79" s="65">
        <v>1990</v>
      </c>
      <c r="I79" s="10" t="s">
        <v>490</v>
      </c>
      <c r="J79" s="10" t="s">
        <v>491</v>
      </c>
      <c r="K79" s="11">
        <v>8000</v>
      </c>
      <c r="L79" s="10" t="s">
        <v>489</v>
      </c>
      <c r="M79" s="16">
        <v>123739</v>
      </c>
      <c r="N79" s="16">
        <v>184885</v>
      </c>
      <c r="O79" s="16">
        <v>61146</v>
      </c>
      <c r="P79" s="16">
        <v>32695</v>
      </c>
      <c r="Q79" s="16">
        <v>364990</v>
      </c>
      <c r="R79" s="16">
        <v>363792</v>
      </c>
      <c r="S79" s="16">
        <v>35728</v>
      </c>
      <c r="T79" s="16">
        <v>40233</v>
      </c>
      <c r="U79" s="16">
        <v>109961</v>
      </c>
      <c r="V79" s="16">
        <v>3.25</v>
      </c>
      <c r="W79" s="16">
        <v>4610</v>
      </c>
      <c r="X79" s="16">
        <v>21231</v>
      </c>
      <c r="Y79" s="16">
        <v>175833</v>
      </c>
    </row>
    <row r="80" spans="1:25" s="18" customFormat="1" ht="17.100000000000001" customHeight="1">
      <c r="A80" s="11">
        <v>2292653000</v>
      </c>
      <c r="B80" s="11">
        <v>32726651</v>
      </c>
      <c r="C80" s="11" t="s">
        <v>9</v>
      </c>
      <c r="D80" s="11">
        <v>4</v>
      </c>
      <c r="E80" s="11">
        <v>11</v>
      </c>
      <c r="F80" s="11">
        <v>103</v>
      </c>
      <c r="G80" s="11">
        <v>2</v>
      </c>
      <c r="H80" s="65">
        <v>2007</v>
      </c>
      <c r="I80" s="10" t="s">
        <v>3437</v>
      </c>
      <c r="J80" s="10" t="s">
        <v>5299</v>
      </c>
      <c r="K80" s="11">
        <v>3000</v>
      </c>
      <c r="L80" s="10" t="s">
        <v>547</v>
      </c>
      <c r="M80" s="16">
        <v>1112662</v>
      </c>
      <c r="N80" s="16">
        <v>1954008</v>
      </c>
      <c r="O80" s="16">
        <v>841346</v>
      </c>
      <c r="P80" s="16">
        <v>100031</v>
      </c>
      <c r="Q80" s="16">
        <v>5161188</v>
      </c>
      <c r="R80" s="16">
        <v>5159591</v>
      </c>
      <c r="S80" s="16">
        <v>718346</v>
      </c>
      <c r="T80" s="16">
        <v>779025</v>
      </c>
      <c r="U80" s="16">
        <v>1061262</v>
      </c>
      <c r="V80" s="16">
        <v>111.72</v>
      </c>
      <c r="W80" s="16">
        <v>122204</v>
      </c>
      <c r="X80" s="16">
        <v>589526</v>
      </c>
      <c r="Y80" s="16">
        <v>2497707</v>
      </c>
    </row>
    <row r="81" spans="1:25" s="18" customFormat="1" ht="17.100000000000001" customHeight="1">
      <c r="A81" s="11">
        <v>3439780000</v>
      </c>
      <c r="B81" s="11">
        <v>53747020</v>
      </c>
      <c r="C81" s="11" t="s">
        <v>10</v>
      </c>
      <c r="D81" s="11">
        <v>8</v>
      </c>
      <c r="E81" s="11">
        <v>61</v>
      </c>
      <c r="F81" s="11">
        <v>103</v>
      </c>
      <c r="G81" s="11">
        <v>1</v>
      </c>
      <c r="H81" s="65">
        <v>2008</v>
      </c>
      <c r="I81" s="10" t="s">
        <v>5447</v>
      </c>
      <c r="J81" s="10" t="s">
        <v>5448</v>
      </c>
      <c r="K81" s="11">
        <v>1000</v>
      </c>
      <c r="L81" s="10" t="s">
        <v>419</v>
      </c>
      <c r="M81" s="16">
        <v>145930</v>
      </c>
      <c r="N81" s="16">
        <v>385157</v>
      </c>
      <c r="O81" s="16">
        <v>239227</v>
      </c>
      <c r="P81" s="16">
        <v>48595</v>
      </c>
      <c r="Q81" s="16">
        <v>1138220</v>
      </c>
      <c r="R81" s="16">
        <v>1135017</v>
      </c>
      <c r="S81" s="16">
        <v>112653</v>
      </c>
      <c r="T81" s="16">
        <v>119140</v>
      </c>
      <c r="U81" s="16">
        <v>64407</v>
      </c>
      <c r="V81" s="16">
        <v>5.93</v>
      </c>
      <c r="W81" s="16">
        <v>20005</v>
      </c>
      <c r="X81" s="16">
        <v>94110</v>
      </c>
      <c r="Y81" s="16">
        <v>229566</v>
      </c>
    </row>
    <row r="82" spans="1:25" s="18" customFormat="1" ht="17.100000000000001" customHeight="1">
      <c r="A82" s="11">
        <v>2160544000</v>
      </c>
      <c r="B82" s="11">
        <v>30197619</v>
      </c>
      <c r="C82" s="11" t="s">
        <v>16</v>
      </c>
      <c r="D82" s="11">
        <v>9</v>
      </c>
      <c r="E82" s="11">
        <v>52</v>
      </c>
      <c r="F82" s="11">
        <v>103</v>
      </c>
      <c r="G82" s="11">
        <v>3</v>
      </c>
      <c r="H82" s="65">
        <v>2005</v>
      </c>
      <c r="I82" s="10" t="s">
        <v>5449</v>
      </c>
      <c r="J82" s="10" t="s">
        <v>495</v>
      </c>
      <c r="K82" s="11">
        <v>4000</v>
      </c>
      <c r="L82" s="10" t="s">
        <v>450</v>
      </c>
      <c r="M82" s="16">
        <v>1191247</v>
      </c>
      <c r="N82" s="16">
        <v>4831617</v>
      </c>
      <c r="O82" s="16">
        <v>3640370</v>
      </c>
      <c r="P82" s="16">
        <v>721765</v>
      </c>
      <c r="Q82" s="16">
        <v>22983117</v>
      </c>
      <c r="R82" s="16">
        <v>22874438</v>
      </c>
      <c r="S82" s="16">
        <v>154368</v>
      </c>
      <c r="T82" s="16">
        <v>378861</v>
      </c>
      <c r="U82" s="16">
        <v>9271529</v>
      </c>
      <c r="V82" s="16">
        <v>561.03</v>
      </c>
      <c r="W82" s="16">
        <v>34951</v>
      </c>
      <c r="X82" s="16">
        <v>105748</v>
      </c>
      <c r="Y82" s="16">
        <v>12619519</v>
      </c>
    </row>
    <row r="83" spans="1:25" s="18" customFormat="1" ht="17.100000000000001" customHeight="1">
      <c r="A83" s="11">
        <v>1880012000</v>
      </c>
      <c r="B83" s="11">
        <v>97223611</v>
      </c>
      <c r="C83" s="11" t="s">
        <v>16</v>
      </c>
      <c r="D83" s="11">
        <v>8</v>
      </c>
      <c r="E83" s="11">
        <v>61</v>
      </c>
      <c r="F83" s="11">
        <v>103</v>
      </c>
      <c r="G83" s="11">
        <v>2</v>
      </c>
      <c r="H83" s="65">
        <v>2003</v>
      </c>
      <c r="I83" s="10" t="s">
        <v>497</v>
      </c>
      <c r="J83" s="10" t="s">
        <v>498</v>
      </c>
      <c r="K83" s="11">
        <v>1000</v>
      </c>
      <c r="L83" s="10" t="s">
        <v>419</v>
      </c>
      <c r="M83" s="16">
        <v>293147</v>
      </c>
      <c r="N83" s="16">
        <v>8172882</v>
      </c>
      <c r="O83" s="16">
        <v>7879735</v>
      </c>
      <c r="P83" s="16">
        <v>7296821</v>
      </c>
      <c r="Q83" s="16">
        <v>6686137</v>
      </c>
      <c r="R83" s="16">
        <v>6337422</v>
      </c>
      <c r="S83" s="16">
        <v>55682</v>
      </c>
      <c r="T83" s="16">
        <v>161745</v>
      </c>
      <c r="U83" s="16">
        <v>314800</v>
      </c>
      <c r="V83" s="16">
        <v>12.79</v>
      </c>
      <c r="W83" s="16">
        <v>4686</v>
      </c>
      <c r="X83" s="16">
        <v>166998</v>
      </c>
      <c r="Y83" s="16">
        <v>575874</v>
      </c>
    </row>
    <row r="84" spans="1:25" s="18" customFormat="1" ht="17.100000000000001" customHeight="1">
      <c r="A84" s="11">
        <v>5558924000</v>
      </c>
      <c r="B84" s="11">
        <v>23373334</v>
      </c>
      <c r="C84" s="11" t="s">
        <v>8</v>
      </c>
      <c r="D84" s="11">
        <v>8</v>
      </c>
      <c r="E84" s="11">
        <v>61</v>
      </c>
      <c r="F84" s="11">
        <v>103</v>
      </c>
      <c r="G84" s="11">
        <v>1</v>
      </c>
      <c r="H84" s="65">
        <v>1996</v>
      </c>
      <c r="I84" s="10" t="s">
        <v>3431</v>
      </c>
      <c r="J84" s="10" t="s">
        <v>3432</v>
      </c>
      <c r="K84" s="11">
        <v>1000</v>
      </c>
      <c r="L84" s="10" t="s">
        <v>419</v>
      </c>
      <c r="M84" s="16">
        <v>300004</v>
      </c>
      <c r="N84" s="16">
        <v>362613</v>
      </c>
      <c r="O84" s="16">
        <v>62609</v>
      </c>
      <c r="P84" s="16">
        <v>0</v>
      </c>
      <c r="Q84" s="16">
        <v>682133</v>
      </c>
      <c r="R84" s="16">
        <v>677368</v>
      </c>
      <c r="S84" s="16">
        <v>69203</v>
      </c>
      <c r="T84" s="16">
        <v>79505</v>
      </c>
      <c r="U84" s="16">
        <v>72344</v>
      </c>
      <c r="V84" s="16">
        <v>3.75</v>
      </c>
      <c r="W84" s="16">
        <v>12291</v>
      </c>
      <c r="X84" s="16">
        <v>56904</v>
      </c>
      <c r="Y84" s="16">
        <v>178032</v>
      </c>
    </row>
    <row r="85" spans="1:25" s="18" customFormat="1" ht="17.100000000000001" customHeight="1">
      <c r="A85" s="11">
        <v>5379458000</v>
      </c>
      <c r="B85" s="11">
        <v>77138937</v>
      </c>
      <c r="C85" s="11" t="s">
        <v>15</v>
      </c>
      <c r="D85" s="11">
        <v>8</v>
      </c>
      <c r="E85" s="11">
        <v>61</v>
      </c>
      <c r="F85" s="11">
        <v>103</v>
      </c>
      <c r="G85" s="11">
        <v>1</v>
      </c>
      <c r="H85" s="65">
        <v>1990</v>
      </c>
      <c r="I85" s="10" t="s">
        <v>499</v>
      </c>
      <c r="J85" s="10" t="s">
        <v>500</v>
      </c>
      <c r="K85" s="11">
        <v>1231</v>
      </c>
      <c r="L85" s="10" t="s">
        <v>433</v>
      </c>
      <c r="M85" s="16">
        <v>98825</v>
      </c>
      <c r="N85" s="16">
        <v>186179</v>
      </c>
      <c r="O85" s="16">
        <v>87354</v>
      </c>
      <c r="P85" s="16">
        <v>0</v>
      </c>
      <c r="Q85" s="16">
        <v>396754</v>
      </c>
      <c r="R85" s="16">
        <v>396463</v>
      </c>
      <c r="S85" s="16">
        <v>36997</v>
      </c>
      <c r="T85" s="16">
        <v>40505</v>
      </c>
      <c r="U85" s="16">
        <v>150627</v>
      </c>
      <c r="V85" s="16">
        <v>8.36</v>
      </c>
      <c r="W85" s="16">
        <v>4249</v>
      </c>
      <c r="X85" s="16">
        <v>19789</v>
      </c>
      <c r="Y85" s="16">
        <v>260325</v>
      </c>
    </row>
    <row r="86" spans="1:25" s="18" customFormat="1" ht="17.100000000000001" customHeight="1">
      <c r="A86" s="11">
        <v>1797174000</v>
      </c>
      <c r="B86" s="11">
        <v>78870810</v>
      </c>
      <c r="C86" s="11" t="s">
        <v>15</v>
      </c>
      <c r="D86" s="11">
        <v>8</v>
      </c>
      <c r="E86" s="11">
        <v>61</v>
      </c>
      <c r="F86" s="11">
        <v>103</v>
      </c>
      <c r="G86" s="11">
        <v>2</v>
      </c>
      <c r="H86" s="65">
        <v>2003</v>
      </c>
      <c r="I86" s="10" t="s">
        <v>501</v>
      </c>
      <c r="J86" s="10" t="s">
        <v>502</v>
      </c>
      <c r="K86" s="11">
        <v>1000</v>
      </c>
      <c r="L86" s="10" t="s">
        <v>419</v>
      </c>
      <c r="M86" s="16">
        <v>1740788</v>
      </c>
      <c r="N86" s="16">
        <v>2073920</v>
      </c>
      <c r="O86" s="16">
        <v>333132</v>
      </c>
      <c r="P86" s="16">
        <v>0</v>
      </c>
      <c r="Q86" s="16">
        <v>2959728</v>
      </c>
      <c r="R86" s="16">
        <v>2922259</v>
      </c>
      <c r="S86" s="16">
        <v>453508</v>
      </c>
      <c r="T86" s="16">
        <v>526556</v>
      </c>
      <c r="U86" s="16">
        <v>1254334</v>
      </c>
      <c r="V86" s="16">
        <v>44.19</v>
      </c>
      <c r="W86" s="16">
        <v>30536</v>
      </c>
      <c r="X86" s="16">
        <v>413996</v>
      </c>
      <c r="Y86" s="16">
        <v>2254721</v>
      </c>
    </row>
    <row r="87" spans="1:25" s="18" customFormat="1" ht="17.100000000000001" customHeight="1">
      <c r="A87" s="11">
        <v>5107190000</v>
      </c>
      <c r="B87" s="11">
        <v>98691449</v>
      </c>
      <c r="C87" s="11" t="s">
        <v>9</v>
      </c>
      <c r="D87" s="11">
        <v>1</v>
      </c>
      <c r="E87" s="11">
        <v>80</v>
      </c>
      <c r="F87" s="11">
        <v>142</v>
      </c>
      <c r="G87" s="11">
        <v>1</v>
      </c>
      <c r="H87" s="65">
        <v>1994</v>
      </c>
      <c r="I87" s="10" t="s">
        <v>3433</v>
      </c>
      <c r="J87" s="10" t="s">
        <v>3434</v>
      </c>
      <c r="K87" s="11">
        <v>9000</v>
      </c>
      <c r="L87" s="10" t="s">
        <v>460</v>
      </c>
      <c r="M87" s="16">
        <v>372391</v>
      </c>
      <c r="N87" s="16">
        <v>415491</v>
      </c>
      <c r="O87" s="16">
        <v>43100</v>
      </c>
      <c r="P87" s="16">
        <v>15848</v>
      </c>
      <c r="Q87" s="16">
        <v>341886</v>
      </c>
      <c r="R87" s="16">
        <v>319061</v>
      </c>
      <c r="S87" s="16">
        <v>15024</v>
      </c>
      <c r="T87" s="16">
        <v>80152</v>
      </c>
      <c r="U87" s="16">
        <v>47787</v>
      </c>
      <c r="V87" s="16">
        <v>5</v>
      </c>
      <c r="W87" s="16"/>
      <c r="X87" s="16">
        <v>16371</v>
      </c>
      <c r="Y87" s="16">
        <v>149866</v>
      </c>
    </row>
    <row r="88" spans="1:25" s="18" customFormat="1" ht="17.100000000000001" customHeight="1">
      <c r="A88" s="11">
        <v>3663213000</v>
      </c>
      <c r="B88" s="11">
        <v>72381248</v>
      </c>
      <c r="C88" s="11" t="s">
        <v>9</v>
      </c>
      <c r="D88" s="11">
        <v>4</v>
      </c>
      <c r="E88" s="11">
        <v>120</v>
      </c>
      <c r="F88" s="11">
        <v>103</v>
      </c>
      <c r="G88" s="11">
        <v>1</v>
      </c>
      <c r="H88" s="65">
        <v>2009</v>
      </c>
      <c r="I88" s="10" t="s">
        <v>5450</v>
      </c>
      <c r="J88" s="10" t="s">
        <v>5451</v>
      </c>
      <c r="K88" s="11">
        <v>3263</v>
      </c>
      <c r="L88" s="10" t="s">
        <v>3345</v>
      </c>
      <c r="M88" s="16">
        <v>639930</v>
      </c>
      <c r="N88" s="16">
        <v>789377</v>
      </c>
      <c r="O88" s="16">
        <v>149447</v>
      </c>
      <c r="P88" s="16">
        <v>142671</v>
      </c>
      <c r="Q88" s="16">
        <v>181902</v>
      </c>
      <c r="R88" s="16">
        <v>175457</v>
      </c>
      <c r="S88" s="16">
        <v>18831</v>
      </c>
      <c r="T88" s="16">
        <v>57731</v>
      </c>
      <c r="U88" s="16">
        <v>30459</v>
      </c>
      <c r="V88" s="16">
        <v>2.96</v>
      </c>
      <c r="W88" s="16">
        <v>3623</v>
      </c>
      <c r="X88" s="16">
        <v>15303</v>
      </c>
      <c r="Y88" s="16">
        <v>97351</v>
      </c>
    </row>
    <row r="89" spans="1:25" s="18" customFormat="1" ht="17.100000000000001" customHeight="1">
      <c r="A89" s="11">
        <v>2293439000</v>
      </c>
      <c r="B89" s="11">
        <v>67484310</v>
      </c>
      <c r="C89" s="11" t="s">
        <v>6</v>
      </c>
      <c r="D89" s="11">
        <v>8</v>
      </c>
      <c r="E89" s="11">
        <v>77</v>
      </c>
      <c r="F89" s="11">
        <v>103</v>
      </c>
      <c r="G89" s="11">
        <v>1</v>
      </c>
      <c r="H89" s="65">
        <v>2007</v>
      </c>
      <c r="I89" s="10" t="s">
        <v>5452</v>
      </c>
      <c r="J89" s="10" t="s">
        <v>5453</v>
      </c>
      <c r="K89" s="11">
        <v>1251</v>
      </c>
      <c r="L89" s="10" t="s">
        <v>817</v>
      </c>
      <c r="M89" s="16">
        <v>111589</v>
      </c>
      <c r="N89" s="16">
        <v>152915</v>
      </c>
      <c r="O89" s="16">
        <v>41326</v>
      </c>
      <c r="P89" s="16">
        <v>17652</v>
      </c>
      <c r="Q89" s="16">
        <v>194712</v>
      </c>
      <c r="R89" s="16">
        <v>194354</v>
      </c>
      <c r="S89" s="16">
        <v>24926</v>
      </c>
      <c r="T89" s="16">
        <v>35115</v>
      </c>
      <c r="U89" s="16">
        <v>26606</v>
      </c>
      <c r="V89" s="16">
        <v>2</v>
      </c>
      <c r="W89" s="16">
        <v>2049</v>
      </c>
      <c r="X89" s="16">
        <v>22930</v>
      </c>
      <c r="Y89" s="16">
        <v>77865</v>
      </c>
    </row>
    <row r="90" spans="1:25" s="18" customFormat="1" ht="17.100000000000001" customHeight="1">
      <c r="A90" s="11">
        <v>1824325000</v>
      </c>
      <c r="B90" s="11">
        <v>41512278</v>
      </c>
      <c r="C90" s="11" t="s">
        <v>9</v>
      </c>
      <c r="D90" s="11">
        <v>4</v>
      </c>
      <c r="E90" s="11">
        <v>57</v>
      </c>
      <c r="F90" s="11">
        <v>103</v>
      </c>
      <c r="G90" s="11">
        <v>3</v>
      </c>
      <c r="H90" s="65">
        <v>2003</v>
      </c>
      <c r="I90" s="10" t="s">
        <v>5454</v>
      </c>
      <c r="J90" s="10" t="s">
        <v>503</v>
      </c>
      <c r="K90" s="11">
        <v>3270</v>
      </c>
      <c r="L90" s="10" t="s">
        <v>504</v>
      </c>
      <c r="M90" s="16">
        <v>9893816</v>
      </c>
      <c r="N90" s="16">
        <v>12651856</v>
      </c>
      <c r="O90" s="16">
        <v>2758040</v>
      </c>
      <c r="P90" s="16">
        <v>452250</v>
      </c>
      <c r="Q90" s="16">
        <v>16297551</v>
      </c>
      <c r="R90" s="16">
        <v>16249846</v>
      </c>
      <c r="S90" s="16">
        <v>1757107</v>
      </c>
      <c r="T90" s="16">
        <v>2798183</v>
      </c>
      <c r="U90" s="16">
        <v>2451091</v>
      </c>
      <c r="V90" s="16">
        <v>138</v>
      </c>
      <c r="W90" s="16">
        <v>260589</v>
      </c>
      <c r="X90" s="16">
        <v>1496298</v>
      </c>
      <c r="Y90" s="16">
        <v>6018076</v>
      </c>
    </row>
    <row r="91" spans="1:25" s="18" customFormat="1" ht="17.100000000000001" customHeight="1">
      <c r="A91" s="11">
        <v>5368403000</v>
      </c>
      <c r="B91" s="11">
        <v>24278386</v>
      </c>
      <c r="C91" s="11" t="s">
        <v>12</v>
      </c>
      <c r="D91" s="11">
        <v>6</v>
      </c>
      <c r="E91" s="11">
        <v>110</v>
      </c>
      <c r="F91" s="11">
        <v>142</v>
      </c>
      <c r="G91" s="11">
        <v>1</v>
      </c>
      <c r="H91" s="65">
        <v>1994</v>
      </c>
      <c r="I91" s="10" t="s">
        <v>5455</v>
      </c>
      <c r="J91" s="10" t="s">
        <v>5456</v>
      </c>
      <c r="K91" s="11">
        <v>8295</v>
      </c>
      <c r="L91" s="10" t="s">
        <v>4354</v>
      </c>
      <c r="M91" s="16">
        <v>720605</v>
      </c>
      <c r="N91" s="16">
        <v>762533</v>
      </c>
      <c r="O91" s="16">
        <v>41928</v>
      </c>
      <c r="P91" s="16">
        <v>0</v>
      </c>
      <c r="Q91" s="16">
        <v>608826</v>
      </c>
      <c r="R91" s="16">
        <v>553431</v>
      </c>
      <c r="S91" s="16">
        <v>84857</v>
      </c>
      <c r="T91" s="16">
        <v>183475</v>
      </c>
      <c r="U91" s="16">
        <v>62253</v>
      </c>
      <c r="V91" s="16">
        <v>4</v>
      </c>
      <c r="W91" s="16"/>
      <c r="X91" s="16">
        <v>24627</v>
      </c>
      <c r="Y91" s="16">
        <v>265586</v>
      </c>
    </row>
    <row r="92" spans="1:25" s="18" customFormat="1" ht="17.100000000000001" customHeight="1">
      <c r="A92" s="11">
        <v>1261045000</v>
      </c>
      <c r="B92" s="11">
        <v>93126174</v>
      </c>
      <c r="C92" s="11" t="s">
        <v>12</v>
      </c>
      <c r="D92" s="11">
        <v>8</v>
      </c>
      <c r="E92" s="11">
        <v>39</v>
      </c>
      <c r="F92" s="11">
        <v>142</v>
      </c>
      <c r="G92" s="11">
        <v>1</v>
      </c>
      <c r="H92" s="65">
        <v>1999</v>
      </c>
      <c r="I92" s="10" t="s">
        <v>3435</v>
      </c>
      <c r="J92" s="10" t="s">
        <v>3436</v>
      </c>
      <c r="K92" s="11">
        <v>1301</v>
      </c>
      <c r="L92" s="10" t="s">
        <v>3367</v>
      </c>
      <c r="M92" s="16">
        <v>232511</v>
      </c>
      <c r="N92" s="16">
        <v>263033</v>
      </c>
      <c r="O92" s="16">
        <v>30522</v>
      </c>
      <c r="P92" s="16">
        <v>0</v>
      </c>
      <c r="Q92" s="16">
        <v>248091</v>
      </c>
      <c r="R92" s="16">
        <v>241844</v>
      </c>
      <c r="S92" s="16">
        <v>41028</v>
      </c>
      <c r="T92" s="16">
        <v>60483</v>
      </c>
      <c r="U92" s="16">
        <v>34756</v>
      </c>
      <c r="V92" s="16">
        <v>2.42</v>
      </c>
      <c r="W92" s="16"/>
      <c r="X92" s="16">
        <v>44574</v>
      </c>
      <c r="Y92" s="16">
        <v>107096</v>
      </c>
    </row>
    <row r="93" spans="1:25" s="18" customFormat="1" ht="17.100000000000001" customHeight="1">
      <c r="A93" s="11">
        <v>1999885000</v>
      </c>
      <c r="B93" s="11">
        <v>57132895</v>
      </c>
      <c r="C93" s="11" t="s">
        <v>8</v>
      </c>
      <c r="D93" s="11">
        <v>9</v>
      </c>
      <c r="E93" s="11">
        <v>52</v>
      </c>
      <c r="F93" s="11">
        <v>103</v>
      </c>
      <c r="G93" s="11">
        <v>1</v>
      </c>
      <c r="H93" s="65">
        <v>2004</v>
      </c>
      <c r="I93" s="10" t="s">
        <v>5457</v>
      </c>
      <c r="J93" s="10" t="s">
        <v>5458</v>
      </c>
      <c r="K93" s="11">
        <v>4201</v>
      </c>
      <c r="L93" s="10" t="s">
        <v>505</v>
      </c>
      <c r="M93" s="16">
        <v>51952</v>
      </c>
      <c r="N93" s="16">
        <v>124183</v>
      </c>
      <c r="O93" s="16">
        <v>72231</v>
      </c>
      <c r="P93" s="16">
        <v>0</v>
      </c>
      <c r="Q93" s="16">
        <v>1395695</v>
      </c>
      <c r="R93" s="16">
        <v>1387947</v>
      </c>
      <c r="S93" s="16">
        <v>10874</v>
      </c>
      <c r="T93" s="16">
        <v>11078</v>
      </c>
      <c r="U93" s="16">
        <v>38407</v>
      </c>
      <c r="V93" s="16">
        <v>2</v>
      </c>
      <c r="W93" s="16">
        <v>2286</v>
      </c>
      <c r="X93" s="16">
        <v>10384</v>
      </c>
      <c r="Y93" s="16">
        <v>65529</v>
      </c>
    </row>
    <row r="94" spans="1:25" s="18" customFormat="1" ht="17.100000000000001" customHeight="1">
      <c r="A94" s="11">
        <v>5745543000</v>
      </c>
      <c r="B94" s="11">
        <v>14394693</v>
      </c>
      <c r="C94" s="11" t="s">
        <v>8</v>
      </c>
      <c r="D94" s="11">
        <v>8</v>
      </c>
      <c r="E94" s="11">
        <v>23</v>
      </c>
      <c r="F94" s="11">
        <v>103</v>
      </c>
      <c r="G94" s="11">
        <v>1</v>
      </c>
      <c r="H94" s="65">
        <v>1993</v>
      </c>
      <c r="I94" s="10" t="s">
        <v>5459</v>
      </c>
      <c r="J94" s="10" t="s">
        <v>5460</v>
      </c>
      <c r="K94" s="11">
        <v>1230</v>
      </c>
      <c r="L94" s="10" t="s">
        <v>481</v>
      </c>
      <c r="M94" s="16">
        <v>114877</v>
      </c>
      <c r="N94" s="16">
        <v>171198</v>
      </c>
      <c r="O94" s="16">
        <v>56321</v>
      </c>
      <c r="P94" s="16">
        <v>14052</v>
      </c>
      <c r="Q94" s="16">
        <v>353134</v>
      </c>
      <c r="R94" s="16">
        <v>351425</v>
      </c>
      <c r="S94" s="16">
        <v>28472</v>
      </c>
      <c r="T94" s="16">
        <v>31122</v>
      </c>
      <c r="U94" s="16">
        <v>21624</v>
      </c>
      <c r="V94" s="16">
        <v>2</v>
      </c>
      <c r="W94" s="16">
        <v>4864</v>
      </c>
      <c r="X94" s="16">
        <v>23693</v>
      </c>
      <c r="Y94" s="16">
        <v>62343</v>
      </c>
    </row>
    <row r="95" spans="1:25" s="18" customFormat="1" ht="17.100000000000001" customHeight="1">
      <c r="A95" s="11">
        <v>1721267000</v>
      </c>
      <c r="B95" s="11">
        <v>90853164</v>
      </c>
      <c r="C95" s="11" t="s">
        <v>8</v>
      </c>
      <c r="D95" s="11">
        <v>8</v>
      </c>
      <c r="E95" s="11">
        <v>61</v>
      </c>
      <c r="F95" s="11">
        <v>103</v>
      </c>
      <c r="G95" s="11">
        <v>1</v>
      </c>
      <c r="H95" s="65">
        <v>2002</v>
      </c>
      <c r="I95" s="10" t="s">
        <v>5461</v>
      </c>
      <c r="J95" s="10" t="s">
        <v>5462</v>
      </c>
      <c r="K95" s="11">
        <v>1210</v>
      </c>
      <c r="L95" s="10" t="s">
        <v>626</v>
      </c>
      <c r="M95" s="16">
        <v>449614</v>
      </c>
      <c r="N95" s="16">
        <v>679298</v>
      </c>
      <c r="O95" s="16">
        <v>229684</v>
      </c>
      <c r="P95" s="16">
        <v>101949</v>
      </c>
      <c r="Q95" s="16">
        <v>1370956</v>
      </c>
      <c r="R95" s="16">
        <v>1370837</v>
      </c>
      <c r="S95" s="16">
        <v>87318</v>
      </c>
      <c r="T95" s="16">
        <v>97577</v>
      </c>
      <c r="U95" s="16">
        <v>77256</v>
      </c>
      <c r="V95" s="16">
        <v>4.71</v>
      </c>
      <c r="W95" s="16">
        <v>15183</v>
      </c>
      <c r="X95" s="16">
        <v>70660</v>
      </c>
      <c r="Y95" s="16">
        <v>200563</v>
      </c>
    </row>
    <row r="96" spans="1:25" s="18" customFormat="1" ht="17.100000000000001" customHeight="1">
      <c r="A96" s="11">
        <v>3482235000</v>
      </c>
      <c r="B96" s="11">
        <v>27514269</v>
      </c>
      <c r="C96" s="11" t="s">
        <v>8</v>
      </c>
      <c r="D96" s="11">
        <v>12</v>
      </c>
      <c r="E96" s="11">
        <v>111</v>
      </c>
      <c r="F96" s="11">
        <v>103</v>
      </c>
      <c r="G96" s="11">
        <v>1</v>
      </c>
      <c r="H96" s="65">
        <v>2009</v>
      </c>
      <c r="I96" s="10" t="s">
        <v>5463</v>
      </c>
      <c r="J96" s="10" t="s">
        <v>5464</v>
      </c>
      <c r="K96" s="11">
        <v>6210</v>
      </c>
      <c r="L96" s="10" t="s">
        <v>431</v>
      </c>
      <c r="M96" s="16">
        <v>320068</v>
      </c>
      <c r="N96" s="16">
        <v>1273115</v>
      </c>
      <c r="O96" s="16">
        <v>953047</v>
      </c>
      <c r="P96" s="16">
        <v>523337</v>
      </c>
      <c r="Q96" s="16">
        <v>3698613</v>
      </c>
      <c r="R96" s="16">
        <v>3668052</v>
      </c>
      <c r="S96" s="16">
        <v>48453</v>
      </c>
      <c r="T96" s="16">
        <v>117188</v>
      </c>
      <c r="U96" s="16">
        <v>87858</v>
      </c>
      <c r="V96" s="16">
        <v>6.44</v>
      </c>
      <c r="W96" s="16">
        <v>5452</v>
      </c>
      <c r="X96" s="16">
        <v>16666</v>
      </c>
      <c r="Y96" s="16">
        <v>245300</v>
      </c>
    </row>
    <row r="97" spans="1:25" s="18" customFormat="1" ht="17.100000000000001" customHeight="1">
      <c r="A97" s="11">
        <v>5949238000</v>
      </c>
      <c r="B97" s="11">
        <v>68853432</v>
      </c>
      <c r="C97" s="11" t="s">
        <v>12</v>
      </c>
      <c r="D97" s="11">
        <v>9</v>
      </c>
      <c r="E97" s="11">
        <v>117</v>
      </c>
      <c r="F97" s="11">
        <v>103</v>
      </c>
      <c r="G97" s="11">
        <v>1</v>
      </c>
      <c r="H97" s="65">
        <v>1996</v>
      </c>
      <c r="I97" s="10" t="s">
        <v>5465</v>
      </c>
      <c r="J97" s="10" t="s">
        <v>5466</v>
      </c>
      <c r="K97" s="11">
        <v>4208</v>
      </c>
      <c r="L97" s="10" t="s">
        <v>507</v>
      </c>
      <c r="M97" s="16">
        <v>387435</v>
      </c>
      <c r="N97" s="16">
        <v>868846</v>
      </c>
      <c r="O97" s="16">
        <v>481411</v>
      </c>
      <c r="P97" s="16">
        <v>219400</v>
      </c>
      <c r="Q97" s="16">
        <v>1159905</v>
      </c>
      <c r="R97" s="16">
        <v>1149310</v>
      </c>
      <c r="S97" s="16">
        <v>49677</v>
      </c>
      <c r="T97" s="16">
        <v>135264</v>
      </c>
      <c r="U97" s="16">
        <v>162611</v>
      </c>
      <c r="V97" s="16">
        <v>13.13</v>
      </c>
      <c r="W97" s="16">
        <v>0</v>
      </c>
      <c r="X97" s="16">
        <v>27422</v>
      </c>
      <c r="Y97" s="16">
        <v>377744</v>
      </c>
    </row>
    <row r="98" spans="1:25" s="18" customFormat="1" ht="17.100000000000001" customHeight="1">
      <c r="A98" s="11">
        <v>5458625000</v>
      </c>
      <c r="B98" s="11">
        <v>84835788</v>
      </c>
      <c r="C98" s="11" t="s">
        <v>8</v>
      </c>
      <c r="D98" s="11">
        <v>11</v>
      </c>
      <c r="E98" s="11">
        <v>1</v>
      </c>
      <c r="F98" s="11">
        <v>103</v>
      </c>
      <c r="G98" s="11">
        <v>1</v>
      </c>
      <c r="H98" s="65">
        <v>1991</v>
      </c>
      <c r="I98" s="10" t="s">
        <v>5467</v>
      </c>
      <c r="J98" s="10" t="s">
        <v>5468</v>
      </c>
      <c r="K98" s="11">
        <v>5262</v>
      </c>
      <c r="L98" s="10" t="s">
        <v>508</v>
      </c>
      <c r="M98" s="16">
        <v>218605</v>
      </c>
      <c r="N98" s="16">
        <v>551286</v>
      </c>
      <c r="O98" s="16">
        <v>332681</v>
      </c>
      <c r="P98" s="16">
        <v>161885</v>
      </c>
      <c r="Q98" s="16">
        <v>1066746</v>
      </c>
      <c r="R98" s="16">
        <v>1050727</v>
      </c>
      <c r="S98" s="16">
        <v>21926</v>
      </c>
      <c r="T98" s="16">
        <v>50895</v>
      </c>
      <c r="U98" s="16">
        <v>81783</v>
      </c>
      <c r="V98" s="16">
        <v>5</v>
      </c>
      <c r="W98" s="16">
        <v>0</v>
      </c>
      <c r="X98" s="16">
        <v>12565</v>
      </c>
      <c r="Y98" s="16">
        <v>161849</v>
      </c>
    </row>
    <row r="99" spans="1:25" s="18" customFormat="1" ht="17.100000000000001" customHeight="1">
      <c r="A99" s="11">
        <v>3649881000</v>
      </c>
      <c r="B99" s="11">
        <v>23696249</v>
      </c>
      <c r="C99" s="11" t="s">
        <v>8</v>
      </c>
      <c r="D99" s="11">
        <v>8</v>
      </c>
      <c r="E99" s="11">
        <v>61</v>
      </c>
      <c r="F99" s="11">
        <v>103</v>
      </c>
      <c r="G99" s="11">
        <v>1</v>
      </c>
      <c r="H99" s="65">
        <v>2009</v>
      </c>
      <c r="I99" s="10" t="s">
        <v>5469</v>
      </c>
      <c r="J99" s="10" t="s">
        <v>5470</v>
      </c>
      <c r="K99" s="11">
        <v>1000</v>
      </c>
      <c r="L99" s="10" t="s">
        <v>419</v>
      </c>
      <c r="M99" s="16">
        <v>57437</v>
      </c>
      <c r="N99" s="16">
        <v>86718</v>
      </c>
      <c r="O99" s="16">
        <v>29281</v>
      </c>
      <c r="P99" s="16">
        <v>5000</v>
      </c>
      <c r="Q99" s="16">
        <v>383983</v>
      </c>
      <c r="R99" s="16">
        <v>383490</v>
      </c>
      <c r="S99" s="16">
        <v>15073</v>
      </c>
      <c r="T99" s="16">
        <v>15073</v>
      </c>
      <c r="U99" s="16">
        <v>55046</v>
      </c>
      <c r="V99" s="16">
        <v>2</v>
      </c>
      <c r="W99" s="16">
        <v>2498</v>
      </c>
      <c r="X99" s="16">
        <v>10221</v>
      </c>
      <c r="Y99" s="16">
        <v>84805</v>
      </c>
    </row>
    <row r="100" spans="1:25" s="18" customFormat="1" ht="17.100000000000001" customHeight="1">
      <c r="A100" s="11">
        <v>2263319000</v>
      </c>
      <c r="B100" s="11">
        <v>14793962</v>
      </c>
      <c r="C100" s="11" t="s">
        <v>8</v>
      </c>
      <c r="D100" s="11">
        <v>8</v>
      </c>
      <c r="E100" s="11">
        <v>71</v>
      </c>
      <c r="F100" s="11">
        <v>103</v>
      </c>
      <c r="G100" s="11">
        <v>1</v>
      </c>
      <c r="H100" s="65">
        <v>2007</v>
      </c>
      <c r="I100" s="10" t="s">
        <v>509</v>
      </c>
      <c r="J100" s="10" t="s">
        <v>510</v>
      </c>
      <c r="K100" s="11">
        <v>1215</v>
      </c>
      <c r="L100" s="10" t="s">
        <v>511</v>
      </c>
      <c r="M100" s="16">
        <v>135293</v>
      </c>
      <c r="N100" s="16">
        <v>704613</v>
      </c>
      <c r="O100" s="16">
        <v>569320</v>
      </c>
      <c r="P100" s="16">
        <v>265082</v>
      </c>
      <c r="Q100" s="16">
        <v>1040433</v>
      </c>
      <c r="R100" s="16">
        <v>1038738</v>
      </c>
      <c r="S100" s="16">
        <v>25726</v>
      </c>
      <c r="T100" s="16">
        <v>37848</v>
      </c>
      <c r="U100" s="16">
        <v>97131</v>
      </c>
      <c r="V100" s="16">
        <v>5.62</v>
      </c>
      <c r="W100" s="16">
        <v>2415</v>
      </c>
      <c r="X100" s="16">
        <v>10520</v>
      </c>
      <c r="Y100" s="16">
        <v>163055</v>
      </c>
    </row>
    <row r="101" spans="1:25" s="18" customFormat="1" ht="17.100000000000001" customHeight="1">
      <c r="A101" s="11">
        <v>5735661000</v>
      </c>
      <c r="B101" s="11">
        <v>50677616</v>
      </c>
      <c r="C101" s="11" t="s">
        <v>8</v>
      </c>
      <c r="D101" s="11">
        <v>11</v>
      </c>
      <c r="E101" s="11">
        <v>183</v>
      </c>
      <c r="F101" s="11">
        <v>103</v>
      </c>
      <c r="G101" s="11">
        <v>1</v>
      </c>
      <c r="H101" s="65">
        <v>1993</v>
      </c>
      <c r="I101" s="10" t="s">
        <v>512</v>
      </c>
      <c r="J101" s="10" t="s">
        <v>513</v>
      </c>
      <c r="K101" s="11">
        <v>5290</v>
      </c>
      <c r="L101" s="10" t="s">
        <v>496</v>
      </c>
      <c r="M101" s="16">
        <v>1342018</v>
      </c>
      <c r="N101" s="16">
        <v>1636659</v>
      </c>
      <c r="O101" s="16">
        <v>294641</v>
      </c>
      <c r="P101" s="16">
        <v>16147</v>
      </c>
      <c r="Q101" s="16">
        <v>7539381</v>
      </c>
      <c r="R101" s="16">
        <v>7514052</v>
      </c>
      <c r="S101" s="16">
        <v>292907</v>
      </c>
      <c r="T101" s="16">
        <v>348757</v>
      </c>
      <c r="U101" s="16">
        <v>141199</v>
      </c>
      <c r="V101" s="16">
        <v>4.41</v>
      </c>
      <c r="W101" s="16">
        <v>53147</v>
      </c>
      <c r="X101" s="16">
        <v>247479</v>
      </c>
      <c r="Y101" s="16">
        <v>525493</v>
      </c>
    </row>
    <row r="102" spans="1:25" s="18" customFormat="1" ht="17.100000000000001" customHeight="1">
      <c r="A102" s="11">
        <v>5422060000</v>
      </c>
      <c r="B102" s="11">
        <v>22635505</v>
      </c>
      <c r="C102" s="11" t="s">
        <v>8</v>
      </c>
      <c r="D102" s="11">
        <v>8</v>
      </c>
      <c r="E102" s="11">
        <v>39</v>
      </c>
      <c r="F102" s="11">
        <v>103</v>
      </c>
      <c r="G102" s="11">
        <v>2</v>
      </c>
      <c r="H102" s="65">
        <v>1990</v>
      </c>
      <c r="I102" s="10" t="s">
        <v>514</v>
      </c>
      <c r="J102" s="10" t="s">
        <v>515</v>
      </c>
      <c r="K102" s="11">
        <v>1295</v>
      </c>
      <c r="L102" s="10" t="s">
        <v>516</v>
      </c>
      <c r="M102" s="16">
        <v>1592446</v>
      </c>
      <c r="N102" s="16">
        <v>4657874</v>
      </c>
      <c r="O102" s="16">
        <v>3065428</v>
      </c>
      <c r="P102" s="16">
        <v>701697</v>
      </c>
      <c r="Q102" s="16">
        <v>8116444</v>
      </c>
      <c r="R102" s="16">
        <v>8055406</v>
      </c>
      <c r="S102" s="16">
        <v>220994</v>
      </c>
      <c r="T102" s="16">
        <v>300309</v>
      </c>
      <c r="U102" s="16">
        <v>390898</v>
      </c>
      <c r="V102" s="16">
        <v>21.96</v>
      </c>
      <c r="W102" s="16">
        <v>42740</v>
      </c>
      <c r="X102" s="16">
        <v>194405</v>
      </c>
      <c r="Y102" s="16">
        <v>830273</v>
      </c>
    </row>
    <row r="103" spans="1:25" s="18" customFormat="1" ht="17.100000000000001" customHeight="1">
      <c r="A103" s="11">
        <v>5709148000</v>
      </c>
      <c r="B103" s="11">
        <v>27383865</v>
      </c>
      <c r="C103" s="11" t="s">
        <v>6</v>
      </c>
      <c r="D103" s="11">
        <v>8</v>
      </c>
      <c r="E103" s="11">
        <v>60</v>
      </c>
      <c r="F103" s="11">
        <v>103</v>
      </c>
      <c r="G103" s="11">
        <v>2</v>
      </c>
      <c r="H103" s="65">
        <v>1991</v>
      </c>
      <c r="I103" s="10" t="s">
        <v>517</v>
      </c>
      <c r="J103" s="10" t="s">
        <v>518</v>
      </c>
      <c r="K103" s="11">
        <v>1270</v>
      </c>
      <c r="L103" s="10" t="s">
        <v>519</v>
      </c>
      <c r="M103" s="16">
        <v>2421530</v>
      </c>
      <c r="N103" s="16">
        <v>6115890</v>
      </c>
      <c r="O103" s="16">
        <v>3694360</v>
      </c>
      <c r="P103" s="16">
        <v>2717202</v>
      </c>
      <c r="Q103" s="16">
        <v>4641886</v>
      </c>
      <c r="R103" s="16">
        <v>4603060</v>
      </c>
      <c r="S103" s="16">
        <v>344969</v>
      </c>
      <c r="T103" s="16">
        <v>670306</v>
      </c>
      <c r="U103" s="16">
        <v>565977</v>
      </c>
      <c r="V103" s="16">
        <v>45.83</v>
      </c>
      <c r="W103" s="16">
        <v>39372</v>
      </c>
      <c r="X103" s="16">
        <v>197683</v>
      </c>
      <c r="Y103" s="16">
        <v>1430926</v>
      </c>
    </row>
    <row r="104" spans="1:25" s="18" customFormat="1" ht="17.100000000000001" customHeight="1">
      <c r="A104" s="11">
        <v>5581433000</v>
      </c>
      <c r="B104" s="11">
        <v>72269944</v>
      </c>
      <c r="C104" s="11" t="s">
        <v>8</v>
      </c>
      <c r="D104" s="11">
        <v>8</v>
      </c>
      <c r="E104" s="11">
        <v>64</v>
      </c>
      <c r="F104" s="11">
        <v>142</v>
      </c>
      <c r="G104" s="11">
        <v>1</v>
      </c>
      <c r="H104" s="65">
        <v>1989</v>
      </c>
      <c r="I104" s="10" t="s">
        <v>5471</v>
      </c>
      <c r="J104" s="10" t="s">
        <v>5472</v>
      </c>
      <c r="K104" s="11">
        <v>1370</v>
      </c>
      <c r="L104" s="10" t="s">
        <v>584</v>
      </c>
      <c r="M104" s="16">
        <v>657353</v>
      </c>
      <c r="N104" s="16">
        <v>691568</v>
      </c>
      <c r="O104" s="16">
        <v>34215</v>
      </c>
      <c r="P104" s="16">
        <v>0</v>
      </c>
      <c r="Q104" s="16">
        <v>1587090</v>
      </c>
      <c r="R104" s="16">
        <v>1587088</v>
      </c>
      <c r="S104" s="16">
        <v>77182</v>
      </c>
      <c r="T104" s="16">
        <v>91422</v>
      </c>
      <c r="U104" s="16">
        <v>31680</v>
      </c>
      <c r="V104" s="16">
        <v>3</v>
      </c>
      <c r="W104" s="16"/>
      <c r="X104" s="16">
        <v>77184</v>
      </c>
      <c r="Y104" s="16">
        <v>134016</v>
      </c>
    </row>
    <row r="105" spans="1:25" s="18" customFormat="1" ht="17.100000000000001" customHeight="1">
      <c r="A105" s="11">
        <v>3276953000</v>
      </c>
      <c r="B105" s="11">
        <v>95723056</v>
      </c>
      <c r="C105" s="11" t="s">
        <v>10</v>
      </c>
      <c r="D105" s="11">
        <v>8</v>
      </c>
      <c r="E105" s="11">
        <v>43</v>
      </c>
      <c r="F105" s="11">
        <v>103</v>
      </c>
      <c r="G105" s="11">
        <v>1</v>
      </c>
      <c r="H105" s="65">
        <v>2008</v>
      </c>
      <c r="I105" s="10" t="s">
        <v>3438</v>
      </c>
      <c r="J105" s="10" t="s">
        <v>3439</v>
      </c>
      <c r="K105" s="11">
        <v>1241</v>
      </c>
      <c r="L105" s="10" t="s">
        <v>551</v>
      </c>
      <c r="M105" s="16">
        <v>205793</v>
      </c>
      <c r="N105" s="16">
        <v>1125687</v>
      </c>
      <c r="O105" s="16">
        <v>919894</v>
      </c>
      <c r="P105" s="16">
        <v>91625</v>
      </c>
      <c r="Q105" s="16">
        <v>2049360</v>
      </c>
      <c r="R105" s="16">
        <v>2024986</v>
      </c>
      <c r="S105" s="16">
        <v>60525</v>
      </c>
      <c r="T105" s="16">
        <v>104009</v>
      </c>
      <c r="U105" s="16">
        <v>51210</v>
      </c>
      <c r="V105" s="16">
        <v>5.01</v>
      </c>
      <c r="W105" s="16">
        <v>11412</v>
      </c>
      <c r="X105" s="16">
        <v>53312</v>
      </c>
      <c r="Y105" s="16">
        <v>168740</v>
      </c>
    </row>
    <row r="106" spans="1:25" s="18" customFormat="1" ht="17.100000000000001" customHeight="1">
      <c r="A106" s="11">
        <v>2344033000</v>
      </c>
      <c r="B106" s="11">
        <v>78706319</v>
      </c>
      <c r="C106" s="11" t="s">
        <v>8</v>
      </c>
      <c r="D106" s="11">
        <v>2</v>
      </c>
      <c r="E106" s="11">
        <v>168</v>
      </c>
      <c r="F106" s="11">
        <v>103</v>
      </c>
      <c r="G106" s="11">
        <v>1</v>
      </c>
      <c r="H106" s="65">
        <v>2007</v>
      </c>
      <c r="I106" s="10" t="s">
        <v>520</v>
      </c>
      <c r="J106" s="10" t="s">
        <v>521</v>
      </c>
      <c r="K106" s="11">
        <v>2281</v>
      </c>
      <c r="L106" s="10" t="s">
        <v>522</v>
      </c>
      <c r="M106" s="16">
        <v>177098</v>
      </c>
      <c r="N106" s="16">
        <v>463827</v>
      </c>
      <c r="O106" s="16">
        <v>286729</v>
      </c>
      <c r="P106" s="16">
        <v>82130</v>
      </c>
      <c r="Q106" s="16">
        <v>1552589</v>
      </c>
      <c r="R106" s="16">
        <v>1551630</v>
      </c>
      <c r="S106" s="16">
        <v>48968</v>
      </c>
      <c r="T106" s="16">
        <v>93565</v>
      </c>
      <c r="U106" s="16">
        <v>46819</v>
      </c>
      <c r="V106" s="16">
        <v>3</v>
      </c>
      <c r="W106" s="16">
        <v>3679</v>
      </c>
      <c r="X106" s="16">
        <v>16901</v>
      </c>
      <c r="Y106" s="16">
        <v>165850</v>
      </c>
    </row>
    <row r="107" spans="1:25" s="18" customFormat="1" ht="17.100000000000001" customHeight="1">
      <c r="A107" s="11">
        <v>2322234000</v>
      </c>
      <c r="B107" s="11">
        <v>84560045</v>
      </c>
      <c r="C107" s="11" t="s">
        <v>6</v>
      </c>
      <c r="D107" s="11">
        <v>2</v>
      </c>
      <c r="E107" s="11">
        <v>204</v>
      </c>
      <c r="F107" s="11">
        <v>103</v>
      </c>
      <c r="G107" s="11">
        <v>1</v>
      </c>
      <c r="H107" s="65">
        <v>2007</v>
      </c>
      <c r="I107" s="10" t="s">
        <v>3440</v>
      </c>
      <c r="J107" s="10" t="s">
        <v>3441</v>
      </c>
      <c r="K107" s="11">
        <v>2235</v>
      </c>
      <c r="L107" s="10" t="s">
        <v>884</v>
      </c>
      <c r="M107" s="16">
        <v>533013</v>
      </c>
      <c r="N107" s="16">
        <v>2914763</v>
      </c>
      <c r="O107" s="16">
        <v>2381750</v>
      </c>
      <c r="P107" s="16">
        <v>1117448</v>
      </c>
      <c r="Q107" s="16">
        <v>4612299</v>
      </c>
      <c r="R107" s="16">
        <v>4519783</v>
      </c>
      <c r="S107" s="16">
        <v>249095</v>
      </c>
      <c r="T107" s="16">
        <v>258436</v>
      </c>
      <c r="U107" s="16">
        <v>110898</v>
      </c>
      <c r="V107" s="16">
        <v>7</v>
      </c>
      <c r="W107" s="16">
        <v>6549</v>
      </c>
      <c r="X107" s="16">
        <v>51510</v>
      </c>
      <c r="Y107" s="16">
        <v>405944</v>
      </c>
    </row>
    <row r="108" spans="1:25" s="18" customFormat="1" ht="17.100000000000001" customHeight="1">
      <c r="A108" s="11">
        <v>5633125000</v>
      </c>
      <c r="B108" s="11">
        <v>70007446</v>
      </c>
      <c r="C108" s="11" t="s">
        <v>7</v>
      </c>
      <c r="D108" s="11">
        <v>8</v>
      </c>
      <c r="E108" s="11">
        <v>123</v>
      </c>
      <c r="F108" s="11">
        <v>103</v>
      </c>
      <c r="G108" s="11">
        <v>2</v>
      </c>
      <c r="H108" s="65">
        <v>1992</v>
      </c>
      <c r="I108" s="10" t="s">
        <v>3442</v>
      </c>
      <c r="J108" s="10" t="s">
        <v>3443</v>
      </c>
      <c r="K108" s="11">
        <v>1291</v>
      </c>
      <c r="L108" s="10" t="s">
        <v>611</v>
      </c>
      <c r="M108" s="16">
        <v>2242847</v>
      </c>
      <c r="N108" s="16">
        <v>3699251</v>
      </c>
      <c r="O108" s="16">
        <v>1456404</v>
      </c>
      <c r="P108" s="16">
        <v>500000</v>
      </c>
      <c r="Q108" s="16">
        <v>10191264</v>
      </c>
      <c r="R108" s="16">
        <v>10144591</v>
      </c>
      <c r="S108" s="16">
        <v>79034</v>
      </c>
      <c r="T108" s="16">
        <v>359549</v>
      </c>
      <c r="U108" s="16">
        <v>604363</v>
      </c>
      <c r="V108" s="16">
        <v>22.63</v>
      </c>
      <c r="W108" s="16">
        <v>16406</v>
      </c>
      <c r="X108" s="16">
        <v>66087</v>
      </c>
      <c r="Y108" s="16">
        <v>1139790</v>
      </c>
    </row>
    <row r="109" spans="1:25" s="18" customFormat="1" ht="17.100000000000001" customHeight="1">
      <c r="A109" s="11">
        <v>1274015000</v>
      </c>
      <c r="B109" s="11">
        <v>52157032</v>
      </c>
      <c r="C109" s="11" t="s">
        <v>8</v>
      </c>
      <c r="D109" s="11">
        <v>11</v>
      </c>
      <c r="E109" s="11">
        <v>1</v>
      </c>
      <c r="F109" s="11">
        <v>103</v>
      </c>
      <c r="G109" s="11">
        <v>1</v>
      </c>
      <c r="H109" s="65">
        <v>1998</v>
      </c>
      <c r="I109" s="10" t="s">
        <v>5473</v>
      </c>
      <c r="J109" s="10" t="s">
        <v>5474</v>
      </c>
      <c r="K109" s="11">
        <v>5270</v>
      </c>
      <c r="L109" s="10" t="s">
        <v>672</v>
      </c>
      <c r="M109" s="16">
        <v>301150</v>
      </c>
      <c r="N109" s="16">
        <v>313619</v>
      </c>
      <c r="O109" s="16">
        <v>12469</v>
      </c>
      <c r="P109" s="16">
        <v>0</v>
      </c>
      <c r="Q109" s="16">
        <v>362885</v>
      </c>
      <c r="R109" s="16">
        <v>362870</v>
      </c>
      <c r="S109" s="16">
        <v>34952</v>
      </c>
      <c r="T109" s="16">
        <v>35966</v>
      </c>
      <c r="U109" s="16">
        <v>33227</v>
      </c>
      <c r="V109" s="16">
        <v>2.75</v>
      </c>
      <c r="W109" s="16">
        <v>6012</v>
      </c>
      <c r="X109" s="16">
        <v>28938</v>
      </c>
      <c r="Y109" s="16">
        <v>82826</v>
      </c>
    </row>
    <row r="110" spans="1:25" s="18" customFormat="1" ht="17.100000000000001" customHeight="1">
      <c r="A110" s="11">
        <v>5749709000</v>
      </c>
      <c r="B110" s="11">
        <v>59607394</v>
      </c>
      <c r="C110" s="11" t="s">
        <v>6</v>
      </c>
      <c r="D110" s="11">
        <v>8</v>
      </c>
      <c r="E110" s="11">
        <v>22</v>
      </c>
      <c r="F110" s="11">
        <v>142</v>
      </c>
      <c r="G110" s="11">
        <v>1</v>
      </c>
      <c r="H110" s="65">
        <v>1988</v>
      </c>
      <c r="I110" s="10" t="s">
        <v>3444</v>
      </c>
      <c r="J110" s="10" t="s">
        <v>3445</v>
      </c>
      <c r="K110" s="11">
        <v>1262</v>
      </c>
      <c r="L110" s="10" t="s">
        <v>527</v>
      </c>
      <c r="M110" s="16">
        <v>634007</v>
      </c>
      <c r="N110" s="16">
        <v>920440</v>
      </c>
      <c r="O110" s="16">
        <v>286433</v>
      </c>
      <c r="P110" s="16">
        <v>46319</v>
      </c>
      <c r="Q110" s="16">
        <v>1715106</v>
      </c>
      <c r="R110" s="16">
        <v>1468104</v>
      </c>
      <c r="S110" s="16">
        <v>242226</v>
      </c>
      <c r="T110" s="16">
        <v>266604</v>
      </c>
      <c r="U110" s="16">
        <v>64475</v>
      </c>
      <c r="V110" s="16">
        <v>5.17</v>
      </c>
      <c r="W110" s="16"/>
      <c r="X110" s="16">
        <v>242226</v>
      </c>
      <c r="Y110" s="16">
        <v>374600</v>
      </c>
    </row>
    <row r="111" spans="1:25" s="18" customFormat="1" ht="17.100000000000001" customHeight="1">
      <c r="A111" s="11">
        <v>3399338000</v>
      </c>
      <c r="B111" s="11">
        <v>13870947</v>
      </c>
      <c r="C111" s="11" t="s">
        <v>8</v>
      </c>
      <c r="D111" s="11">
        <v>4</v>
      </c>
      <c r="E111" s="11">
        <v>124</v>
      </c>
      <c r="F111" s="11">
        <v>103</v>
      </c>
      <c r="G111" s="11">
        <v>1</v>
      </c>
      <c r="H111" s="65">
        <v>2008</v>
      </c>
      <c r="I111" s="10" t="s">
        <v>3446</v>
      </c>
      <c r="J111" s="10" t="s">
        <v>3447</v>
      </c>
      <c r="K111" s="11">
        <v>3240</v>
      </c>
      <c r="L111" s="10" t="s">
        <v>469</v>
      </c>
      <c r="M111" s="16">
        <v>101737</v>
      </c>
      <c r="N111" s="16">
        <v>706657</v>
      </c>
      <c r="O111" s="16">
        <v>604920</v>
      </c>
      <c r="P111" s="16">
        <v>434788</v>
      </c>
      <c r="Q111" s="16">
        <v>1655877</v>
      </c>
      <c r="R111" s="16">
        <v>1622770</v>
      </c>
      <c r="S111" s="16">
        <v>10657</v>
      </c>
      <c r="T111" s="16">
        <v>21231</v>
      </c>
      <c r="U111" s="16">
        <v>34406</v>
      </c>
      <c r="V111" s="16">
        <v>2.84</v>
      </c>
      <c r="W111" s="16">
        <v>3540</v>
      </c>
      <c r="X111" s="16">
        <v>15813</v>
      </c>
      <c r="Y111" s="16">
        <v>68056</v>
      </c>
    </row>
    <row r="112" spans="1:25" s="18" customFormat="1" ht="17.100000000000001" customHeight="1">
      <c r="A112" s="11">
        <v>3311732000</v>
      </c>
      <c r="B112" s="11">
        <v>30617693</v>
      </c>
      <c r="C112" s="11" t="s">
        <v>9</v>
      </c>
      <c r="D112" s="11">
        <v>5</v>
      </c>
      <c r="E112" s="11">
        <v>129</v>
      </c>
      <c r="F112" s="11">
        <v>103</v>
      </c>
      <c r="G112" s="11">
        <v>1</v>
      </c>
      <c r="H112" s="65">
        <v>2008</v>
      </c>
      <c r="I112" s="10" t="s">
        <v>3448</v>
      </c>
      <c r="J112" s="10" t="s">
        <v>3449</v>
      </c>
      <c r="K112" s="11">
        <v>1420</v>
      </c>
      <c r="L112" s="10" t="s">
        <v>1007</v>
      </c>
      <c r="M112" s="16">
        <v>222575</v>
      </c>
      <c r="N112" s="16">
        <v>411278</v>
      </c>
      <c r="O112" s="16">
        <v>188703</v>
      </c>
      <c r="P112" s="16">
        <v>0</v>
      </c>
      <c r="Q112" s="16">
        <v>1427734</v>
      </c>
      <c r="R112" s="16">
        <v>1398656</v>
      </c>
      <c r="S112" s="16">
        <v>20783</v>
      </c>
      <c r="T112" s="16">
        <v>49715</v>
      </c>
      <c r="U112" s="16">
        <v>313453</v>
      </c>
      <c r="V112" s="16">
        <v>20</v>
      </c>
      <c r="W112" s="16">
        <v>3955</v>
      </c>
      <c r="X112" s="16">
        <v>18013</v>
      </c>
      <c r="Y112" s="16">
        <v>534977</v>
      </c>
    </row>
    <row r="113" spans="1:25" s="18" customFormat="1" ht="17.100000000000001" customHeight="1">
      <c r="A113" s="11">
        <v>5473080000</v>
      </c>
      <c r="B113" s="11">
        <v>69092958</v>
      </c>
      <c r="C113" s="11" t="s">
        <v>8</v>
      </c>
      <c r="D113" s="11">
        <v>4</v>
      </c>
      <c r="E113" s="11">
        <v>120</v>
      </c>
      <c r="F113" s="11">
        <v>103</v>
      </c>
      <c r="G113" s="11">
        <v>3</v>
      </c>
      <c r="H113" s="65">
        <v>1991</v>
      </c>
      <c r="I113" s="10" t="s">
        <v>5475</v>
      </c>
      <c r="J113" s="10" t="s">
        <v>5476</v>
      </c>
      <c r="K113" s="11">
        <v>3231</v>
      </c>
      <c r="L113" s="10" t="s">
        <v>525</v>
      </c>
      <c r="M113" s="16">
        <v>4780241</v>
      </c>
      <c r="N113" s="16">
        <v>15823242</v>
      </c>
      <c r="O113" s="16">
        <v>11043001</v>
      </c>
      <c r="P113" s="16">
        <v>3337105</v>
      </c>
      <c r="Q113" s="16">
        <v>31819725</v>
      </c>
      <c r="R113" s="16">
        <v>31705400</v>
      </c>
      <c r="S113" s="16">
        <v>701121</v>
      </c>
      <c r="T113" s="16">
        <v>1786609</v>
      </c>
      <c r="U113" s="16">
        <v>979069</v>
      </c>
      <c r="V113" s="16">
        <v>54.65</v>
      </c>
      <c r="W113" s="16">
        <v>114017</v>
      </c>
      <c r="X113" s="16">
        <v>504701</v>
      </c>
      <c r="Y113" s="16">
        <v>3077621</v>
      </c>
    </row>
    <row r="114" spans="1:25" s="18" customFormat="1" ht="17.100000000000001" customHeight="1">
      <c r="A114" s="11">
        <v>5834287000</v>
      </c>
      <c r="B114" s="11">
        <v>31401775</v>
      </c>
      <c r="C114" s="11" t="s">
        <v>10</v>
      </c>
      <c r="D114" s="11">
        <v>9</v>
      </c>
      <c r="E114" s="11">
        <v>95</v>
      </c>
      <c r="F114" s="11">
        <v>103</v>
      </c>
      <c r="G114" s="11">
        <v>1</v>
      </c>
      <c r="H114" s="65">
        <v>1994</v>
      </c>
      <c r="I114" s="10" t="s">
        <v>5477</v>
      </c>
      <c r="J114" s="10" t="s">
        <v>5478</v>
      </c>
      <c r="K114" s="11">
        <v>4205</v>
      </c>
      <c r="L114" s="10" t="s">
        <v>565</v>
      </c>
      <c r="M114" s="16">
        <v>120845</v>
      </c>
      <c r="N114" s="16">
        <v>248613</v>
      </c>
      <c r="O114" s="16">
        <v>127768</v>
      </c>
      <c r="P114" s="16">
        <v>48394</v>
      </c>
      <c r="Q114" s="16">
        <v>514604</v>
      </c>
      <c r="R114" s="16">
        <v>512989</v>
      </c>
      <c r="S114" s="16">
        <v>22165</v>
      </c>
      <c r="T114" s="16">
        <v>37558</v>
      </c>
      <c r="U114" s="16">
        <v>150807</v>
      </c>
      <c r="V114" s="16">
        <v>7.01</v>
      </c>
      <c r="W114" s="16">
        <v>3118</v>
      </c>
      <c r="X114" s="16">
        <v>16151</v>
      </c>
      <c r="Y114" s="16">
        <v>234666</v>
      </c>
    </row>
    <row r="115" spans="1:25" s="18" customFormat="1" ht="17.100000000000001" customHeight="1">
      <c r="A115" s="11">
        <v>2306581000</v>
      </c>
      <c r="B115" s="11">
        <v>71594442</v>
      </c>
      <c r="C115" s="11" t="s">
        <v>8</v>
      </c>
      <c r="D115" s="11">
        <v>8</v>
      </c>
      <c r="E115" s="11">
        <v>61</v>
      </c>
      <c r="F115" s="11">
        <v>103</v>
      </c>
      <c r="G115" s="11">
        <v>1</v>
      </c>
      <c r="H115" s="65">
        <v>2007</v>
      </c>
      <c r="I115" s="10" t="s">
        <v>5479</v>
      </c>
      <c r="J115" s="10" t="s">
        <v>526</v>
      </c>
      <c r="K115" s="11">
        <v>1000</v>
      </c>
      <c r="L115" s="10" t="s">
        <v>419</v>
      </c>
      <c r="M115" s="16">
        <v>155443</v>
      </c>
      <c r="N115" s="16">
        <v>194796</v>
      </c>
      <c r="O115" s="16">
        <v>39353</v>
      </c>
      <c r="P115" s="16">
        <v>0</v>
      </c>
      <c r="Q115" s="16">
        <v>503151</v>
      </c>
      <c r="R115" s="16">
        <v>503135</v>
      </c>
      <c r="S115" s="16">
        <v>33459</v>
      </c>
      <c r="T115" s="16">
        <v>36506</v>
      </c>
      <c r="U115" s="16">
        <v>226541</v>
      </c>
      <c r="V115" s="16">
        <v>4</v>
      </c>
      <c r="W115" s="16">
        <v>7835</v>
      </c>
      <c r="X115" s="16">
        <v>25306</v>
      </c>
      <c r="Y115" s="16">
        <v>312038</v>
      </c>
    </row>
    <row r="116" spans="1:25" s="18" customFormat="1" ht="17.100000000000001" customHeight="1">
      <c r="A116" s="11">
        <v>1857541000</v>
      </c>
      <c r="B116" s="11">
        <v>34544267</v>
      </c>
      <c r="C116" s="11" t="s">
        <v>8</v>
      </c>
      <c r="D116" s="11">
        <v>8</v>
      </c>
      <c r="E116" s="11">
        <v>140</v>
      </c>
      <c r="F116" s="11">
        <v>103</v>
      </c>
      <c r="G116" s="11">
        <v>1</v>
      </c>
      <c r="H116" s="65">
        <v>2003</v>
      </c>
      <c r="I116" s="10" t="s">
        <v>528</v>
      </c>
      <c r="J116" s="10" t="s">
        <v>529</v>
      </c>
      <c r="K116" s="11">
        <v>1360</v>
      </c>
      <c r="L116" s="10" t="s">
        <v>482</v>
      </c>
      <c r="M116" s="16">
        <v>53802</v>
      </c>
      <c r="N116" s="16">
        <v>682076</v>
      </c>
      <c r="O116" s="16">
        <v>628274</v>
      </c>
      <c r="P116" s="16">
        <v>533617</v>
      </c>
      <c r="Q116" s="16">
        <v>4027044</v>
      </c>
      <c r="R116" s="16">
        <v>4021607</v>
      </c>
      <c r="S116" s="16">
        <v>30162</v>
      </c>
      <c r="T116" s="16">
        <v>53718</v>
      </c>
      <c r="U116" s="16">
        <v>20354</v>
      </c>
      <c r="V116" s="16">
        <v>2</v>
      </c>
      <c r="W116" s="16">
        <v>1971</v>
      </c>
      <c r="X116" s="16">
        <v>7886</v>
      </c>
      <c r="Y116" s="16">
        <v>78538</v>
      </c>
    </row>
    <row r="117" spans="1:25" s="18" customFormat="1" ht="17.100000000000001" customHeight="1">
      <c r="A117" s="11">
        <v>1718975000</v>
      </c>
      <c r="B117" s="11">
        <v>97664634</v>
      </c>
      <c r="C117" s="11" t="s">
        <v>8</v>
      </c>
      <c r="D117" s="11">
        <v>8</v>
      </c>
      <c r="E117" s="11">
        <v>61</v>
      </c>
      <c r="F117" s="11">
        <v>103</v>
      </c>
      <c r="G117" s="11">
        <v>2</v>
      </c>
      <c r="H117" s="65">
        <v>2002</v>
      </c>
      <c r="I117" s="10" t="s">
        <v>530</v>
      </c>
      <c r="J117" s="10" t="s">
        <v>531</v>
      </c>
      <c r="K117" s="11">
        <v>1000</v>
      </c>
      <c r="L117" s="10" t="s">
        <v>419</v>
      </c>
      <c r="M117" s="16">
        <v>2626303</v>
      </c>
      <c r="N117" s="16">
        <v>5228998</v>
      </c>
      <c r="O117" s="16">
        <v>2602695</v>
      </c>
      <c r="P117" s="16">
        <v>1875099</v>
      </c>
      <c r="Q117" s="16">
        <v>10943689</v>
      </c>
      <c r="R117" s="16">
        <v>10939482</v>
      </c>
      <c r="S117" s="16">
        <v>576225</v>
      </c>
      <c r="T117" s="16">
        <v>579647</v>
      </c>
      <c r="U117" s="16">
        <v>118278</v>
      </c>
      <c r="V117" s="16">
        <v>6.47</v>
      </c>
      <c r="W117" s="16">
        <v>106035</v>
      </c>
      <c r="X117" s="16">
        <v>442040</v>
      </c>
      <c r="Y117" s="16">
        <v>736400</v>
      </c>
    </row>
    <row r="118" spans="1:25" s="18" customFormat="1" ht="17.100000000000001" customHeight="1">
      <c r="A118" s="11">
        <v>5537738000</v>
      </c>
      <c r="B118" s="11">
        <v>64935639</v>
      </c>
      <c r="C118" s="11" t="s">
        <v>8</v>
      </c>
      <c r="D118" s="11">
        <v>4</v>
      </c>
      <c r="E118" s="11">
        <v>11</v>
      </c>
      <c r="F118" s="11">
        <v>103</v>
      </c>
      <c r="G118" s="11">
        <v>1</v>
      </c>
      <c r="H118" s="65">
        <v>1991</v>
      </c>
      <c r="I118" s="10" t="s">
        <v>5480</v>
      </c>
      <c r="J118" s="10" t="s">
        <v>5481</v>
      </c>
      <c r="K118" s="11">
        <v>3000</v>
      </c>
      <c r="L118" s="10" t="s">
        <v>547</v>
      </c>
      <c r="M118" s="16">
        <v>461609</v>
      </c>
      <c r="N118" s="16">
        <v>535171</v>
      </c>
      <c r="O118" s="16">
        <v>73562</v>
      </c>
      <c r="P118" s="16">
        <v>0</v>
      </c>
      <c r="Q118" s="16">
        <v>689537</v>
      </c>
      <c r="R118" s="16">
        <v>677089</v>
      </c>
      <c r="S118" s="16">
        <v>23073</v>
      </c>
      <c r="T118" s="16">
        <v>40129</v>
      </c>
      <c r="U118" s="16">
        <v>26115</v>
      </c>
      <c r="V118" s="16">
        <v>3.15</v>
      </c>
      <c r="W118" s="16">
        <v>6018</v>
      </c>
      <c r="X118" s="16">
        <v>24274</v>
      </c>
      <c r="Y118" s="16">
        <v>81094</v>
      </c>
    </row>
    <row r="119" spans="1:25" s="18" customFormat="1" ht="17.100000000000001" customHeight="1">
      <c r="A119" s="11">
        <v>5640989000</v>
      </c>
      <c r="B119" s="11">
        <v>58489754</v>
      </c>
      <c r="C119" s="11" t="s">
        <v>6</v>
      </c>
      <c r="D119" s="11">
        <v>8</v>
      </c>
      <c r="E119" s="11">
        <v>43</v>
      </c>
      <c r="F119" s="11">
        <v>103</v>
      </c>
      <c r="G119" s="11">
        <v>1</v>
      </c>
      <c r="H119" s="65">
        <v>1992</v>
      </c>
      <c r="I119" s="10" t="s">
        <v>5482</v>
      </c>
      <c r="J119" s="10" t="s">
        <v>550</v>
      </c>
      <c r="K119" s="11">
        <v>1241</v>
      </c>
      <c r="L119" s="10" t="s">
        <v>551</v>
      </c>
      <c r="M119" s="16">
        <v>203786</v>
      </c>
      <c r="N119" s="16">
        <v>373852</v>
      </c>
      <c r="O119" s="16">
        <v>170066</v>
      </c>
      <c r="P119" s="16">
        <v>24559</v>
      </c>
      <c r="Q119" s="16">
        <v>824135</v>
      </c>
      <c r="R119" s="16">
        <v>814979</v>
      </c>
      <c r="S119" s="16">
        <v>41418</v>
      </c>
      <c r="T119" s="16">
        <v>52026</v>
      </c>
      <c r="U119" s="16">
        <v>79494</v>
      </c>
      <c r="V119" s="16">
        <v>6.95</v>
      </c>
      <c r="W119" s="16">
        <v>9480</v>
      </c>
      <c r="X119" s="16">
        <v>39308</v>
      </c>
      <c r="Y119" s="16">
        <v>160303</v>
      </c>
    </row>
    <row r="120" spans="1:25" s="18" customFormat="1" ht="17.100000000000001" customHeight="1">
      <c r="A120" s="11">
        <v>2273314000</v>
      </c>
      <c r="B120" s="11">
        <v>12415685</v>
      </c>
      <c r="C120" s="11" t="s">
        <v>9</v>
      </c>
      <c r="D120" s="11">
        <v>4</v>
      </c>
      <c r="E120" s="11">
        <v>133</v>
      </c>
      <c r="F120" s="11">
        <v>103</v>
      </c>
      <c r="G120" s="11">
        <v>1</v>
      </c>
      <c r="H120" s="65">
        <v>2007</v>
      </c>
      <c r="I120" s="10" t="s">
        <v>3450</v>
      </c>
      <c r="J120" s="10" t="s">
        <v>3451</v>
      </c>
      <c r="K120" s="11">
        <v>3320</v>
      </c>
      <c r="L120" s="10" t="s">
        <v>638</v>
      </c>
      <c r="M120" s="16">
        <v>204181</v>
      </c>
      <c r="N120" s="16">
        <v>314542</v>
      </c>
      <c r="O120" s="16">
        <v>110361</v>
      </c>
      <c r="P120" s="16">
        <v>0</v>
      </c>
      <c r="Q120" s="16">
        <v>273273</v>
      </c>
      <c r="R120" s="16">
        <v>273262</v>
      </c>
      <c r="S120" s="16">
        <v>49766</v>
      </c>
      <c r="T120" s="16">
        <v>57633</v>
      </c>
      <c r="U120" s="16">
        <v>57632</v>
      </c>
      <c r="V120" s="16">
        <v>3</v>
      </c>
      <c r="W120" s="16">
        <v>8017</v>
      </c>
      <c r="X120" s="16">
        <v>41760</v>
      </c>
      <c r="Y120" s="16">
        <v>133671</v>
      </c>
    </row>
    <row r="121" spans="1:25" s="18" customFormat="1" ht="17.100000000000001" customHeight="1">
      <c r="A121" s="11">
        <v>1890441000</v>
      </c>
      <c r="B121" s="11">
        <v>25815288</v>
      </c>
      <c r="C121" s="11" t="s">
        <v>10</v>
      </c>
      <c r="D121" s="11">
        <v>2</v>
      </c>
      <c r="E121" s="11">
        <v>70</v>
      </c>
      <c r="F121" s="11">
        <v>103</v>
      </c>
      <c r="G121" s="11">
        <v>1</v>
      </c>
      <c r="H121" s="65">
        <v>2004</v>
      </c>
      <c r="I121" s="10" t="s">
        <v>5483</v>
      </c>
      <c r="J121" s="10" t="s">
        <v>5484</v>
      </c>
      <c r="K121" s="11">
        <v>2000</v>
      </c>
      <c r="L121" s="10" t="s">
        <v>438</v>
      </c>
      <c r="M121" s="16">
        <v>41895</v>
      </c>
      <c r="N121" s="16">
        <v>61429</v>
      </c>
      <c r="O121" s="16">
        <v>19534</v>
      </c>
      <c r="P121" s="16">
        <v>0</v>
      </c>
      <c r="Q121" s="16">
        <v>128534</v>
      </c>
      <c r="R121" s="16">
        <v>128513</v>
      </c>
      <c r="S121" s="16">
        <v>13560</v>
      </c>
      <c r="T121" s="16">
        <v>20360</v>
      </c>
      <c r="U121" s="16">
        <v>68275</v>
      </c>
      <c r="V121" s="16">
        <v>2</v>
      </c>
      <c r="W121" s="16">
        <v>2436</v>
      </c>
      <c r="X121" s="16">
        <v>11099</v>
      </c>
      <c r="Y121" s="16">
        <v>105630</v>
      </c>
    </row>
    <row r="122" spans="1:25" s="18" customFormat="1" ht="17.100000000000001" customHeight="1">
      <c r="A122" s="11">
        <v>3421791000</v>
      </c>
      <c r="B122" s="11">
        <v>94898685</v>
      </c>
      <c r="C122" s="11" t="s">
        <v>15</v>
      </c>
      <c r="D122" s="11">
        <v>8</v>
      </c>
      <c r="E122" s="11">
        <v>61</v>
      </c>
      <c r="F122" s="11">
        <v>103</v>
      </c>
      <c r="G122" s="11">
        <v>1</v>
      </c>
      <c r="H122" s="65">
        <v>2008</v>
      </c>
      <c r="I122" s="10" t="s">
        <v>3454</v>
      </c>
      <c r="J122" s="10" t="s">
        <v>3455</v>
      </c>
      <c r="K122" s="11">
        <v>1000</v>
      </c>
      <c r="L122" s="10" t="s">
        <v>419</v>
      </c>
      <c r="M122" s="16">
        <v>149857</v>
      </c>
      <c r="N122" s="16">
        <v>273217</v>
      </c>
      <c r="O122" s="16">
        <v>123360</v>
      </c>
      <c r="P122" s="16">
        <v>0</v>
      </c>
      <c r="Q122" s="16">
        <v>600946</v>
      </c>
      <c r="R122" s="16">
        <v>600932</v>
      </c>
      <c r="S122" s="16">
        <v>112130</v>
      </c>
      <c r="T122" s="16">
        <v>116178</v>
      </c>
      <c r="U122" s="16">
        <v>132140</v>
      </c>
      <c r="V122" s="16">
        <v>10</v>
      </c>
      <c r="W122" s="16">
        <v>512</v>
      </c>
      <c r="X122" s="16">
        <v>110507</v>
      </c>
      <c r="Y122" s="16">
        <v>322928</v>
      </c>
    </row>
    <row r="123" spans="1:25" s="18" customFormat="1" ht="17.100000000000001" customHeight="1">
      <c r="A123" s="11">
        <v>2259885000</v>
      </c>
      <c r="B123" s="11">
        <v>98067265</v>
      </c>
      <c r="C123" s="11" t="s">
        <v>15</v>
      </c>
      <c r="D123" s="11">
        <v>4</v>
      </c>
      <c r="E123" s="11">
        <v>139</v>
      </c>
      <c r="F123" s="11">
        <v>103</v>
      </c>
      <c r="G123" s="11">
        <v>1</v>
      </c>
      <c r="H123" s="65">
        <v>2007</v>
      </c>
      <c r="I123" s="10" t="s">
        <v>3456</v>
      </c>
      <c r="J123" s="10" t="s">
        <v>3457</v>
      </c>
      <c r="K123" s="11">
        <v>3212</v>
      </c>
      <c r="L123" s="10" t="s">
        <v>1189</v>
      </c>
      <c r="M123" s="16">
        <v>33037</v>
      </c>
      <c r="N123" s="16">
        <v>180734</v>
      </c>
      <c r="O123" s="16">
        <v>147697</v>
      </c>
      <c r="P123" s="16">
        <v>24010</v>
      </c>
      <c r="Q123" s="16">
        <v>371135</v>
      </c>
      <c r="R123" s="16">
        <v>370561</v>
      </c>
      <c r="S123" s="16">
        <v>11415</v>
      </c>
      <c r="T123" s="16">
        <v>34847</v>
      </c>
      <c r="U123" s="16">
        <v>26960</v>
      </c>
      <c r="V123" s="16">
        <v>2</v>
      </c>
      <c r="W123" s="16">
        <v>1013</v>
      </c>
      <c r="X123" s="16">
        <v>3883</v>
      </c>
      <c r="Y123" s="16">
        <v>73601</v>
      </c>
    </row>
    <row r="124" spans="1:25" s="18" customFormat="1" ht="17.100000000000001" customHeight="1">
      <c r="A124" s="11">
        <v>1708040000</v>
      </c>
      <c r="B124" s="11">
        <v>70721190</v>
      </c>
      <c r="C124" s="11" t="s">
        <v>6</v>
      </c>
      <c r="D124" s="11">
        <v>5</v>
      </c>
      <c r="E124" s="11">
        <v>142</v>
      </c>
      <c r="F124" s="11">
        <v>103</v>
      </c>
      <c r="G124" s="11">
        <v>1</v>
      </c>
      <c r="H124" s="65">
        <v>2002</v>
      </c>
      <c r="I124" s="10" t="s">
        <v>534</v>
      </c>
      <c r="J124" s="10" t="s">
        <v>535</v>
      </c>
      <c r="K124" s="11">
        <v>1411</v>
      </c>
      <c r="L124" s="10" t="s">
        <v>536</v>
      </c>
      <c r="M124" s="16">
        <v>296361</v>
      </c>
      <c r="N124" s="16">
        <v>1085835</v>
      </c>
      <c r="O124" s="16">
        <v>789474</v>
      </c>
      <c r="P124" s="16">
        <v>425057</v>
      </c>
      <c r="Q124" s="16">
        <v>1232299</v>
      </c>
      <c r="R124" s="16">
        <v>1227218</v>
      </c>
      <c r="S124" s="16">
        <v>46130</v>
      </c>
      <c r="T124" s="16">
        <v>123669</v>
      </c>
      <c r="U124" s="16">
        <v>220780</v>
      </c>
      <c r="V124" s="16">
        <v>13.95</v>
      </c>
      <c r="W124" s="16">
        <v>4141</v>
      </c>
      <c r="X124" s="16">
        <v>33115</v>
      </c>
      <c r="Y124" s="16">
        <v>418946</v>
      </c>
    </row>
    <row r="125" spans="1:25" s="18" customFormat="1" ht="17.100000000000001" customHeight="1">
      <c r="A125" s="11">
        <v>3340759000</v>
      </c>
      <c r="B125" s="11">
        <v>44532644</v>
      </c>
      <c r="C125" s="11" t="s">
        <v>10</v>
      </c>
      <c r="D125" s="11">
        <v>5</v>
      </c>
      <c r="E125" s="11">
        <v>129</v>
      </c>
      <c r="F125" s="11">
        <v>103</v>
      </c>
      <c r="G125" s="11">
        <v>1</v>
      </c>
      <c r="H125" s="65">
        <v>2008</v>
      </c>
      <c r="I125" s="10" t="s">
        <v>5485</v>
      </c>
      <c r="J125" s="10" t="s">
        <v>5486</v>
      </c>
      <c r="K125" s="11">
        <v>1420</v>
      </c>
      <c r="L125" s="10" t="s">
        <v>1007</v>
      </c>
      <c r="M125" s="16">
        <v>31803</v>
      </c>
      <c r="N125" s="16">
        <v>110697</v>
      </c>
      <c r="O125" s="16">
        <v>78894</v>
      </c>
      <c r="P125" s="16">
        <v>0</v>
      </c>
      <c r="Q125" s="16">
        <v>160859</v>
      </c>
      <c r="R125" s="16">
        <v>160430</v>
      </c>
      <c r="S125" s="16">
        <v>10621</v>
      </c>
      <c r="T125" s="16">
        <v>14751</v>
      </c>
      <c r="U125" s="16">
        <v>39155</v>
      </c>
      <c r="V125" s="16">
        <v>3.05</v>
      </c>
      <c r="W125" s="16">
        <v>614</v>
      </c>
      <c r="X125" s="16">
        <v>10178</v>
      </c>
      <c r="Y125" s="16">
        <v>69354</v>
      </c>
    </row>
    <row r="126" spans="1:25" s="18" customFormat="1" ht="17.100000000000001" customHeight="1">
      <c r="A126" s="11">
        <v>1387570000</v>
      </c>
      <c r="B126" s="11">
        <v>95023828</v>
      </c>
      <c r="C126" s="11" t="s">
        <v>6</v>
      </c>
      <c r="D126" s="11">
        <v>8</v>
      </c>
      <c r="E126" s="11">
        <v>39</v>
      </c>
      <c r="F126" s="11">
        <v>104</v>
      </c>
      <c r="G126" s="11">
        <v>4</v>
      </c>
      <c r="H126" s="65">
        <v>1999</v>
      </c>
      <c r="I126" s="10" t="s">
        <v>5487</v>
      </c>
      <c r="J126" s="10" t="s">
        <v>537</v>
      </c>
      <c r="K126" s="11">
        <v>1295</v>
      </c>
      <c r="L126" s="10" t="s">
        <v>516</v>
      </c>
      <c r="M126" s="16">
        <v>35498630</v>
      </c>
      <c r="N126" s="16">
        <v>72008338</v>
      </c>
      <c r="O126" s="16">
        <v>36509707</v>
      </c>
      <c r="P126" s="16">
        <v>23539705</v>
      </c>
      <c r="Q126" s="16">
        <v>73463475</v>
      </c>
      <c r="R126" s="16">
        <v>69507821</v>
      </c>
      <c r="S126" s="16">
        <v>7165772</v>
      </c>
      <c r="T126" s="16">
        <v>10089900</v>
      </c>
      <c r="U126" s="16">
        <v>14837389</v>
      </c>
      <c r="V126" s="16">
        <v>580</v>
      </c>
      <c r="W126" s="16">
        <v>0</v>
      </c>
      <c r="X126" s="16">
        <v>5732107</v>
      </c>
      <c r="Y126" s="16">
        <v>30671232</v>
      </c>
    </row>
    <row r="127" spans="1:25" s="18" customFormat="1" ht="17.100000000000001" customHeight="1">
      <c r="A127" s="11">
        <v>5427495000</v>
      </c>
      <c r="B127" s="11">
        <v>57090866</v>
      </c>
      <c r="C127" s="11" t="s">
        <v>10</v>
      </c>
      <c r="D127" s="11">
        <v>8</v>
      </c>
      <c r="E127" s="11">
        <v>61</v>
      </c>
      <c r="F127" s="11">
        <v>103</v>
      </c>
      <c r="G127" s="11">
        <v>1</v>
      </c>
      <c r="H127" s="65">
        <v>1990</v>
      </c>
      <c r="I127" s="10" t="s">
        <v>3458</v>
      </c>
      <c r="J127" s="10" t="s">
        <v>476</v>
      </c>
      <c r="K127" s="11">
        <v>1000</v>
      </c>
      <c r="L127" s="10" t="s">
        <v>419</v>
      </c>
      <c r="M127" s="16">
        <v>122933</v>
      </c>
      <c r="N127" s="16">
        <v>147836</v>
      </c>
      <c r="O127" s="16">
        <v>24903</v>
      </c>
      <c r="P127" s="16">
        <v>11120</v>
      </c>
      <c r="Q127" s="16">
        <v>115709</v>
      </c>
      <c r="R127" s="16">
        <v>106709</v>
      </c>
      <c r="S127" s="16">
        <v>-1439</v>
      </c>
      <c r="T127" s="16">
        <v>3559</v>
      </c>
      <c r="U127" s="16">
        <v>28866</v>
      </c>
      <c r="V127" s="16">
        <v>2</v>
      </c>
      <c r="W127" s="16">
        <v>385</v>
      </c>
      <c r="X127" s="16">
        <v>1222</v>
      </c>
      <c r="Y127" s="16">
        <v>48882</v>
      </c>
    </row>
    <row r="128" spans="1:25" s="18" customFormat="1" ht="17.100000000000001" customHeight="1">
      <c r="A128" s="11">
        <v>2317745000</v>
      </c>
      <c r="B128" s="11">
        <v>84591412</v>
      </c>
      <c r="C128" s="11" t="s">
        <v>10</v>
      </c>
      <c r="D128" s="11">
        <v>8</v>
      </c>
      <c r="E128" s="11">
        <v>61</v>
      </c>
      <c r="F128" s="11">
        <v>103</v>
      </c>
      <c r="G128" s="11">
        <v>1</v>
      </c>
      <c r="H128" s="65">
        <v>2007</v>
      </c>
      <c r="I128" s="10" t="s">
        <v>5488</v>
      </c>
      <c r="J128" s="10" t="s">
        <v>5489</v>
      </c>
      <c r="K128" s="11">
        <v>1000</v>
      </c>
      <c r="L128" s="10" t="s">
        <v>419</v>
      </c>
      <c r="M128" s="16">
        <v>85056</v>
      </c>
      <c r="N128" s="16">
        <v>172359</v>
      </c>
      <c r="O128" s="16">
        <v>87303</v>
      </c>
      <c r="P128" s="16">
        <v>20000</v>
      </c>
      <c r="Q128" s="16">
        <v>687421</v>
      </c>
      <c r="R128" s="16">
        <v>678308</v>
      </c>
      <c r="S128" s="16">
        <v>7712</v>
      </c>
      <c r="T128" s="16">
        <v>13096</v>
      </c>
      <c r="U128" s="16">
        <v>197627</v>
      </c>
      <c r="V128" s="16">
        <v>7.81</v>
      </c>
      <c r="W128" s="16">
        <v>3025</v>
      </c>
      <c r="X128" s="16">
        <v>12090</v>
      </c>
      <c r="Y128" s="16">
        <v>267612</v>
      </c>
    </row>
    <row r="129" spans="1:25" s="18" customFormat="1" ht="17.100000000000001" customHeight="1">
      <c r="A129" s="11">
        <v>5427797000</v>
      </c>
      <c r="B129" s="11">
        <v>37839276</v>
      </c>
      <c r="C129" s="11" t="s">
        <v>10</v>
      </c>
      <c r="D129" s="11">
        <v>8</v>
      </c>
      <c r="E129" s="11">
        <v>61</v>
      </c>
      <c r="F129" s="11">
        <v>103</v>
      </c>
      <c r="G129" s="11">
        <v>1</v>
      </c>
      <c r="H129" s="65">
        <v>1990</v>
      </c>
      <c r="I129" s="10" t="s">
        <v>5490</v>
      </c>
      <c r="J129" s="10" t="s">
        <v>5491</v>
      </c>
      <c r="K129" s="11">
        <v>1000</v>
      </c>
      <c r="L129" s="10" t="s">
        <v>419</v>
      </c>
      <c r="M129" s="16">
        <v>558450</v>
      </c>
      <c r="N129" s="16">
        <v>915532</v>
      </c>
      <c r="O129" s="16">
        <v>357082</v>
      </c>
      <c r="P129" s="16">
        <v>256329</v>
      </c>
      <c r="Q129" s="16">
        <v>518002</v>
      </c>
      <c r="R129" s="16">
        <v>509067</v>
      </c>
      <c r="S129" s="16">
        <v>13524</v>
      </c>
      <c r="T129" s="16">
        <v>35697</v>
      </c>
      <c r="U129" s="16">
        <v>196213</v>
      </c>
      <c r="V129" s="16">
        <v>4.83</v>
      </c>
      <c r="W129" s="16">
        <v>1934</v>
      </c>
      <c r="X129" s="16">
        <v>8219</v>
      </c>
      <c r="Y129" s="16">
        <v>280217</v>
      </c>
    </row>
    <row r="130" spans="1:25" s="18" customFormat="1" ht="17.100000000000001" customHeight="1">
      <c r="A130" s="11">
        <v>3502716000</v>
      </c>
      <c r="B130" s="11">
        <v>69696993</v>
      </c>
      <c r="C130" s="11" t="s">
        <v>8</v>
      </c>
      <c r="D130" s="11">
        <v>3</v>
      </c>
      <c r="E130" s="11">
        <v>25</v>
      </c>
      <c r="F130" s="11">
        <v>103</v>
      </c>
      <c r="G130" s="11">
        <v>1</v>
      </c>
      <c r="H130" s="65">
        <v>2009</v>
      </c>
      <c r="I130" s="10" t="s">
        <v>5492</v>
      </c>
      <c r="J130" s="10" t="s">
        <v>5493</v>
      </c>
      <c r="K130" s="11">
        <v>2370</v>
      </c>
      <c r="L130" s="10" t="s">
        <v>1345</v>
      </c>
      <c r="M130" s="16">
        <v>25376</v>
      </c>
      <c r="N130" s="16">
        <v>272190</v>
      </c>
      <c r="O130" s="16">
        <v>246814</v>
      </c>
      <c r="P130" s="16">
        <v>49721</v>
      </c>
      <c r="Q130" s="16">
        <v>618598</v>
      </c>
      <c r="R130" s="16">
        <v>616124</v>
      </c>
      <c r="S130" s="16">
        <v>-557</v>
      </c>
      <c r="T130" s="16">
        <v>4472</v>
      </c>
      <c r="U130" s="16">
        <v>59935</v>
      </c>
      <c r="V130" s="16">
        <v>2.79</v>
      </c>
      <c r="W130" s="16">
        <v>0</v>
      </c>
      <c r="X130" s="16">
        <v>1033</v>
      </c>
      <c r="Y130" s="16">
        <v>81875</v>
      </c>
    </row>
    <row r="131" spans="1:25" s="18" customFormat="1" ht="17.100000000000001" customHeight="1">
      <c r="A131" s="11">
        <v>2118505000</v>
      </c>
      <c r="B131" s="11">
        <v>14772663</v>
      </c>
      <c r="C131" s="11" t="s">
        <v>9</v>
      </c>
      <c r="D131" s="11">
        <v>8</v>
      </c>
      <c r="E131" s="11">
        <v>61</v>
      </c>
      <c r="F131" s="11">
        <v>103</v>
      </c>
      <c r="G131" s="11">
        <v>1</v>
      </c>
      <c r="H131" s="65">
        <v>2005</v>
      </c>
      <c r="I131" s="10" t="s">
        <v>5494</v>
      </c>
      <c r="J131" s="10" t="s">
        <v>686</v>
      </c>
      <c r="K131" s="11">
        <v>1000</v>
      </c>
      <c r="L131" s="10" t="s">
        <v>419</v>
      </c>
      <c r="M131" s="16">
        <v>274553</v>
      </c>
      <c r="N131" s="16">
        <v>822902</v>
      </c>
      <c r="O131" s="16">
        <v>548349</v>
      </c>
      <c r="P131" s="16">
        <v>58136</v>
      </c>
      <c r="Q131" s="16">
        <v>1408004</v>
      </c>
      <c r="R131" s="16">
        <v>1404656</v>
      </c>
      <c r="S131" s="16">
        <v>48119</v>
      </c>
      <c r="T131" s="16">
        <v>59371</v>
      </c>
      <c r="U131" s="16">
        <v>116912</v>
      </c>
      <c r="V131" s="16">
        <v>6.3</v>
      </c>
      <c r="W131" s="16">
        <v>0</v>
      </c>
      <c r="X131" s="16">
        <v>42766</v>
      </c>
      <c r="Y131" s="16">
        <v>210099</v>
      </c>
    </row>
    <row r="132" spans="1:25" s="18" customFormat="1" ht="17.100000000000001" customHeight="1">
      <c r="A132" s="11">
        <v>5931487000</v>
      </c>
      <c r="B132" s="11">
        <v>34788964</v>
      </c>
      <c r="C132" s="11" t="s">
        <v>8</v>
      </c>
      <c r="D132" s="11">
        <v>8</v>
      </c>
      <c r="E132" s="11">
        <v>61</v>
      </c>
      <c r="F132" s="11">
        <v>103</v>
      </c>
      <c r="G132" s="11">
        <v>1</v>
      </c>
      <c r="H132" s="65">
        <v>1996</v>
      </c>
      <c r="I132" s="10" t="s">
        <v>544</v>
      </c>
      <c r="J132" s="10" t="s">
        <v>545</v>
      </c>
      <c r="K132" s="11">
        <v>1231</v>
      </c>
      <c r="L132" s="10" t="s">
        <v>433</v>
      </c>
      <c r="M132" s="16">
        <v>1078505</v>
      </c>
      <c r="N132" s="16">
        <v>1838717</v>
      </c>
      <c r="O132" s="16">
        <v>760212</v>
      </c>
      <c r="P132" s="16">
        <v>210542</v>
      </c>
      <c r="Q132" s="16">
        <v>4963734</v>
      </c>
      <c r="R132" s="16">
        <v>4955298</v>
      </c>
      <c r="S132" s="16">
        <v>255968</v>
      </c>
      <c r="T132" s="16">
        <v>275262</v>
      </c>
      <c r="U132" s="16">
        <v>230742</v>
      </c>
      <c r="V132" s="16">
        <v>10.54</v>
      </c>
      <c r="W132" s="16">
        <v>45411</v>
      </c>
      <c r="X132" s="16">
        <v>211893</v>
      </c>
      <c r="Y132" s="16">
        <v>569818</v>
      </c>
    </row>
    <row r="133" spans="1:25" s="18" customFormat="1" ht="17.100000000000001" customHeight="1">
      <c r="A133" s="11">
        <v>3567303000</v>
      </c>
      <c r="B133" s="11">
        <v>99541335</v>
      </c>
      <c r="C133" s="11" t="s">
        <v>18</v>
      </c>
      <c r="D133" s="11">
        <v>12</v>
      </c>
      <c r="E133" s="11">
        <v>90</v>
      </c>
      <c r="F133" s="11">
        <v>103</v>
      </c>
      <c r="G133" s="11">
        <v>1</v>
      </c>
      <c r="H133" s="65">
        <v>2009</v>
      </c>
      <c r="I133" s="10" t="s">
        <v>5495</v>
      </c>
      <c r="J133" s="10" t="s">
        <v>5496</v>
      </c>
      <c r="K133" s="11">
        <v>6320</v>
      </c>
      <c r="L133" s="10" t="s">
        <v>695</v>
      </c>
      <c r="M133" s="16">
        <v>40272</v>
      </c>
      <c r="N133" s="16">
        <v>403557</v>
      </c>
      <c r="O133" s="16">
        <v>363285</v>
      </c>
      <c r="P133" s="16">
        <v>301585</v>
      </c>
      <c r="Q133" s="16">
        <v>539407</v>
      </c>
      <c r="R133" s="16">
        <v>536042</v>
      </c>
      <c r="S133" s="16">
        <v>13033</v>
      </c>
      <c r="T133" s="16">
        <v>61512</v>
      </c>
      <c r="U133" s="16">
        <v>21492</v>
      </c>
      <c r="V133" s="16">
        <v>3.36</v>
      </c>
      <c r="W133" s="16">
        <v>1428</v>
      </c>
      <c r="X133" s="16">
        <v>4159</v>
      </c>
      <c r="Y133" s="16">
        <v>92700</v>
      </c>
    </row>
    <row r="134" spans="1:25" s="18" customFormat="1" ht="17.100000000000001" customHeight="1">
      <c r="A134" s="11">
        <v>5788552000</v>
      </c>
      <c r="B134" s="11">
        <v>19209274</v>
      </c>
      <c r="C134" s="11" t="s">
        <v>6</v>
      </c>
      <c r="D134" s="11">
        <v>9</v>
      </c>
      <c r="E134" s="11">
        <v>102</v>
      </c>
      <c r="F134" s="11">
        <v>103</v>
      </c>
      <c r="G134" s="11">
        <v>1</v>
      </c>
      <c r="H134" s="65">
        <v>1993</v>
      </c>
      <c r="I134" s="10" t="s">
        <v>3459</v>
      </c>
      <c r="J134" s="10" t="s">
        <v>3460</v>
      </c>
      <c r="K134" s="11">
        <v>4275</v>
      </c>
      <c r="L134" s="10" t="s">
        <v>1080</v>
      </c>
      <c r="M134" s="16">
        <v>431521</v>
      </c>
      <c r="N134" s="16">
        <v>705417</v>
      </c>
      <c r="O134" s="16">
        <v>273896</v>
      </c>
      <c r="P134" s="16">
        <v>90857</v>
      </c>
      <c r="Q134" s="16">
        <v>829640</v>
      </c>
      <c r="R134" s="16">
        <v>749925</v>
      </c>
      <c r="S134" s="16">
        <v>63420</v>
      </c>
      <c r="T134" s="16">
        <v>75467</v>
      </c>
      <c r="U134" s="16">
        <v>176819</v>
      </c>
      <c r="V134" s="16">
        <v>12.15</v>
      </c>
      <c r="W134" s="16">
        <v>8958</v>
      </c>
      <c r="X134" s="16">
        <v>49050</v>
      </c>
      <c r="Y134" s="16">
        <v>315001</v>
      </c>
    </row>
    <row r="135" spans="1:25" s="18" customFormat="1" ht="17.100000000000001" customHeight="1">
      <c r="A135" s="11">
        <v>5483693000</v>
      </c>
      <c r="B135" s="11">
        <v>25311557</v>
      </c>
      <c r="C135" s="11" t="s">
        <v>6</v>
      </c>
      <c r="D135" s="11">
        <v>8</v>
      </c>
      <c r="E135" s="11">
        <v>64</v>
      </c>
      <c r="F135" s="11">
        <v>142</v>
      </c>
      <c r="G135" s="11">
        <v>1</v>
      </c>
      <c r="H135" s="65">
        <v>1996</v>
      </c>
      <c r="I135" s="10" t="s">
        <v>5497</v>
      </c>
      <c r="J135" s="10" t="s">
        <v>5498</v>
      </c>
      <c r="K135" s="11">
        <v>1373</v>
      </c>
      <c r="L135" s="10" t="s">
        <v>908</v>
      </c>
      <c r="M135" s="16">
        <v>352575</v>
      </c>
      <c r="N135" s="16">
        <v>444033</v>
      </c>
      <c r="O135" s="16">
        <v>91458</v>
      </c>
      <c r="P135" s="16">
        <v>72781</v>
      </c>
      <c r="Q135" s="16">
        <v>161200</v>
      </c>
      <c r="R135" s="16">
        <v>161199</v>
      </c>
      <c r="S135" s="16">
        <v>32602</v>
      </c>
      <c r="T135" s="16">
        <v>58067</v>
      </c>
      <c r="U135" s="16">
        <v>51937</v>
      </c>
      <c r="V135" s="16">
        <v>2.06</v>
      </c>
      <c r="W135" s="16"/>
      <c r="X135" s="16">
        <v>31431</v>
      </c>
      <c r="Y135" s="16">
        <v>125336</v>
      </c>
    </row>
    <row r="136" spans="1:25" s="18" customFormat="1" ht="17.100000000000001" customHeight="1">
      <c r="A136" s="11">
        <v>2239167000</v>
      </c>
      <c r="B136" s="11">
        <v>66886783</v>
      </c>
      <c r="C136" s="11" t="s">
        <v>6</v>
      </c>
      <c r="D136" s="11">
        <v>8</v>
      </c>
      <c r="E136" s="11">
        <v>64</v>
      </c>
      <c r="F136" s="11">
        <v>103</v>
      </c>
      <c r="G136" s="11">
        <v>1</v>
      </c>
      <c r="H136" s="65">
        <v>2006</v>
      </c>
      <c r="I136" s="10" t="s">
        <v>5499</v>
      </c>
      <c r="J136" s="10" t="s">
        <v>5500</v>
      </c>
      <c r="K136" s="11">
        <v>1370</v>
      </c>
      <c r="L136" s="10" t="s">
        <v>584</v>
      </c>
      <c r="M136" s="16">
        <v>943196</v>
      </c>
      <c r="N136" s="16">
        <v>2899477</v>
      </c>
      <c r="O136" s="16">
        <v>1956281</v>
      </c>
      <c r="P136" s="16">
        <v>622565</v>
      </c>
      <c r="Q136" s="16">
        <v>3026169</v>
      </c>
      <c r="R136" s="16">
        <v>2873250</v>
      </c>
      <c r="S136" s="16">
        <v>176590</v>
      </c>
      <c r="T136" s="16">
        <v>239561</v>
      </c>
      <c r="U136" s="16">
        <v>134455</v>
      </c>
      <c r="V136" s="16">
        <v>5.94</v>
      </c>
      <c r="W136" s="16">
        <v>11825</v>
      </c>
      <c r="X136" s="16">
        <v>141448</v>
      </c>
      <c r="Y136" s="16">
        <v>413666</v>
      </c>
    </row>
    <row r="137" spans="1:25" s="18" customFormat="1" ht="17.100000000000001" customHeight="1">
      <c r="A137" s="11">
        <v>5594642000</v>
      </c>
      <c r="B137" s="11">
        <v>29066930</v>
      </c>
      <c r="C137" s="11" t="s">
        <v>6</v>
      </c>
      <c r="D137" s="11">
        <v>6</v>
      </c>
      <c r="E137" s="11">
        <v>54</v>
      </c>
      <c r="F137" s="11">
        <v>103</v>
      </c>
      <c r="G137" s="11">
        <v>1</v>
      </c>
      <c r="H137" s="65">
        <v>1992</v>
      </c>
      <c r="I137" s="10" t="s">
        <v>5501</v>
      </c>
      <c r="J137" s="10" t="s">
        <v>5502</v>
      </c>
      <c r="K137" s="11">
        <v>8273</v>
      </c>
      <c r="L137" s="10" t="s">
        <v>523</v>
      </c>
      <c r="M137" s="16">
        <v>49468</v>
      </c>
      <c r="N137" s="16">
        <v>115305</v>
      </c>
      <c r="O137" s="16">
        <v>65837</v>
      </c>
      <c r="P137" s="16">
        <v>35022</v>
      </c>
      <c r="Q137" s="16">
        <v>158802</v>
      </c>
      <c r="R137" s="16">
        <v>158350</v>
      </c>
      <c r="S137" s="16">
        <v>5770</v>
      </c>
      <c r="T137" s="16">
        <v>15711</v>
      </c>
      <c r="U137" s="16">
        <v>47995</v>
      </c>
      <c r="V137" s="16">
        <v>3.08</v>
      </c>
      <c r="W137" s="16">
        <v>0</v>
      </c>
      <c r="X137" s="16">
        <v>6221</v>
      </c>
      <c r="Y137" s="16">
        <v>81003</v>
      </c>
    </row>
    <row r="138" spans="1:25" s="18" customFormat="1" ht="17.100000000000001" customHeight="1">
      <c r="A138" s="11">
        <v>1918150000</v>
      </c>
      <c r="B138" s="11">
        <v>56911050</v>
      </c>
      <c r="C138" s="11" t="s">
        <v>6</v>
      </c>
      <c r="D138" s="11">
        <v>9</v>
      </c>
      <c r="E138" s="11">
        <v>41</v>
      </c>
      <c r="F138" s="11">
        <v>103</v>
      </c>
      <c r="G138" s="11">
        <v>1</v>
      </c>
      <c r="H138" s="65">
        <v>2004</v>
      </c>
      <c r="I138" s="10" t="s">
        <v>3462</v>
      </c>
      <c r="J138" s="10" t="s">
        <v>548</v>
      </c>
      <c r="K138" s="11">
        <v>4270</v>
      </c>
      <c r="L138" s="10" t="s">
        <v>549</v>
      </c>
      <c r="M138" s="16">
        <v>609480</v>
      </c>
      <c r="N138" s="16">
        <v>1747085</v>
      </c>
      <c r="O138" s="16">
        <v>1137605</v>
      </c>
      <c r="P138" s="16">
        <v>554314</v>
      </c>
      <c r="Q138" s="16">
        <v>5231481</v>
      </c>
      <c r="R138" s="16">
        <v>5169464</v>
      </c>
      <c r="S138" s="16">
        <v>137569</v>
      </c>
      <c r="T138" s="16">
        <v>219370</v>
      </c>
      <c r="U138" s="16">
        <v>238961</v>
      </c>
      <c r="V138" s="16">
        <v>12.91</v>
      </c>
      <c r="W138" s="16">
        <v>12772</v>
      </c>
      <c r="X138" s="16">
        <v>123771</v>
      </c>
      <c r="Y138" s="16">
        <v>580372</v>
      </c>
    </row>
    <row r="139" spans="1:25" s="18" customFormat="1" ht="17.100000000000001" customHeight="1">
      <c r="A139" s="11">
        <v>3524841000</v>
      </c>
      <c r="B139" s="11">
        <v>33186774</v>
      </c>
      <c r="C139" s="11" t="s">
        <v>20</v>
      </c>
      <c r="D139" s="11">
        <v>8</v>
      </c>
      <c r="E139" s="11">
        <v>61</v>
      </c>
      <c r="F139" s="11">
        <v>103</v>
      </c>
      <c r="G139" s="11">
        <v>1</v>
      </c>
      <c r="H139" s="65">
        <v>2009</v>
      </c>
      <c r="I139" s="10" t="s">
        <v>5503</v>
      </c>
      <c r="J139" s="10" t="s">
        <v>5504</v>
      </c>
      <c r="K139" s="11">
        <v>1000</v>
      </c>
      <c r="L139" s="10" t="s">
        <v>419</v>
      </c>
      <c r="M139" s="16">
        <v>79180</v>
      </c>
      <c r="N139" s="16">
        <v>149889</v>
      </c>
      <c r="O139" s="16">
        <v>70709</v>
      </c>
      <c r="P139" s="16">
        <v>6282</v>
      </c>
      <c r="Q139" s="16">
        <v>211713</v>
      </c>
      <c r="R139" s="16">
        <v>204978</v>
      </c>
      <c r="S139" s="16">
        <v>37314</v>
      </c>
      <c r="T139" s="16">
        <v>44273</v>
      </c>
      <c r="U139" s="16">
        <v>41696</v>
      </c>
      <c r="V139" s="16">
        <v>2.5</v>
      </c>
      <c r="W139" s="16">
        <v>5565</v>
      </c>
      <c r="X139" s="16">
        <v>37108</v>
      </c>
      <c r="Y139" s="16">
        <v>101580</v>
      </c>
    </row>
    <row r="140" spans="1:25" s="18" customFormat="1" ht="17.100000000000001" customHeight="1">
      <c r="A140" s="11">
        <v>3283135000</v>
      </c>
      <c r="B140" s="11">
        <v>23832479</v>
      </c>
      <c r="C140" s="11" t="s">
        <v>10</v>
      </c>
      <c r="D140" s="11">
        <v>8</v>
      </c>
      <c r="E140" s="11">
        <v>61</v>
      </c>
      <c r="F140" s="11">
        <v>103</v>
      </c>
      <c r="G140" s="11">
        <v>1</v>
      </c>
      <c r="H140" s="65">
        <v>2008</v>
      </c>
      <c r="I140" s="10" t="s">
        <v>3463</v>
      </c>
      <c r="J140" s="10" t="s">
        <v>3464</v>
      </c>
      <c r="K140" s="11">
        <v>1000</v>
      </c>
      <c r="L140" s="10" t="s">
        <v>419</v>
      </c>
      <c r="M140" s="16">
        <v>450865</v>
      </c>
      <c r="N140" s="16">
        <v>584947</v>
      </c>
      <c r="O140" s="16">
        <v>134082</v>
      </c>
      <c r="P140" s="16">
        <v>0</v>
      </c>
      <c r="Q140" s="16">
        <v>1441168</v>
      </c>
      <c r="R140" s="16">
        <v>1440621</v>
      </c>
      <c r="S140" s="16">
        <v>66620</v>
      </c>
      <c r="T140" s="16">
        <v>69934</v>
      </c>
      <c r="U140" s="16">
        <v>770490</v>
      </c>
      <c r="V140" s="16">
        <v>10</v>
      </c>
      <c r="W140" s="16">
        <v>18274</v>
      </c>
      <c r="X140" s="16">
        <v>48265</v>
      </c>
      <c r="Y140" s="16">
        <v>992973</v>
      </c>
    </row>
    <row r="141" spans="1:25" s="18" customFormat="1" ht="17.100000000000001" customHeight="1">
      <c r="A141" s="11">
        <v>5456959000</v>
      </c>
      <c r="B141" s="11">
        <v>42388066</v>
      </c>
      <c r="C141" s="11" t="s">
        <v>8</v>
      </c>
      <c r="D141" s="11">
        <v>8</v>
      </c>
      <c r="E141" s="11">
        <v>43</v>
      </c>
      <c r="F141" s="11">
        <v>103</v>
      </c>
      <c r="G141" s="11">
        <v>3</v>
      </c>
      <c r="H141" s="65">
        <v>1990</v>
      </c>
      <c r="I141" s="10" t="s">
        <v>5505</v>
      </c>
      <c r="J141" s="10" t="s">
        <v>550</v>
      </c>
      <c r="K141" s="11">
        <v>1241</v>
      </c>
      <c r="L141" s="10" t="s">
        <v>551</v>
      </c>
      <c r="M141" s="16">
        <v>2793185</v>
      </c>
      <c r="N141" s="16">
        <v>10060106</v>
      </c>
      <c r="O141" s="16">
        <v>7266921</v>
      </c>
      <c r="P141" s="16">
        <v>4227459</v>
      </c>
      <c r="Q141" s="16">
        <v>14989623</v>
      </c>
      <c r="R141" s="16">
        <v>14877371</v>
      </c>
      <c r="S141" s="16">
        <v>708049</v>
      </c>
      <c r="T141" s="16">
        <v>1074000</v>
      </c>
      <c r="U141" s="16">
        <v>530078</v>
      </c>
      <c r="V141" s="16">
        <v>28.63</v>
      </c>
      <c r="W141" s="16">
        <v>78485</v>
      </c>
      <c r="X141" s="16">
        <v>391246</v>
      </c>
      <c r="Y141" s="16">
        <v>1797033</v>
      </c>
    </row>
    <row r="142" spans="1:25" s="18" customFormat="1" ht="17.100000000000001" customHeight="1">
      <c r="A142" s="11">
        <v>1666649000</v>
      </c>
      <c r="B142" s="11">
        <v>29095808</v>
      </c>
      <c r="C142" s="11" t="s">
        <v>6</v>
      </c>
      <c r="D142" s="11">
        <v>10</v>
      </c>
      <c r="E142" s="11">
        <v>94</v>
      </c>
      <c r="F142" s="11">
        <v>103</v>
      </c>
      <c r="G142" s="11">
        <v>1</v>
      </c>
      <c r="H142" s="65">
        <v>2001</v>
      </c>
      <c r="I142" s="10" t="s">
        <v>554</v>
      </c>
      <c r="J142" s="10" t="s">
        <v>555</v>
      </c>
      <c r="K142" s="11">
        <v>6230</v>
      </c>
      <c r="L142" s="10" t="s">
        <v>556</v>
      </c>
      <c r="M142" s="16">
        <v>270187</v>
      </c>
      <c r="N142" s="16">
        <v>551630</v>
      </c>
      <c r="O142" s="16">
        <v>281443</v>
      </c>
      <c r="P142" s="16">
        <v>29009</v>
      </c>
      <c r="Q142" s="16">
        <v>920446</v>
      </c>
      <c r="R142" s="16">
        <v>911016</v>
      </c>
      <c r="S142" s="16">
        <v>40856</v>
      </c>
      <c r="T142" s="16">
        <v>79808</v>
      </c>
      <c r="U142" s="16">
        <v>193715</v>
      </c>
      <c r="V142" s="16">
        <v>14.08</v>
      </c>
      <c r="W142" s="16">
        <v>6888</v>
      </c>
      <c r="X142" s="16">
        <v>37917</v>
      </c>
      <c r="Y142" s="16">
        <v>336678</v>
      </c>
    </row>
    <row r="143" spans="1:25" s="18" customFormat="1" ht="17.100000000000001" customHeight="1">
      <c r="A143" s="11">
        <v>1853473000</v>
      </c>
      <c r="B143" s="11">
        <v>88552721</v>
      </c>
      <c r="C143" s="11" t="s">
        <v>8</v>
      </c>
      <c r="D143" s="11">
        <v>8</v>
      </c>
      <c r="E143" s="11">
        <v>61</v>
      </c>
      <c r="F143" s="11">
        <v>103</v>
      </c>
      <c r="G143" s="11">
        <v>2</v>
      </c>
      <c r="H143" s="65">
        <v>2003</v>
      </c>
      <c r="I143" s="10" t="s">
        <v>557</v>
      </c>
      <c r="J143" s="10" t="s">
        <v>2170</v>
      </c>
      <c r="K143" s="11">
        <v>1000</v>
      </c>
      <c r="L143" s="10" t="s">
        <v>419</v>
      </c>
      <c r="M143" s="16">
        <v>299190</v>
      </c>
      <c r="N143" s="16">
        <v>1020780</v>
      </c>
      <c r="O143" s="16">
        <v>721590</v>
      </c>
      <c r="P143" s="16">
        <v>272945</v>
      </c>
      <c r="Q143" s="16">
        <v>4150775</v>
      </c>
      <c r="R143" s="16">
        <v>4140071</v>
      </c>
      <c r="S143" s="16">
        <v>113593</v>
      </c>
      <c r="T143" s="16">
        <v>179221</v>
      </c>
      <c r="U143" s="16">
        <v>214219</v>
      </c>
      <c r="V143" s="16">
        <v>10.88</v>
      </c>
      <c r="W143" s="16">
        <v>15778</v>
      </c>
      <c r="X143" s="16">
        <v>82901</v>
      </c>
      <c r="Y143" s="16">
        <v>467352</v>
      </c>
    </row>
    <row r="144" spans="1:25" s="18" customFormat="1" ht="17.100000000000001" customHeight="1">
      <c r="A144" s="11">
        <v>5704294000</v>
      </c>
      <c r="B144" s="11">
        <v>31597327</v>
      </c>
      <c r="C144" s="11" t="s">
        <v>8</v>
      </c>
      <c r="D144" s="11">
        <v>9</v>
      </c>
      <c r="E144" s="11">
        <v>52</v>
      </c>
      <c r="F144" s="11">
        <v>103</v>
      </c>
      <c r="G144" s="11">
        <v>2</v>
      </c>
      <c r="H144" s="65">
        <v>1992</v>
      </c>
      <c r="I144" s="10" t="s">
        <v>559</v>
      </c>
      <c r="J144" s="10" t="s">
        <v>560</v>
      </c>
      <c r="K144" s="11">
        <v>4000</v>
      </c>
      <c r="L144" s="10" t="s">
        <v>450</v>
      </c>
      <c r="M144" s="16">
        <v>1515975</v>
      </c>
      <c r="N144" s="16">
        <v>2645947</v>
      </c>
      <c r="O144" s="16">
        <v>1129972</v>
      </c>
      <c r="P144" s="16">
        <v>270863</v>
      </c>
      <c r="Q144" s="16">
        <v>5458042</v>
      </c>
      <c r="R144" s="16">
        <v>5437063</v>
      </c>
      <c r="S144" s="16">
        <v>232206</v>
      </c>
      <c r="T144" s="16">
        <v>293018</v>
      </c>
      <c r="U144" s="16">
        <v>551855</v>
      </c>
      <c r="V144" s="16">
        <v>19.170000000000002</v>
      </c>
      <c r="W144" s="16">
        <v>40356</v>
      </c>
      <c r="X144" s="16">
        <v>185655</v>
      </c>
      <c r="Y144" s="16">
        <v>986926</v>
      </c>
    </row>
    <row r="145" spans="1:25" s="18" customFormat="1" ht="17.100000000000001" customHeight="1">
      <c r="A145" s="11">
        <v>2307316000</v>
      </c>
      <c r="B145" s="11">
        <v>49585487</v>
      </c>
      <c r="C145" s="11" t="s">
        <v>6</v>
      </c>
      <c r="D145" s="11">
        <v>11</v>
      </c>
      <c r="E145" s="11">
        <v>183</v>
      </c>
      <c r="F145" s="11">
        <v>103</v>
      </c>
      <c r="G145" s="11">
        <v>1</v>
      </c>
      <c r="H145" s="65">
        <v>2007</v>
      </c>
      <c r="I145" s="10" t="s">
        <v>3465</v>
      </c>
      <c r="J145" s="10" t="s">
        <v>3466</v>
      </c>
      <c r="K145" s="11">
        <v>5290</v>
      </c>
      <c r="L145" s="10" t="s">
        <v>496</v>
      </c>
      <c r="M145" s="16">
        <v>288486</v>
      </c>
      <c r="N145" s="16">
        <v>1443884</v>
      </c>
      <c r="O145" s="16">
        <v>1155398</v>
      </c>
      <c r="P145" s="16">
        <v>4522</v>
      </c>
      <c r="Q145" s="16">
        <v>2668310</v>
      </c>
      <c r="R145" s="16">
        <v>2352357</v>
      </c>
      <c r="S145" s="16">
        <v>180216</v>
      </c>
      <c r="T145" s="16">
        <v>252200</v>
      </c>
      <c r="U145" s="16">
        <v>57375</v>
      </c>
      <c r="V145" s="16">
        <v>3.68</v>
      </c>
      <c r="W145" s="16">
        <v>39810</v>
      </c>
      <c r="X145" s="16">
        <v>139991</v>
      </c>
      <c r="Y145" s="16">
        <v>332211</v>
      </c>
    </row>
    <row r="146" spans="1:25" s="18" customFormat="1" ht="17.100000000000001" customHeight="1">
      <c r="A146" s="11">
        <v>1416383000</v>
      </c>
      <c r="B146" s="11">
        <v>13257382</v>
      </c>
      <c r="C146" s="11" t="s">
        <v>8</v>
      </c>
      <c r="D146" s="11">
        <v>12</v>
      </c>
      <c r="E146" s="11">
        <v>111</v>
      </c>
      <c r="F146" s="11">
        <v>142</v>
      </c>
      <c r="G146" s="11">
        <v>1</v>
      </c>
      <c r="H146" s="65">
        <v>1999</v>
      </c>
      <c r="I146" s="10" t="s">
        <v>5506</v>
      </c>
      <c r="J146" s="10" t="s">
        <v>5507</v>
      </c>
      <c r="K146" s="11">
        <v>6210</v>
      </c>
      <c r="L146" s="10" t="s">
        <v>431</v>
      </c>
      <c r="M146" s="16">
        <v>4284</v>
      </c>
      <c r="N146" s="16">
        <v>23695</v>
      </c>
      <c r="O146" s="16">
        <v>19411</v>
      </c>
      <c r="P146" s="16">
        <v>0</v>
      </c>
      <c r="Q146" s="16">
        <v>155511</v>
      </c>
      <c r="R146" s="16">
        <v>155510</v>
      </c>
      <c r="S146" s="16">
        <v>18545</v>
      </c>
      <c r="T146" s="16">
        <v>18584</v>
      </c>
      <c r="U146" s="16">
        <v>79477</v>
      </c>
      <c r="V146" s="16">
        <v>4.9000000000000004</v>
      </c>
      <c r="W146" s="16"/>
      <c r="X146" s="16">
        <v>18544</v>
      </c>
      <c r="Y146" s="16">
        <v>126787</v>
      </c>
    </row>
    <row r="147" spans="1:25" s="18" customFormat="1" ht="17.100000000000001" customHeight="1">
      <c r="A147" s="11">
        <v>1255681000</v>
      </c>
      <c r="B147" s="11">
        <v>76883191</v>
      </c>
      <c r="C147" s="11" t="s">
        <v>6</v>
      </c>
      <c r="D147" s="11">
        <v>9</v>
      </c>
      <c r="E147" s="11">
        <v>117</v>
      </c>
      <c r="F147" s="11">
        <v>142</v>
      </c>
      <c r="G147" s="11">
        <v>1</v>
      </c>
      <c r="H147" s="65">
        <v>1998</v>
      </c>
      <c r="I147" s="10" t="s">
        <v>563</v>
      </c>
      <c r="J147" s="10" t="s">
        <v>564</v>
      </c>
      <c r="K147" s="11">
        <v>4205</v>
      </c>
      <c r="L147" s="10" t="s">
        <v>565</v>
      </c>
      <c r="M147" s="16">
        <v>152966</v>
      </c>
      <c r="N147" s="16">
        <v>181339</v>
      </c>
      <c r="O147" s="16">
        <v>28373</v>
      </c>
      <c r="P147" s="16">
        <v>9987</v>
      </c>
      <c r="Q147" s="16">
        <v>256840</v>
      </c>
      <c r="R147" s="16">
        <v>225766</v>
      </c>
      <c r="S147" s="16">
        <v>37081</v>
      </c>
      <c r="T147" s="16">
        <v>54147</v>
      </c>
      <c r="U147" s="16">
        <v>20227</v>
      </c>
      <c r="V147" s="16">
        <v>1</v>
      </c>
      <c r="W147" s="16"/>
      <c r="X147" s="16">
        <v>67495</v>
      </c>
      <c r="Y147" s="16">
        <v>80829</v>
      </c>
    </row>
    <row r="148" spans="1:25" s="18" customFormat="1" ht="17.100000000000001" customHeight="1">
      <c r="A148" s="11">
        <v>1346954000</v>
      </c>
      <c r="B148" s="11">
        <v>22876227</v>
      </c>
      <c r="C148" s="11" t="s">
        <v>9</v>
      </c>
      <c r="D148" s="11">
        <v>8</v>
      </c>
      <c r="E148" s="11">
        <v>43</v>
      </c>
      <c r="F148" s="11">
        <v>142</v>
      </c>
      <c r="G148" s="11">
        <v>1</v>
      </c>
      <c r="H148" s="65">
        <v>1999</v>
      </c>
      <c r="I148" s="10" t="s">
        <v>5508</v>
      </c>
      <c r="J148" s="10" t="s">
        <v>5509</v>
      </c>
      <c r="K148" s="11">
        <v>1219</v>
      </c>
      <c r="L148" s="10" t="s">
        <v>3636</v>
      </c>
      <c r="M148" s="16">
        <v>345210</v>
      </c>
      <c r="N148" s="16">
        <v>423973</v>
      </c>
      <c r="O148" s="16">
        <v>78763</v>
      </c>
      <c r="P148" s="16">
        <v>0</v>
      </c>
      <c r="Q148" s="16">
        <v>229791</v>
      </c>
      <c r="R148" s="16">
        <v>229766</v>
      </c>
      <c r="S148" s="16">
        <v>15709</v>
      </c>
      <c r="T148" s="16">
        <v>33429</v>
      </c>
      <c r="U148" s="16">
        <v>15412</v>
      </c>
      <c r="V148" s="16">
        <v>1.59</v>
      </c>
      <c r="W148" s="16"/>
      <c r="X148" s="16">
        <v>15714</v>
      </c>
      <c r="Y148" s="16">
        <v>55338</v>
      </c>
    </row>
    <row r="149" spans="1:25" s="18" customFormat="1" ht="17.100000000000001" customHeight="1">
      <c r="A149" s="11">
        <v>1619586000</v>
      </c>
      <c r="B149" s="11">
        <v>14321068</v>
      </c>
      <c r="C149" s="11" t="s">
        <v>10</v>
      </c>
      <c r="D149" s="11">
        <v>7</v>
      </c>
      <c r="E149" s="11">
        <v>104</v>
      </c>
      <c r="F149" s="11">
        <v>103</v>
      </c>
      <c r="G149" s="11">
        <v>1</v>
      </c>
      <c r="H149" s="65">
        <v>2001</v>
      </c>
      <c r="I149" s="10" t="s">
        <v>5510</v>
      </c>
      <c r="J149" s="10" t="s">
        <v>5511</v>
      </c>
      <c r="K149" s="11">
        <v>1310</v>
      </c>
      <c r="L149" s="10" t="s">
        <v>623</v>
      </c>
      <c r="M149" s="16">
        <v>155611</v>
      </c>
      <c r="N149" s="16">
        <v>189053</v>
      </c>
      <c r="O149" s="16">
        <v>33442</v>
      </c>
      <c r="P149" s="16">
        <v>17094</v>
      </c>
      <c r="Q149" s="16">
        <v>135431</v>
      </c>
      <c r="R149" s="16">
        <v>134001</v>
      </c>
      <c r="S149" s="16">
        <v>31918</v>
      </c>
      <c r="T149" s="16">
        <v>33561</v>
      </c>
      <c r="U149" s="16">
        <v>46895</v>
      </c>
      <c r="V149" s="16">
        <v>3.09</v>
      </c>
      <c r="W149" s="16">
        <v>5593</v>
      </c>
      <c r="X149" s="16">
        <v>27247</v>
      </c>
      <c r="Y149" s="16">
        <v>100045</v>
      </c>
    </row>
    <row r="150" spans="1:25" s="18" customFormat="1" ht="17.100000000000001" customHeight="1">
      <c r="A150" s="11">
        <v>3378837000</v>
      </c>
      <c r="B150" s="11">
        <v>20037295</v>
      </c>
      <c r="C150" s="11" t="s">
        <v>10</v>
      </c>
      <c r="D150" s="11">
        <v>9</v>
      </c>
      <c r="E150" s="11">
        <v>52</v>
      </c>
      <c r="F150" s="11">
        <v>103</v>
      </c>
      <c r="G150" s="11">
        <v>1</v>
      </c>
      <c r="H150" s="65">
        <v>2008</v>
      </c>
      <c r="I150" s="10" t="s">
        <v>5512</v>
      </c>
      <c r="J150" s="10" t="s">
        <v>3845</v>
      </c>
      <c r="K150" s="11">
        <v>4000</v>
      </c>
      <c r="L150" s="10" t="s">
        <v>450</v>
      </c>
      <c r="M150" s="16">
        <v>24413</v>
      </c>
      <c r="N150" s="16">
        <v>110231</v>
      </c>
      <c r="O150" s="16">
        <v>85818</v>
      </c>
      <c r="P150" s="16">
        <v>62420</v>
      </c>
      <c r="Q150" s="16">
        <v>128952</v>
      </c>
      <c r="R150" s="16">
        <v>127924</v>
      </c>
      <c r="S150" s="16">
        <v>24854</v>
      </c>
      <c r="T150" s="16">
        <v>29101</v>
      </c>
      <c r="U150" s="16">
        <v>21673</v>
      </c>
      <c r="V150" s="16">
        <v>2</v>
      </c>
      <c r="W150" s="16">
        <v>3162</v>
      </c>
      <c r="X150" s="16">
        <v>18317</v>
      </c>
      <c r="Y150" s="16">
        <v>59489</v>
      </c>
    </row>
    <row r="151" spans="1:25" s="18" customFormat="1" ht="17.100000000000001" customHeight="1">
      <c r="A151" s="11">
        <v>1834487000</v>
      </c>
      <c r="B151" s="11">
        <v>94474273</v>
      </c>
      <c r="C151" s="11" t="s">
        <v>11</v>
      </c>
      <c r="D151" s="11">
        <v>2</v>
      </c>
      <c r="E151" s="11">
        <v>70</v>
      </c>
      <c r="F151" s="11">
        <v>103</v>
      </c>
      <c r="G151" s="11">
        <v>1</v>
      </c>
      <c r="H151" s="65">
        <v>2003</v>
      </c>
      <c r="I151" s="10" t="s">
        <v>5513</v>
      </c>
      <c r="J151" s="10" t="s">
        <v>5514</v>
      </c>
      <c r="K151" s="11">
        <v>2000</v>
      </c>
      <c r="L151" s="10" t="s">
        <v>438</v>
      </c>
      <c r="M151" s="16">
        <v>-19818</v>
      </c>
      <c r="N151" s="16">
        <v>715338</v>
      </c>
      <c r="O151" s="16">
        <v>735156</v>
      </c>
      <c r="P151" s="16">
        <v>664477</v>
      </c>
      <c r="Q151" s="16">
        <v>423888</v>
      </c>
      <c r="R151" s="16">
        <v>420909</v>
      </c>
      <c r="S151" s="16">
        <v>18184</v>
      </c>
      <c r="T151" s="16">
        <v>35348</v>
      </c>
      <c r="U151" s="16">
        <v>160737</v>
      </c>
      <c r="V151" s="16">
        <v>7.21</v>
      </c>
      <c r="W151" s="16">
        <v>1574</v>
      </c>
      <c r="X151" s="16">
        <v>16256</v>
      </c>
      <c r="Y151" s="16">
        <v>245831</v>
      </c>
    </row>
    <row r="152" spans="1:25" s="18" customFormat="1" ht="17.100000000000001" customHeight="1">
      <c r="A152" s="11">
        <v>3546063000</v>
      </c>
      <c r="B152" s="11">
        <v>82507023</v>
      </c>
      <c r="C152" s="11" t="s">
        <v>12</v>
      </c>
      <c r="D152" s="11">
        <v>12</v>
      </c>
      <c r="E152" s="11">
        <v>50</v>
      </c>
      <c r="F152" s="11">
        <v>103</v>
      </c>
      <c r="G152" s="11">
        <v>1</v>
      </c>
      <c r="H152" s="65">
        <v>2009</v>
      </c>
      <c r="I152" s="10" t="s">
        <v>5515</v>
      </c>
      <c r="J152" s="10" t="s">
        <v>2821</v>
      </c>
      <c r="K152" s="11">
        <v>6000</v>
      </c>
      <c r="L152" s="10" t="s">
        <v>439</v>
      </c>
      <c r="M152" s="16">
        <v>135397</v>
      </c>
      <c r="N152" s="16">
        <v>175659</v>
      </c>
      <c r="O152" s="16">
        <v>40262</v>
      </c>
      <c r="P152" s="16">
        <v>0</v>
      </c>
      <c r="Q152" s="16">
        <v>303123</v>
      </c>
      <c r="R152" s="16">
        <v>301518</v>
      </c>
      <c r="S152" s="16">
        <v>70284</v>
      </c>
      <c r="T152" s="16">
        <v>76868</v>
      </c>
      <c r="U152" s="16">
        <v>32020</v>
      </c>
      <c r="V152" s="16">
        <v>2</v>
      </c>
      <c r="W152" s="16">
        <v>12008</v>
      </c>
      <c r="X152" s="16">
        <v>59802</v>
      </c>
      <c r="Y152" s="16">
        <v>123996</v>
      </c>
    </row>
    <row r="153" spans="1:25" s="18" customFormat="1" ht="17.100000000000001" customHeight="1">
      <c r="A153" s="11">
        <v>2304082000</v>
      </c>
      <c r="B153" s="11">
        <v>68914792</v>
      </c>
      <c r="C153" s="11" t="s">
        <v>8</v>
      </c>
      <c r="D153" s="11">
        <v>8</v>
      </c>
      <c r="E153" s="11">
        <v>186</v>
      </c>
      <c r="F153" s="11">
        <v>141</v>
      </c>
      <c r="G153" s="11">
        <v>1</v>
      </c>
      <c r="H153" s="65">
        <v>2007</v>
      </c>
      <c r="I153" s="10" t="s">
        <v>566</v>
      </c>
      <c r="J153" s="10" t="s">
        <v>567</v>
      </c>
      <c r="K153" s="11">
        <v>1236</v>
      </c>
      <c r="L153" s="10" t="s">
        <v>423</v>
      </c>
      <c r="M153" s="16">
        <v>287352</v>
      </c>
      <c r="N153" s="16">
        <v>372125</v>
      </c>
      <c r="O153" s="16">
        <v>84773</v>
      </c>
      <c r="P153" s="16">
        <v>2329</v>
      </c>
      <c r="Q153" s="16">
        <v>848330</v>
      </c>
      <c r="R153" s="16">
        <v>848291</v>
      </c>
      <c r="S153" s="16">
        <v>62923</v>
      </c>
      <c r="T153" s="16">
        <v>64961</v>
      </c>
      <c r="U153" s="16">
        <v>455893</v>
      </c>
      <c r="V153" s="16">
        <v>8.18</v>
      </c>
      <c r="W153" s="16">
        <v>11394</v>
      </c>
      <c r="X153" s="16">
        <v>51521</v>
      </c>
      <c r="Y153" s="16">
        <v>617386</v>
      </c>
    </row>
    <row r="154" spans="1:25" s="18" customFormat="1" ht="17.100000000000001" customHeight="1">
      <c r="A154" s="11">
        <v>5288606000</v>
      </c>
      <c r="B154" s="11">
        <v>95392408</v>
      </c>
      <c r="C154" s="11" t="s">
        <v>12</v>
      </c>
      <c r="D154" s="11">
        <v>8</v>
      </c>
      <c r="E154" s="11">
        <v>61</v>
      </c>
      <c r="F154" s="11">
        <v>103</v>
      </c>
      <c r="G154" s="11">
        <v>1</v>
      </c>
      <c r="H154" s="65">
        <v>1989</v>
      </c>
      <c r="I154" s="10" t="s">
        <v>5516</v>
      </c>
      <c r="J154" s="10" t="s">
        <v>506</v>
      </c>
      <c r="K154" s="11">
        <v>1000</v>
      </c>
      <c r="L154" s="10" t="s">
        <v>419</v>
      </c>
      <c r="M154" s="16">
        <v>369802</v>
      </c>
      <c r="N154" s="16">
        <v>886679</v>
      </c>
      <c r="O154" s="16">
        <v>516877</v>
      </c>
      <c r="P154" s="16">
        <v>0</v>
      </c>
      <c r="Q154" s="16">
        <v>2904134</v>
      </c>
      <c r="R154" s="16">
        <v>2892191</v>
      </c>
      <c r="S154" s="16">
        <v>75577</v>
      </c>
      <c r="T154" s="16">
        <v>82375</v>
      </c>
      <c r="U154" s="16">
        <v>228498</v>
      </c>
      <c r="V154" s="16">
        <v>9.74</v>
      </c>
      <c r="W154" s="16">
        <v>15998</v>
      </c>
      <c r="X154" s="16">
        <v>68010</v>
      </c>
      <c r="Y154" s="16">
        <v>399523</v>
      </c>
    </row>
    <row r="155" spans="1:25" s="18" customFormat="1" ht="17.100000000000001" customHeight="1">
      <c r="A155" s="11">
        <v>5515365000</v>
      </c>
      <c r="B155" s="11">
        <v>77018087</v>
      </c>
      <c r="C155" s="11" t="s">
        <v>12</v>
      </c>
      <c r="D155" s="11">
        <v>6</v>
      </c>
      <c r="E155" s="11">
        <v>9</v>
      </c>
      <c r="F155" s="11">
        <v>142</v>
      </c>
      <c r="G155" s="11">
        <v>1</v>
      </c>
      <c r="H155" s="65">
        <v>1996</v>
      </c>
      <c r="I155" s="10" t="s">
        <v>3467</v>
      </c>
      <c r="J155" s="10" t="s">
        <v>3468</v>
      </c>
      <c r="K155" s="11">
        <v>8250</v>
      </c>
      <c r="L155" s="10" t="s">
        <v>618</v>
      </c>
      <c r="M155" s="16">
        <v>126979</v>
      </c>
      <c r="N155" s="16">
        <v>137198</v>
      </c>
      <c r="O155" s="16">
        <v>10219</v>
      </c>
      <c r="P155" s="16">
        <v>0</v>
      </c>
      <c r="Q155" s="16">
        <v>149076</v>
      </c>
      <c r="R155" s="16">
        <v>148673</v>
      </c>
      <c r="S155" s="16">
        <v>15413</v>
      </c>
      <c r="T155" s="16">
        <v>38285</v>
      </c>
      <c r="U155" s="16">
        <v>19071</v>
      </c>
      <c r="V155" s="16">
        <v>2</v>
      </c>
      <c r="W155" s="16"/>
      <c r="X155" s="16">
        <v>15698</v>
      </c>
      <c r="Y155" s="16">
        <v>63936</v>
      </c>
    </row>
    <row r="156" spans="1:25" s="18" customFormat="1" ht="17.100000000000001" customHeight="1">
      <c r="A156" s="11">
        <v>3065359000</v>
      </c>
      <c r="B156" s="11">
        <v>92613896</v>
      </c>
      <c r="C156" s="11" t="s">
        <v>8</v>
      </c>
      <c r="D156" s="11">
        <v>4</v>
      </c>
      <c r="E156" s="11">
        <v>11</v>
      </c>
      <c r="F156" s="11">
        <v>142</v>
      </c>
      <c r="G156" s="11">
        <v>1</v>
      </c>
      <c r="H156" s="65">
        <v>2006</v>
      </c>
      <c r="I156" s="10" t="s">
        <v>3469</v>
      </c>
      <c r="J156" s="10" t="s">
        <v>3470</v>
      </c>
      <c r="K156" s="11">
        <v>3000</v>
      </c>
      <c r="L156" s="10" t="s">
        <v>547</v>
      </c>
      <c r="M156" s="16">
        <v>44160</v>
      </c>
      <c r="N156" s="16">
        <v>148801</v>
      </c>
      <c r="O156" s="16">
        <v>104641</v>
      </c>
      <c r="P156" s="16">
        <v>677</v>
      </c>
      <c r="Q156" s="16">
        <v>823528</v>
      </c>
      <c r="R156" s="16">
        <v>819941</v>
      </c>
      <c r="S156" s="16">
        <v>27638</v>
      </c>
      <c r="T156" s="16">
        <v>54334</v>
      </c>
      <c r="U156" s="16">
        <v>25477</v>
      </c>
      <c r="V156" s="16">
        <v>2.31</v>
      </c>
      <c r="W156" s="16"/>
      <c r="X156" s="16">
        <v>19403</v>
      </c>
      <c r="Y156" s="16">
        <v>92876</v>
      </c>
    </row>
    <row r="157" spans="1:25" s="18" customFormat="1" ht="17.100000000000001" customHeight="1">
      <c r="A157" s="11">
        <v>5312213000</v>
      </c>
      <c r="B157" s="11">
        <v>46005757</v>
      </c>
      <c r="C157" s="11" t="s">
        <v>8</v>
      </c>
      <c r="D157" s="11">
        <v>8</v>
      </c>
      <c r="E157" s="11">
        <v>64</v>
      </c>
      <c r="F157" s="11">
        <v>103</v>
      </c>
      <c r="G157" s="11">
        <v>1</v>
      </c>
      <c r="H157" s="65">
        <v>1990</v>
      </c>
      <c r="I157" s="10" t="s">
        <v>5517</v>
      </c>
      <c r="J157" s="10" t="s">
        <v>5518</v>
      </c>
      <c r="K157" s="11">
        <v>1370</v>
      </c>
      <c r="L157" s="10" t="s">
        <v>584</v>
      </c>
      <c r="M157" s="16">
        <v>890996</v>
      </c>
      <c r="N157" s="16">
        <v>1524845</v>
      </c>
      <c r="O157" s="16">
        <v>633849</v>
      </c>
      <c r="P157" s="16">
        <v>407963</v>
      </c>
      <c r="Q157" s="16">
        <v>728081</v>
      </c>
      <c r="R157" s="16">
        <v>714763</v>
      </c>
      <c r="S157" s="16">
        <v>44489</v>
      </c>
      <c r="T157" s="16">
        <v>60030</v>
      </c>
      <c r="U157" s="16">
        <v>27473</v>
      </c>
      <c r="V157" s="16">
        <v>2</v>
      </c>
      <c r="W157" s="16">
        <v>10500</v>
      </c>
      <c r="X157" s="16">
        <v>43900</v>
      </c>
      <c r="Y157" s="16">
        <v>94411</v>
      </c>
    </row>
    <row r="158" spans="1:25" s="18" customFormat="1" ht="17.100000000000001" customHeight="1">
      <c r="A158" s="11">
        <v>1663003000</v>
      </c>
      <c r="B158" s="11">
        <v>90480805</v>
      </c>
      <c r="C158" s="11" t="s">
        <v>12</v>
      </c>
      <c r="D158" s="11">
        <v>8</v>
      </c>
      <c r="E158" s="11">
        <v>61</v>
      </c>
      <c r="F158" s="11">
        <v>103</v>
      </c>
      <c r="G158" s="11">
        <v>1</v>
      </c>
      <c r="H158" s="65">
        <v>2001</v>
      </c>
      <c r="I158" s="10" t="s">
        <v>570</v>
      </c>
      <c r="J158" s="10" t="s">
        <v>571</v>
      </c>
      <c r="K158" s="11">
        <v>1261</v>
      </c>
      <c r="L158" s="10" t="s">
        <v>572</v>
      </c>
      <c r="M158" s="16">
        <v>279275</v>
      </c>
      <c r="N158" s="16">
        <v>580912</v>
      </c>
      <c r="O158" s="16">
        <v>301637</v>
      </c>
      <c r="P158" s="16">
        <v>22000</v>
      </c>
      <c r="Q158" s="16">
        <v>939970</v>
      </c>
      <c r="R158" s="16">
        <v>921274</v>
      </c>
      <c r="S158" s="16">
        <v>95004</v>
      </c>
      <c r="T158" s="16">
        <v>151815</v>
      </c>
      <c r="U158" s="16">
        <v>65713</v>
      </c>
      <c r="V158" s="16">
        <v>6</v>
      </c>
      <c r="W158" s="16">
        <v>19066</v>
      </c>
      <c r="X158" s="16">
        <v>90150</v>
      </c>
      <c r="Y158" s="16">
        <v>268356</v>
      </c>
    </row>
    <row r="159" spans="1:25" s="18" customFormat="1" ht="17.100000000000001" customHeight="1">
      <c r="A159" s="11">
        <v>2251922000</v>
      </c>
      <c r="B159" s="11">
        <v>95273115</v>
      </c>
      <c r="C159" s="11" t="s">
        <v>6</v>
      </c>
      <c r="D159" s="11">
        <v>2</v>
      </c>
      <c r="E159" s="11">
        <v>70</v>
      </c>
      <c r="F159" s="11">
        <v>103</v>
      </c>
      <c r="G159" s="11">
        <v>1</v>
      </c>
      <c r="H159" s="65">
        <v>2006</v>
      </c>
      <c r="I159" s="10" t="s">
        <v>5519</v>
      </c>
      <c r="J159" s="10" t="s">
        <v>5520</v>
      </c>
      <c r="K159" s="11">
        <v>2000</v>
      </c>
      <c r="L159" s="10" t="s">
        <v>438</v>
      </c>
      <c r="M159" s="16">
        <v>47737</v>
      </c>
      <c r="N159" s="16">
        <v>123808</v>
      </c>
      <c r="O159" s="16">
        <v>76071</v>
      </c>
      <c r="P159" s="16">
        <v>0</v>
      </c>
      <c r="Q159" s="16">
        <v>270997</v>
      </c>
      <c r="R159" s="16">
        <v>258734</v>
      </c>
      <c r="S159" s="16">
        <v>8159</v>
      </c>
      <c r="T159" s="16">
        <v>31025</v>
      </c>
      <c r="U159" s="16">
        <v>42453</v>
      </c>
      <c r="V159" s="16">
        <v>3.8</v>
      </c>
      <c r="W159" s="16">
        <v>1332</v>
      </c>
      <c r="X159" s="16">
        <v>9813</v>
      </c>
      <c r="Y159" s="16">
        <v>92657</v>
      </c>
    </row>
    <row r="160" spans="1:25" s="18" customFormat="1" ht="17.100000000000001" customHeight="1">
      <c r="A160" s="11">
        <v>1897799000</v>
      </c>
      <c r="B160" s="11">
        <v>38096145</v>
      </c>
      <c r="C160" s="11" t="s">
        <v>6</v>
      </c>
      <c r="D160" s="11">
        <v>2</v>
      </c>
      <c r="E160" s="11">
        <v>70</v>
      </c>
      <c r="F160" s="11">
        <v>103</v>
      </c>
      <c r="G160" s="11">
        <v>3</v>
      </c>
      <c r="H160" s="65">
        <v>2003</v>
      </c>
      <c r="I160" s="10" t="s">
        <v>3471</v>
      </c>
      <c r="J160" s="10" t="s">
        <v>3472</v>
      </c>
      <c r="K160" s="11">
        <v>2000</v>
      </c>
      <c r="L160" s="10" t="s">
        <v>438</v>
      </c>
      <c r="M160" s="16">
        <v>2743555</v>
      </c>
      <c r="N160" s="16">
        <v>5469137</v>
      </c>
      <c r="O160" s="16">
        <v>2725582</v>
      </c>
      <c r="P160" s="16">
        <v>438526</v>
      </c>
      <c r="Q160" s="16">
        <v>12735911</v>
      </c>
      <c r="R160" s="16">
        <v>12260987</v>
      </c>
      <c r="S160" s="16">
        <v>1941176</v>
      </c>
      <c r="T160" s="16">
        <v>2177783</v>
      </c>
      <c r="U160" s="16">
        <v>2451241</v>
      </c>
      <c r="V160" s="16">
        <v>235.45</v>
      </c>
      <c r="W160" s="16">
        <v>324056</v>
      </c>
      <c r="X160" s="16">
        <v>1654154</v>
      </c>
      <c r="Y160" s="16">
        <v>5335023</v>
      </c>
    </row>
    <row r="161" spans="1:25" s="18" customFormat="1" ht="17.100000000000001" customHeight="1">
      <c r="A161" s="11">
        <v>5475929000</v>
      </c>
      <c r="B161" s="11">
        <v>55069347</v>
      </c>
      <c r="C161" s="11" t="s">
        <v>9</v>
      </c>
      <c r="D161" s="11">
        <v>8</v>
      </c>
      <c r="E161" s="11">
        <v>43</v>
      </c>
      <c r="F161" s="11">
        <v>103</v>
      </c>
      <c r="G161" s="11">
        <v>2</v>
      </c>
      <c r="H161" s="65">
        <v>1990</v>
      </c>
      <c r="I161" s="10" t="s">
        <v>5521</v>
      </c>
      <c r="J161" s="10" t="s">
        <v>550</v>
      </c>
      <c r="K161" s="11">
        <v>1241</v>
      </c>
      <c r="L161" s="10" t="s">
        <v>551</v>
      </c>
      <c r="M161" s="16">
        <v>1218190</v>
      </c>
      <c r="N161" s="16">
        <v>3299085</v>
      </c>
      <c r="O161" s="16">
        <v>2080895</v>
      </c>
      <c r="P161" s="16">
        <v>321251</v>
      </c>
      <c r="Q161" s="16">
        <v>5962684</v>
      </c>
      <c r="R161" s="16">
        <v>5964352</v>
      </c>
      <c r="S161" s="16">
        <v>356765</v>
      </c>
      <c r="T161" s="16">
        <v>464363</v>
      </c>
      <c r="U161" s="16">
        <v>722005</v>
      </c>
      <c r="V161" s="16">
        <v>44.22</v>
      </c>
      <c r="W161" s="16">
        <v>20199</v>
      </c>
      <c r="X161" s="16">
        <v>91739</v>
      </c>
      <c r="Y161" s="16">
        <v>1461518</v>
      </c>
    </row>
    <row r="162" spans="1:25" s="18" customFormat="1" ht="17.100000000000001" customHeight="1">
      <c r="A162" s="11">
        <v>1994450000</v>
      </c>
      <c r="B162" s="11">
        <v>55843638</v>
      </c>
      <c r="C162" s="11" t="s">
        <v>12</v>
      </c>
      <c r="D162" s="11">
        <v>4</v>
      </c>
      <c r="E162" s="11">
        <v>190</v>
      </c>
      <c r="F162" s="11">
        <v>103</v>
      </c>
      <c r="G162" s="11">
        <v>1</v>
      </c>
      <c r="H162" s="65">
        <v>2004</v>
      </c>
      <c r="I162" s="10" t="s">
        <v>3473</v>
      </c>
      <c r="J162" s="10" t="s">
        <v>3474</v>
      </c>
      <c r="K162" s="11">
        <v>3310</v>
      </c>
      <c r="L162" s="10" t="s">
        <v>957</v>
      </c>
      <c r="M162" s="16">
        <v>100519</v>
      </c>
      <c r="N162" s="16">
        <v>434715</v>
      </c>
      <c r="O162" s="16">
        <v>334196</v>
      </c>
      <c r="P162" s="16">
        <v>255839</v>
      </c>
      <c r="Q162" s="16">
        <v>935752</v>
      </c>
      <c r="R162" s="16">
        <v>920403</v>
      </c>
      <c r="S162" s="16">
        <v>19799</v>
      </c>
      <c r="T162" s="16">
        <v>82873</v>
      </c>
      <c r="U162" s="16">
        <v>84169</v>
      </c>
      <c r="V162" s="16">
        <v>7.08</v>
      </c>
      <c r="W162" s="16">
        <v>1462</v>
      </c>
      <c r="X162" s="16">
        <v>18240</v>
      </c>
      <c r="Y162" s="16">
        <v>189594</v>
      </c>
    </row>
    <row r="163" spans="1:25" s="18" customFormat="1" ht="17.100000000000001" customHeight="1">
      <c r="A163" s="11">
        <v>5810361000</v>
      </c>
      <c r="B163" s="11">
        <v>67856128</v>
      </c>
      <c r="C163" s="11" t="s">
        <v>8</v>
      </c>
      <c r="D163" s="11">
        <v>7</v>
      </c>
      <c r="E163" s="11">
        <v>85</v>
      </c>
      <c r="F163" s="11">
        <v>103</v>
      </c>
      <c r="G163" s="11">
        <v>1</v>
      </c>
      <c r="H163" s="65">
        <v>1993</v>
      </c>
      <c r="I163" s="10" t="s">
        <v>573</v>
      </c>
      <c r="J163" s="10" t="s">
        <v>574</v>
      </c>
      <c r="K163" s="11">
        <v>8000</v>
      </c>
      <c r="L163" s="10" t="s">
        <v>489</v>
      </c>
      <c r="M163" s="16">
        <v>270733</v>
      </c>
      <c r="N163" s="16">
        <v>610551</v>
      </c>
      <c r="O163" s="16">
        <v>339818</v>
      </c>
      <c r="P163" s="16">
        <v>160000</v>
      </c>
      <c r="Q163" s="16">
        <v>1617811</v>
      </c>
      <c r="R163" s="16">
        <v>1617595</v>
      </c>
      <c r="S163" s="16">
        <v>180411</v>
      </c>
      <c r="T163" s="16">
        <v>210499</v>
      </c>
      <c r="U163" s="16">
        <v>57722</v>
      </c>
      <c r="V163" s="16">
        <v>2.09</v>
      </c>
      <c r="W163" s="16">
        <v>31315</v>
      </c>
      <c r="X163" s="16">
        <v>145132</v>
      </c>
      <c r="Y163" s="16">
        <v>283489</v>
      </c>
    </row>
    <row r="164" spans="1:25" s="18" customFormat="1" ht="17.100000000000001" customHeight="1">
      <c r="A164" s="11">
        <v>5672805000</v>
      </c>
      <c r="B164" s="11">
        <v>20881444</v>
      </c>
      <c r="C164" s="11" t="s">
        <v>8</v>
      </c>
      <c r="D164" s="11">
        <v>8</v>
      </c>
      <c r="E164" s="11">
        <v>61</v>
      </c>
      <c r="F164" s="11">
        <v>103</v>
      </c>
      <c r="G164" s="11">
        <v>1</v>
      </c>
      <c r="H164" s="65">
        <v>1992</v>
      </c>
      <c r="I164" s="10" t="s">
        <v>575</v>
      </c>
      <c r="J164" s="10" t="s">
        <v>576</v>
      </c>
      <c r="K164" s="11">
        <v>1000</v>
      </c>
      <c r="L164" s="10" t="s">
        <v>419</v>
      </c>
      <c r="M164" s="16">
        <v>1220982</v>
      </c>
      <c r="N164" s="16">
        <v>1668736</v>
      </c>
      <c r="O164" s="16">
        <v>447754</v>
      </c>
      <c r="P164" s="16">
        <v>50000</v>
      </c>
      <c r="Q164" s="16">
        <v>4170767</v>
      </c>
      <c r="R164" s="16">
        <v>4100050</v>
      </c>
      <c r="S164" s="16">
        <v>114089</v>
      </c>
      <c r="T164" s="16">
        <v>114227</v>
      </c>
      <c r="U164" s="16">
        <v>118286</v>
      </c>
      <c r="V164" s="16">
        <v>5</v>
      </c>
      <c r="W164" s="16">
        <v>24837</v>
      </c>
      <c r="X164" s="16">
        <v>121151</v>
      </c>
      <c r="Y164" s="16">
        <v>264403</v>
      </c>
    </row>
    <row r="165" spans="1:25" s="18" customFormat="1" ht="17.100000000000001" customHeight="1">
      <c r="A165" s="11">
        <v>2061066000</v>
      </c>
      <c r="B165" s="11">
        <v>35582375</v>
      </c>
      <c r="C165" s="11" t="s">
        <v>12</v>
      </c>
      <c r="D165" s="11">
        <v>11</v>
      </c>
      <c r="E165" s="11">
        <v>84</v>
      </c>
      <c r="F165" s="11">
        <v>142</v>
      </c>
      <c r="G165" s="11">
        <v>1</v>
      </c>
      <c r="H165" s="65">
        <v>2005</v>
      </c>
      <c r="I165" s="10" t="s">
        <v>5522</v>
      </c>
      <c r="J165" s="10" t="s">
        <v>5523</v>
      </c>
      <c r="K165" s="11">
        <v>5000</v>
      </c>
      <c r="L165" s="10" t="s">
        <v>447</v>
      </c>
      <c r="M165" s="16">
        <v>-5501</v>
      </c>
      <c r="N165" s="16">
        <v>51165</v>
      </c>
      <c r="O165" s="16">
        <v>51165</v>
      </c>
      <c r="P165" s="16">
        <v>35828</v>
      </c>
      <c r="Q165" s="16">
        <v>192128</v>
      </c>
      <c r="R165" s="16">
        <v>189537</v>
      </c>
      <c r="S165" s="16">
        <v>27617</v>
      </c>
      <c r="T165" s="16">
        <v>34920</v>
      </c>
      <c r="U165" s="16">
        <v>33504</v>
      </c>
      <c r="V165" s="16">
        <v>2.2200000000000002</v>
      </c>
      <c r="W165" s="16"/>
      <c r="X165" s="16">
        <v>28035</v>
      </c>
      <c r="Y165" s="16">
        <v>81186</v>
      </c>
    </row>
    <row r="166" spans="1:25" s="18" customFormat="1" ht="17.100000000000001" customHeight="1">
      <c r="A166" s="11">
        <v>1274023000</v>
      </c>
      <c r="B166" s="11">
        <v>19026595</v>
      </c>
      <c r="C166" s="11" t="s">
        <v>6</v>
      </c>
      <c r="D166" s="11">
        <v>11</v>
      </c>
      <c r="E166" s="11">
        <v>36</v>
      </c>
      <c r="F166" s="11">
        <v>103</v>
      </c>
      <c r="G166" s="11">
        <v>1</v>
      </c>
      <c r="H166" s="65">
        <v>1998</v>
      </c>
      <c r="I166" s="10" t="s">
        <v>3475</v>
      </c>
      <c r="J166" s="10" t="s">
        <v>3476</v>
      </c>
      <c r="K166" s="11">
        <v>5275</v>
      </c>
      <c r="L166" s="10" t="s">
        <v>1104</v>
      </c>
      <c r="M166" s="16">
        <v>287180</v>
      </c>
      <c r="N166" s="16">
        <v>665283</v>
      </c>
      <c r="O166" s="16">
        <v>378103</v>
      </c>
      <c r="P166" s="16">
        <v>291025</v>
      </c>
      <c r="Q166" s="16">
        <v>722910</v>
      </c>
      <c r="R166" s="16">
        <v>664907</v>
      </c>
      <c r="S166" s="16">
        <v>57806</v>
      </c>
      <c r="T166" s="16">
        <v>155260</v>
      </c>
      <c r="U166" s="16">
        <v>165840</v>
      </c>
      <c r="V166" s="16">
        <v>12.13</v>
      </c>
      <c r="W166" s="16">
        <v>0</v>
      </c>
      <c r="X166" s="16">
        <v>47448</v>
      </c>
      <c r="Y166" s="16">
        <v>391195</v>
      </c>
    </row>
    <row r="167" spans="1:25" s="18" customFormat="1" ht="17.100000000000001" customHeight="1">
      <c r="A167" s="11">
        <v>5846218000</v>
      </c>
      <c r="B167" s="11">
        <v>58032576</v>
      </c>
      <c r="C167" s="11" t="s">
        <v>8</v>
      </c>
      <c r="D167" s="11">
        <v>11</v>
      </c>
      <c r="E167" s="11">
        <v>75</v>
      </c>
      <c r="F167" s="11">
        <v>103</v>
      </c>
      <c r="G167" s="11">
        <v>1</v>
      </c>
      <c r="H167" s="65">
        <v>1994</v>
      </c>
      <c r="I167" s="10" t="s">
        <v>577</v>
      </c>
      <c r="J167" s="10" t="s">
        <v>578</v>
      </c>
      <c r="K167" s="11">
        <v>5291</v>
      </c>
      <c r="L167" s="10" t="s">
        <v>579</v>
      </c>
      <c r="M167" s="16">
        <v>496438</v>
      </c>
      <c r="N167" s="16">
        <v>909282</v>
      </c>
      <c r="O167" s="16">
        <v>412844</v>
      </c>
      <c r="P167" s="16">
        <v>11027</v>
      </c>
      <c r="Q167" s="16">
        <v>1865783</v>
      </c>
      <c r="R167" s="16">
        <v>1864621</v>
      </c>
      <c r="S167" s="16">
        <v>82937</v>
      </c>
      <c r="T167" s="16">
        <v>106414</v>
      </c>
      <c r="U167" s="16">
        <v>175500</v>
      </c>
      <c r="V167" s="16">
        <v>7.09</v>
      </c>
      <c r="W167" s="16">
        <v>13799</v>
      </c>
      <c r="X167" s="16">
        <v>66743</v>
      </c>
      <c r="Y167" s="16">
        <v>332253</v>
      </c>
    </row>
    <row r="168" spans="1:25" s="18" customFormat="1" ht="17.100000000000001" customHeight="1">
      <c r="A168" s="11">
        <v>3337081000</v>
      </c>
      <c r="B168" s="11">
        <v>57640114</v>
      </c>
      <c r="C168" s="11" t="s">
        <v>19</v>
      </c>
      <c r="D168" s="11">
        <v>1</v>
      </c>
      <c r="E168" s="11">
        <v>188</v>
      </c>
      <c r="F168" s="11">
        <v>103</v>
      </c>
      <c r="G168" s="11">
        <v>1</v>
      </c>
      <c r="H168" s="65">
        <v>2008</v>
      </c>
      <c r="I168" s="10" t="s">
        <v>5524</v>
      </c>
      <c r="J168" s="10" t="s">
        <v>5525</v>
      </c>
      <c r="K168" s="11">
        <v>9241</v>
      </c>
      <c r="L168" s="10" t="s">
        <v>5526</v>
      </c>
      <c r="M168" s="16">
        <v>70652</v>
      </c>
      <c r="N168" s="16">
        <v>541520</v>
      </c>
      <c r="O168" s="16">
        <v>470868</v>
      </c>
      <c r="P168" s="16">
        <v>104268</v>
      </c>
      <c r="Q168" s="16">
        <v>2778457</v>
      </c>
      <c r="R168" s="16">
        <v>2757613</v>
      </c>
      <c r="S168" s="16">
        <v>29279</v>
      </c>
      <c r="T168" s="16">
        <v>64209</v>
      </c>
      <c r="U168" s="16">
        <v>50381</v>
      </c>
      <c r="V168" s="16">
        <v>3.3</v>
      </c>
      <c r="W168" s="16">
        <v>4046</v>
      </c>
      <c r="X168" s="16">
        <v>31783</v>
      </c>
      <c r="Y168" s="16">
        <v>127560</v>
      </c>
    </row>
    <row r="169" spans="1:25" s="18" customFormat="1" ht="17.100000000000001" customHeight="1">
      <c r="A169" s="11">
        <v>3218872000</v>
      </c>
      <c r="B169" s="11">
        <v>92250602</v>
      </c>
      <c r="C169" s="11" t="s">
        <v>8</v>
      </c>
      <c r="D169" s="11">
        <v>6</v>
      </c>
      <c r="E169" s="11">
        <v>9</v>
      </c>
      <c r="F169" s="11">
        <v>142</v>
      </c>
      <c r="G169" s="11">
        <v>1</v>
      </c>
      <c r="H169" s="65">
        <v>2007</v>
      </c>
      <c r="I169" s="10" t="s">
        <v>3477</v>
      </c>
      <c r="J169" s="10" t="s">
        <v>3478</v>
      </c>
      <c r="K169" s="11">
        <v>8257</v>
      </c>
      <c r="L169" s="10" t="s">
        <v>2385</v>
      </c>
      <c r="M169" s="16">
        <v>42889</v>
      </c>
      <c r="N169" s="16">
        <v>67722</v>
      </c>
      <c r="O169" s="16">
        <v>24833</v>
      </c>
      <c r="P169" s="16">
        <v>0</v>
      </c>
      <c r="Q169" s="16">
        <v>156100</v>
      </c>
      <c r="R169" s="16">
        <v>155817</v>
      </c>
      <c r="S169" s="16">
        <v>13649</v>
      </c>
      <c r="T169" s="16">
        <v>15975</v>
      </c>
      <c r="U169" s="16">
        <v>10546</v>
      </c>
      <c r="V169" s="16">
        <v>1</v>
      </c>
      <c r="W169" s="16"/>
      <c r="X169" s="16">
        <v>13912</v>
      </c>
      <c r="Y169" s="16">
        <v>48168</v>
      </c>
    </row>
    <row r="170" spans="1:25" s="18" customFormat="1" ht="17.100000000000001" customHeight="1">
      <c r="A170" s="11">
        <v>2148706000</v>
      </c>
      <c r="B170" s="11">
        <v>14002647</v>
      </c>
      <c r="C170" s="11" t="s">
        <v>8</v>
      </c>
      <c r="D170" s="11">
        <v>9</v>
      </c>
      <c r="E170" s="11">
        <v>41</v>
      </c>
      <c r="F170" s="11">
        <v>103</v>
      </c>
      <c r="G170" s="11">
        <v>2</v>
      </c>
      <c r="H170" s="65">
        <v>2005</v>
      </c>
      <c r="I170" s="10" t="s">
        <v>5527</v>
      </c>
      <c r="J170" s="10" t="s">
        <v>5528</v>
      </c>
      <c r="K170" s="11">
        <v>4270</v>
      </c>
      <c r="L170" s="10" t="s">
        <v>549</v>
      </c>
      <c r="M170" s="16">
        <v>-366010</v>
      </c>
      <c r="N170" s="16">
        <v>854301</v>
      </c>
      <c r="O170" s="16">
        <v>1220311</v>
      </c>
      <c r="P170" s="16">
        <v>5300</v>
      </c>
      <c r="Q170" s="16">
        <v>2283141</v>
      </c>
      <c r="R170" s="16">
        <v>2270294</v>
      </c>
      <c r="S170" s="16">
        <v>112212</v>
      </c>
      <c r="T170" s="16">
        <v>253612</v>
      </c>
      <c r="U170" s="16">
        <v>328000</v>
      </c>
      <c r="V170" s="16">
        <v>15.73</v>
      </c>
      <c r="W170" s="16">
        <v>0</v>
      </c>
      <c r="X170" s="16">
        <v>110989</v>
      </c>
      <c r="Y170" s="16">
        <v>670739</v>
      </c>
    </row>
    <row r="171" spans="1:25" s="18" customFormat="1" ht="17.100000000000001" customHeight="1">
      <c r="A171" s="11">
        <v>5562503000</v>
      </c>
      <c r="B171" s="11">
        <v>79641881</v>
      </c>
      <c r="C171" s="11" t="s">
        <v>8</v>
      </c>
      <c r="D171" s="11">
        <v>4</v>
      </c>
      <c r="E171" s="11">
        <v>190</v>
      </c>
      <c r="F171" s="11">
        <v>103</v>
      </c>
      <c r="G171" s="11">
        <v>1</v>
      </c>
      <c r="H171" s="65">
        <v>1992</v>
      </c>
      <c r="I171" s="10" t="s">
        <v>3479</v>
      </c>
      <c r="J171" s="10" t="s">
        <v>3480</v>
      </c>
      <c r="K171" s="11">
        <v>3301</v>
      </c>
      <c r="L171" s="10" t="s">
        <v>810</v>
      </c>
      <c r="M171" s="16">
        <v>176828</v>
      </c>
      <c r="N171" s="16">
        <v>258972</v>
      </c>
      <c r="O171" s="16">
        <v>82144</v>
      </c>
      <c r="P171" s="16">
        <v>635</v>
      </c>
      <c r="Q171" s="16">
        <v>358540</v>
      </c>
      <c r="R171" s="16">
        <v>358308</v>
      </c>
      <c r="S171" s="16">
        <v>18473</v>
      </c>
      <c r="T171" s="16">
        <v>26237</v>
      </c>
      <c r="U171" s="16">
        <v>45107</v>
      </c>
      <c r="V171" s="16">
        <v>2</v>
      </c>
      <c r="W171" s="16">
        <v>3019</v>
      </c>
      <c r="X171" s="16">
        <v>15531</v>
      </c>
      <c r="Y171" s="16">
        <v>83147</v>
      </c>
    </row>
    <row r="172" spans="1:25" s="18" customFormat="1" ht="17.100000000000001" customHeight="1">
      <c r="A172" s="11">
        <v>5622476000</v>
      </c>
      <c r="B172" s="11">
        <v>78692695</v>
      </c>
      <c r="C172" s="11" t="s">
        <v>8</v>
      </c>
      <c r="D172" s="11">
        <v>11</v>
      </c>
      <c r="E172" s="11">
        <v>7</v>
      </c>
      <c r="F172" s="11">
        <v>103</v>
      </c>
      <c r="G172" s="11">
        <v>1</v>
      </c>
      <c r="H172" s="65">
        <v>1992</v>
      </c>
      <c r="I172" s="10" t="s">
        <v>581</v>
      </c>
      <c r="J172" s="10" t="s">
        <v>582</v>
      </c>
      <c r="K172" s="11">
        <v>5211</v>
      </c>
      <c r="L172" s="10" t="s">
        <v>583</v>
      </c>
      <c r="M172" s="16">
        <v>211785</v>
      </c>
      <c r="N172" s="16">
        <v>2479050</v>
      </c>
      <c r="O172" s="16">
        <v>2267265</v>
      </c>
      <c r="P172" s="16">
        <v>1017574</v>
      </c>
      <c r="Q172" s="16">
        <v>2253729</v>
      </c>
      <c r="R172" s="16">
        <v>2246818</v>
      </c>
      <c r="S172" s="16">
        <v>-21982</v>
      </c>
      <c r="T172" s="16">
        <v>15832</v>
      </c>
      <c r="U172" s="16">
        <v>92152</v>
      </c>
      <c r="V172" s="16">
        <v>5.56</v>
      </c>
      <c r="W172" s="16">
        <v>0</v>
      </c>
      <c r="X172" s="16">
        <v>-46340</v>
      </c>
      <c r="Y172" s="16">
        <v>133109</v>
      </c>
    </row>
    <row r="173" spans="1:25" s="18" customFormat="1" ht="17.100000000000001" customHeight="1">
      <c r="A173" s="11">
        <v>5097053000</v>
      </c>
      <c r="B173" s="11">
        <v>24010383</v>
      </c>
      <c r="C173" s="11" t="s">
        <v>12</v>
      </c>
      <c r="D173" s="11">
        <v>9</v>
      </c>
      <c r="E173" s="11">
        <v>52</v>
      </c>
      <c r="F173" s="11">
        <v>104</v>
      </c>
      <c r="G173" s="11">
        <v>4</v>
      </c>
      <c r="H173" s="65">
        <v>1990</v>
      </c>
      <c r="I173" s="10" t="s">
        <v>5529</v>
      </c>
      <c r="J173" s="10" t="s">
        <v>5530</v>
      </c>
      <c r="K173" s="11">
        <v>4000</v>
      </c>
      <c r="L173" s="10" t="s">
        <v>450</v>
      </c>
      <c r="M173" s="16">
        <v>21783296</v>
      </c>
      <c r="N173" s="16">
        <v>28273784</v>
      </c>
      <c r="O173" s="16">
        <v>6490488</v>
      </c>
      <c r="P173" s="16">
        <v>14003</v>
      </c>
      <c r="Q173" s="16">
        <v>21198114</v>
      </c>
      <c r="R173" s="16">
        <v>16892581</v>
      </c>
      <c r="S173" s="16">
        <v>2270562</v>
      </c>
      <c r="T173" s="16">
        <v>5757136</v>
      </c>
      <c r="U173" s="16">
        <v>5621427</v>
      </c>
      <c r="V173" s="16">
        <v>315.2</v>
      </c>
      <c r="W173" s="16">
        <v>118674</v>
      </c>
      <c r="X173" s="16">
        <v>2641465</v>
      </c>
      <c r="Y173" s="16">
        <v>13443383</v>
      </c>
    </row>
    <row r="174" spans="1:25" s="18" customFormat="1" ht="17.100000000000001" customHeight="1">
      <c r="A174" s="11">
        <v>5476950000</v>
      </c>
      <c r="B174" s="11">
        <v>10314172</v>
      </c>
      <c r="C174" s="11" t="s">
        <v>6</v>
      </c>
      <c r="D174" s="11">
        <v>8</v>
      </c>
      <c r="E174" s="11">
        <v>64</v>
      </c>
      <c r="F174" s="11">
        <v>103</v>
      </c>
      <c r="G174" s="11">
        <v>2</v>
      </c>
      <c r="H174" s="65">
        <v>1990</v>
      </c>
      <c r="I174" s="10" t="s">
        <v>585</v>
      </c>
      <c r="J174" s="10" t="s">
        <v>3481</v>
      </c>
      <c r="K174" s="11">
        <v>1370</v>
      </c>
      <c r="L174" s="10" t="s">
        <v>584</v>
      </c>
      <c r="M174" s="16">
        <v>932675</v>
      </c>
      <c r="N174" s="16">
        <v>2646461</v>
      </c>
      <c r="O174" s="16">
        <v>1713786</v>
      </c>
      <c r="P174" s="16">
        <v>763049</v>
      </c>
      <c r="Q174" s="16">
        <v>3332177</v>
      </c>
      <c r="R174" s="16">
        <v>3297916</v>
      </c>
      <c r="S174" s="16">
        <v>56703</v>
      </c>
      <c r="T174" s="16">
        <v>173580</v>
      </c>
      <c r="U174" s="16">
        <v>451657</v>
      </c>
      <c r="V174" s="16">
        <v>19.13</v>
      </c>
      <c r="W174" s="16">
        <v>3611</v>
      </c>
      <c r="X174" s="16">
        <v>33968</v>
      </c>
      <c r="Y174" s="16">
        <v>774757</v>
      </c>
    </row>
    <row r="175" spans="1:25" s="18" customFormat="1" ht="17.100000000000001" customHeight="1">
      <c r="A175" s="11">
        <v>5725682000</v>
      </c>
      <c r="B175" s="11">
        <v>52002918</v>
      </c>
      <c r="C175" s="11" t="s">
        <v>8</v>
      </c>
      <c r="D175" s="11">
        <v>9</v>
      </c>
      <c r="E175" s="11">
        <v>52</v>
      </c>
      <c r="F175" s="11">
        <v>103</v>
      </c>
      <c r="G175" s="11">
        <v>1</v>
      </c>
      <c r="H175" s="65">
        <v>1993</v>
      </c>
      <c r="I175" s="10" t="s">
        <v>5531</v>
      </c>
      <c r="J175" s="10" t="s">
        <v>4165</v>
      </c>
      <c r="K175" s="11">
        <v>4000</v>
      </c>
      <c r="L175" s="10" t="s">
        <v>450</v>
      </c>
      <c r="M175" s="16">
        <v>357069</v>
      </c>
      <c r="N175" s="16">
        <v>749487</v>
      </c>
      <c r="O175" s="16">
        <v>392418</v>
      </c>
      <c r="P175" s="16">
        <v>70299</v>
      </c>
      <c r="Q175" s="16">
        <v>1798316</v>
      </c>
      <c r="R175" s="16">
        <v>1795356</v>
      </c>
      <c r="S175" s="16">
        <v>149069</v>
      </c>
      <c r="T175" s="16">
        <v>169127</v>
      </c>
      <c r="U175" s="16">
        <v>144829</v>
      </c>
      <c r="V175" s="16">
        <v>8</v>
      </c>
      <c r="W175" s="16">
        <v>24337</v>
      </c>
      <c r="X175" s="16">
        <v>128883</v>
      </c>
      <c r="Y175" s="16">
        <v>366819</v>
      </c>
    </row>
    <row r="176" spans="1:25" s="18" customFormat="1" ht="17.100000000000001" customHeight="1">
      <c r="A176" s="11">
        <v>5527953000</v>
      </c>
      <c r="B176" s="11">
        <v>92300154</v>
      </c>
      <c r="C176" s="11" t="s">
        <v>6</v>
      </c>
      <c r="D176" s="11">
        <v>9</v>
      </c>
      <c r="E176" s="11">
        <v>146</v>
      </c>
      <c r="F176" s="11">
        <v>103</v>
      </c>
      <c r="G176" s="11">
        <v>1</v>
      </c>
      <c r="H176" s="65">
        <v>1991</v>
      </c>
      <c r="I176" s="10" t="s">
        <v>5532</v>
      </c>
      <c r="J176" s="10" t="s">
        <v>5533</v>
      </c>
      <c r="K176" s="11">
        <v>4228</v>
      </c>
      <c r="L176" s="10" t="s">
        <v>569</v>
      </c>
      <c r="M176" s="16">
        <v>705943</v>
      </c>
      <c r="N176" s="16">
        <v>977264</v>
      </c>
      <c r="O176" s="16">
        <v>271321</v>
      </c>
      <c r="P176" s="16">
        <v>5526</v>
      </c>
      <c r="Q176" s="16">
        <v>1277778</v>
      </c>
      <c r="R176" s="16">
        <v>1237406</v>
      </c>
      <c r="S176" s="16">
        <v>38207</v>
      </c>
      <c r="T176" s="16">
        <v>112173</v>
      </c>
      <c r="U176" s="16">
        <v>422950</v>
      </c>
      <c r="V176" s="16">
        <v>24</v>
      </c>
      <c r="W176" s="16">
        <v>2990</v>
      </c>
      <c r="X176" s="16">
        <v>48697</v>
      </c>
      <c r="Y176" s="16">
        <v>698301</v>
      </c>
    </row>
    <row r="177" spans="1:25" s="18" customFormat="1" ht="17.100000000000001" customHeight="1">
      <c r="A177" s="11">
        <v>5721245000</v>
      </c>
      <c r="B177" s="11">
        <v>11654163</v>
      </c>
      <c r="C177" s="11" t="s">
        <v>6</v>
      </c>
      <c r="D177" s="11">
        <v>9</v>
      </c>
      <c r="E177" s="11">
        <v>146</v>
      </c>
      <c r="F177" s="11">
        <v>103</v>
      </c>
      <c r="G177" s="11">
        <v>3</v>
      </c>
      <c r="H177" s="65">
        <v>1993</v>
      </c>
      <c r="I177" s="10" t="s">
        <v>587</v>
      </c>
      <c r="J177" s="10" t="s">
        <v>588</v>
      </c>
      <c r="K177" s="11">
        <v>4227</v>
      </c>
      <c r="L177" s="10" t="s">
        <v>589</v>
      </c>
      <c r="M177" s="16">
        <v>4013935</v>
      </c>
      <c r="N177" s="16">
        <v>6934728</v>
      </c>
      <c r="O177" s="16">
        <v>2920793</v>
      </c>
      <c r="P177" s="16">
        <v>1911002</v>
      </c>
      <c r="Q177" s="16">
        <v>6863980</v>
      </c>
      <c r="R177" s="16">
        <v>6748276</v>
      </c>
      <c r="S177" s="16">
        <v>841055</v>
      </c>
      <c r="T177" s="16">
        <v>1342333</v>
      </c>
      <c r="U177" s="16">
        <v>989632</v>
      </c>
      <c r="V177" s="16">
        <v>61.01</v>
      </c>
      <c r="W177" s="16">
        <v>113953</v>
      </c>
      <c r="X177" s="16">
        <v>680313</v>
      </c>
      <c r="Y177" s="16">
        <v>2677240</v>
      </c>
    </row>
    <row r="178" spans="1:25" s="18" customFormat="1" ht="17.100000000000001" customHeight="1">
      <c r="A178" s="11">
        <v>1274112000</v>
      </c>
      <c r="B178" s="11">
        <v>34754008</v>
      </c>
      <c r="C178" s="11" t="s">
        <v>8</v>
      </c>
      <c r="D178" s="11">
        <v>10</v>
      </c>
      <c r="E178" s="11">
        <v>13</v>
      </c>
      <c r="F178" s="11">
        <v>103</v>
      </c>
      <c r="G178" s="11">
        <v>4</v>
      </c>
      <c r="H178" s="65">
        <v>1998</v>
      </c>
      <c r="I178" s="10" t="s">
        <v>5534</v>
      </c>
      <c r="J178" s="10" t="s">
        <v>591</v>
      </c>
      <c r="K178" s="11">
        <v>1380</v>
      </c>
      <c r="L178" s="10" t="s">
        <v>592</v>
      </c>
      <c r="M178" s="16">
        <v>6892469</v>
      </c>
      <c r="N178" s="16">
        <v>14887927</v>
      </c>
      <c r="O178" s="16">
        <v>7995458</v>
      </c>
      <c r="P178" s="16">
        <v>5478557</v>
      </c>
      <c r="Q178" s="16">
        <v>18952015</v>
      </c>
      <c r="R178" s="16">
        <v>18861365</v>
      </c>
      <c r="S178" s="16">
        <v>974126</v>
      </c>
      <c r="T178" s="16">
        <v>1608862</v>
      </c>
      <c r="U178" s="16">
        <v>1066932</v>
      </c>
      <c r="V178" s="16">
        <v>51</v>
      </c>
      <c r="W178" s="16">
        <v>120929</v>
      </c>
      <c r="X178" s="16">
        <v>592517</v>
      </c>
      <c r="Y178" s="16">
        <v>3039939</v>
      </c>
    </row>
    <row r="179" spans="1:25" s="18" customFormat="1" ht="17.100000000000001" customHeight="1">
      <c r="A179" s="11">
        <v>2225310000</v>
      </c>
      <c r="B179" s="11">
        <v>47820519</v>
      </c>
      <c r="C179" s="11" t="s">
        <v>6</v>
      </c>
      <c r="D179" s="11">
        <v>11</v>
      </c>
      <c r="E179" s="11">
        <v>36</v>
      </c>
      <c r="F179" s="11">
        <v>103</v>
      </c>
      <c r="G179" s="11">
        <v>1</v>
      </c>
      <c r="H179" s="65">
        <v>2006</v>
      </c>
      <c r="I179" s="10" t="s">
        <v>593</v>
      </c>
      <c r="J179" s="10" t="s">
        <v>594</v>
      </c>
      <c r="K179" s="11">
        <v>5280</v>
      </c>
      <c r="L179" s="10" t="s">
        <v>595</v>
      </c>
      <c r="M179" s="16">
        <v>636163</v>
      </c>
      <c r="N179" s="16">
        <v>2133504</v>
      </c>
      <c r="O179" s="16">
        <v>1497341</v>
      </c>
      <c r="P179" s="16">
        <v>1050297</v>
      </c>
      <c r="Q179" s="16">
        <v>1477140</v>
      </c>
      <c r="R179" s="16">
        <v>1470289</v>
      </c>
      <c r="S179" s="16">
        <v>191283</v>
      </c>
      <c r="T179" s="16">
        <v>267858</v>
      </c>
      <c r="U179" s="16">
        <v>210012</v>
      </c>
      <c r="V179" s="16">
        <v>11.01</v>
      </c>
      <c r="W179" s="16">
        <v>31409</v>
      </c>
      <c r="X179" s="16">
        <v>148708</v>
      </c>
      <c r="Y179" s="16">
        <v>554248</v>
      </c>
    </row>
    <row r="180" spans="1:25" s="18" customFormat="1" ht="17.100000000000001" customHeight="1">
      <c r="A180" s="11">
        <v>2323141000</v>
      </c>
      <c r="B180" s="11">
        <v>30080614</v>
      </c>
      <c r="C180" s="11" t="s">
        <v>10</v>
      </c>
      <c r="D180" s="11">
        <v>8</v>
      </c>
      <c r="E180" s="11">
        <v>61</v>
      </c>
      <c r="F180" s="11">
        <v>103</v>
      </c>
      <c r="G180" s="11">
        <v>1</v>
      </c>
      <c r="H180" s="65">
        <v>2007</v>
      </c>
      <c r="I180" s="10" t="s">
        <v>596</v>
      </c>
      <c r="J180" s="10" t="s">
        <v>500</v>
      </c>
      <c r="K180" s="11">
        <v>1231</v>
      </c>
      <c r="L180" s="10" t="s">
        <v>433</v>
      </c>
      <c r="M180" s="16">
        <v>728394</v>
      </c>
      <c r="N180" s="16">
        <v>1277907</v>
      </c>
      <c r="O180" s="16">
        <v>549513</v>
      </c>
      <c r="P180" s="16">
        <v>419</v>
      </c>
      <c r="Q180" s="16">
        <v>2378230</v>
      </c>
      <c r="R180" s="16">
        <v>2374014</v>
      </c>
      <c r="S180" s="16">
        <v>347066</v>
      </c>
      <c r="T180" s="16">
        <v>371732</v>
      </c>
      <c r="U180" s="16">
        <v>200632</v>
      </c>
      <c r="V180" s="16">
        <v>4.83</v>
      </c>
      <c r="W180" s="16">
        <v>59531</v>
      </c>
      <c r="X180" s="16">
        <v>289696</v>
      </c>
      <c r="Y180" s="16">
        <v>623011</v>
      </c>
    </row>
    <row r="181" spans="1:25" s="18" customFormat="1" ht="17.100000000000001" customHeight="1">
      <c r="A181" s="11">
        <v>1412116000</v>
      </c>
      <c r="B181" s="11">
        <v>43684661</v>
      </c>
      <c r="C181" s="11" t="s">
        <v>6</v>
      </c>
      <c r="D181" s="11">
        <v>8</v>
      </c>
      <c r="E181" s="11">
        <v>32</v>
      </c>
      <c r="F181" s="11">
        <v>103</v>
      </c>
      <c r="G181" s="11">
        <v>2</v>
      </c>
      <c r="H181" s="65">
        <v>1999</v>
      </c>
      <c r="I181" s="10" t="s">
        <v>3482</v>
      </c>
      <c r="J181" s="10" t="s">
        <v>3483</v>
      </c>
      <c r="K181" s="11">
        <v>1290</v>
      </c>
      <c r="L181" s="10" t="s">
        <v>934</v>
      </c>
      <c r="M181" s="16">
        <v>719222</v>
      </c>
      <c r="N181" s="16">
        <v>3594307</v>
      </c>
      <c r="O181" s="16">
        <v>2875085</v>
      </c>
      <c r="P181" s="16">
        <v>1713482</v>
      </c>
      <c r="Q181" s="16">
        <v>4871378</v>
      </c>
      <c r="R181" s="16">
        <v>4840591</v>
      </c>
      <c r="S181" s="16">
        <v>97799</v>
      </c>
      <c r="T181" s="16">
        <v>235570</v>
      </c>
      <c r="U181" s="16">
        <v>664173</v>
      </c>
      <c r="V181" s="16">
        <v>38.479999999999997</v>
      </c>
      <c r="W181" s="16">
        <v>0</v>
      </c>
      <c r="X181" s="16">
        <v>29600</v>
      </c>
      <c r="Y181" s="16">
        <v>1122507</v>
      </c>
    </row>
    <row r="182" spans="1:25" s="18" customFormat="1" ht="17.100000000000001" customHeight="1">
      <c r="A182" s="11">
        <v>3578739000</v>
      </c>
      <c r="B182" s="11">
        <v>53278534</v>
      </c>
      <c r="C182" s="11" t="s">
        <v>15</v>
      </c>
      <c r="D182" s="11">
        <v>8</v>
      </c>
      <c r="E182" s="11">
        <v>61</v>
      </c>
      <c r="F182" s="11">
        <v>103</v>
      </c>
      <c r="G182" s="11">
        <v>1</v>
      </c>
      <c r="H182" s="65">
        <v>2009</v>
      </c>
      <c r="I182" s="10" t="s">
        <v>5535</v>
      </c>
      <c r="J182" s="10" t="s">
        <v>5536</v>
      </c>
      <c r="K182" s="11">
        <v>1231</v>
      </c>
      <c r="L182" s="10" t="s">
        <v>433</v>
      </c>
      <c r="M182" s="16">
        <v>65427</v>
      </c>
      <c r="N182" s="16">
        <v>81957</v>
      </c>
      <c r="O182" s="16">
        <v>16530</v>
      </c>
      <c r="P182" s="16">
        <v>0</v>
      </c>
      <c r="Q182" s="16">
        <v>121941</v>
      </c>
      <c r="R182" s="16">
        <v>121927</v>
      </c>
      <c r="S182" s="16">
        <v>30380</v>
      </c>
      <c r="T182" s="16">
        <v>35566</v>
      </c>
      <c r="U182" s="16">
        <v>33682</v>
      </c>
      <c r="V182" s="16">
        <v>2</v>
      </c>
      <c r="W182" s="16">
        <v>5139</v>
      </c>
      <c r="X182" s="16">
        <v>25248</v>
      </c>
      <c r="Y182" s="16">
        <v>80478</v>
      </c>
    </row>
    <row r="183" spans="1:25" s="18" customFormat="1" ht="17.100000000000001" customHeight="1">
      <c r="A183" s="11">
        <v>2246813000</v>
      </c>
      <c r="B183" s="11">
        <v>61279838</v>
      </c>
      <c r="C183" s="11" t="s">
        <v>8</v>
      </c>
      <c r="D183" s="11">
        <v>8</v>
      </c>
      <c r="E183" s="11">
        <v>123</v>
      </c>
      <c r="F183" s="11">
        <v>103</v>
      </c>
      <c r="G183" s="11">
        <v>1</v>
      </c>
      <c r="H183" s="65">
        <v>2006</v>
      </c>
      <c r="I183" s="10" t="s">
        <v>5537</v>
      </c>
      <c r="J183" s="10" t="s">
        <v>5538</v>
      </c>
      <c r="K183" s="11">
        <v>1291</v>
      </c>
      <c r="L183" s="10" t="s">
        <v>611</v>
      </c>
      <c r="M183" s="16">
        <v>35216</v>
      </c>
      <c r="N183" s="16">
        <v>150633</v>
      </c>
      <c r="O183" s="16">
        <v>115417</v>
      </c>
      <c r="P183" s="16">
        <v>42524</v>
      </c>
      <c r="Q183" s="16">
        <v>304761</v>
      </c>
      <c r="R183" s="16">
        <v>296557</v>
      </c>
      <c r="S183" s="16">
        <v>8383</v>
      </c>
      <c r="T183" s="16">
        <v>15831</v>
      </c>
      <c r="U183" s="16">
        <v>28204</v>
      </c>
      <c r="V183" s="16">
        <v>2</v>
      </c>
      <c r="W183" s="16">
        <v>1171</v>
      </c>
      <c r="X183" s="16">
        <v>4170</v>
      </c>
      <c r="Y183" s="16">
        <v>59460</v>
      </c>
    </row>
    <row r="184" spans="1:25" s="18" customFormat="1" ht="17.100000000000001" customHeight="1">
      <c r="A184" s="11">
        <v>1755170000</v>
      </c>
      <c r="B184" s="11">
        <v>47829699</v>
      </c>
      <c r="C184" s="11" t="s">
        <v>12</v>
      </c>
      <c r="D184" s="11">
        <v>4</v>
      </c>
      <c r="E184" s="11">
        <v>174</v>
      </c>
      <c r="F184" s="11">
        <v>103</v>
      </c>
      <c r="G184" s="11">
        <v>1</v>
      </c>
      <c r="H184" s="65">
        <v>2002</v>
      </c>
      <c r="I184" s="10" t="s">
        <v>597</v>
      </c>
      <c r="J184" s="10" t="s">
        <v>598</v>
      </c>
      <c r="K184" s="11">
        <v>3312</v>
      </c>
      <c r="L184" s="10" t="s">
        <v>599</v>
      </c>
      <c r="M184" s="16">
        <v>52207</v>
      </c>
      <c r="N184" s="16">
        <v>113934</v>
      </c>
      <c r="O184" s="16">
        <v>61727</v>
      </c>
      <c r="P184" s="16">
        <v>45668</v>
      </c>
      <c r="Q184" s="16">
        <v>166626</v>
      </c>
      <c r="R184" s="16">
        <v>166626</v>
      </c>
      <c r="S184" s="16">
        <v>-498</v>
      </c>
      <c r="T184" s="16">
        <v>6695</v>
      </c>
      <c r="U184" s="16">
        <v>48175</v>
      </c>
      <c r="V184" s="16">
        <v>3</v>
      </c>
      <c r="W184" s="16">
        <v>0</v>
      </c>
      <c r="X184" s="16">
        <v>-1246</v>
      </c>
      <c r="Y184" s="16">
        <v>75954</v>
      </c>
    </row>
    <row r="185" spans="1:25" s="18" customFormat="1" ht="17.100000000000001" customHeight="1">
      <c r="A185" s="11">
        <v>3617661000</v>
      </c>
      <c r="B185" s="11">
        <v>35863153</v>
      </c>
      <c r="C185" s="11" t="s">
        <v>8</v>
      </c>
      <c r="D185" s="11">
        <v>11</v>
      </c>
      <c r="E185" s="11">
        <v>84</v>
      </c>
      <c r="F185" s="11">
        <v>103</v>
      </c>
      <c r="G185" s="11">
        <v>1</v>
      </c>
      <c r="H185" s="65">
        <v>2009</v>
      </c>
      <c r="I185" s="10" t="s">
        <v>5539</v>
      </c>
      <c r="J185" s="10" t="s">
        <v>5540</v>
      </c>
      <c r="K185" s="11">
        <v>5294</v>
      </c>
      <c r="L185" s="10" t="s">
        <v>1897</v>
      </c>
      <c r="M185" s="16">
        <v>124900</v>
      </c>
      <c r="N185" s="16">
        <v>266461</v>
      </c>
      <c r="O185" s="16">
        <v>141561</v>
      </c>
      <c r="P185" s="16">
        <v>19800</v>
      </c>
      <c r="Q185" s="16">
        <v>517617</v>
      </c>
      <c r="R185" s="16">
        <v>517613</v>
      </c>
      <c r="S185" s="16">
        <v>24786</v>
      </c>
      <c r="T185" s="16">
        <v>27804</v>
      </c>
      <c r="U185" s="16">
        <v>82587</v>
      </c>
      <c r="V185" s="16">
        <v>3.09</v>
      </c>
      <c r="W185" s="16">
        <v>4181</v>
      </c>
      <c r="X185" s="16">
        <v>20607</v>
      </c>
      <c r="Y185" s="16">
        <v>135763</v>
      </c>
    </row>
    <row r="186" spans="1:25" s="18" customFormat="1" ht="17.100000000000001" customHeight="1">
      <c r="A186" s="11">
        <v>3175944000</v>
      </c>
      <c r="B186" s="11">
        <v>86495810</v>
      </c>
      <c r="C186" s="11" t="s">
        <v>8</v>
      </c>
      <c r="D186" s="11">
        <v>2</v>
      </c>
      <c r="E186" s="11">
        <v>115</v>
      </c>
      <c r="F186" s="11">
        <v>142</v>
      </c>
      <c r="G186" s="11">
        <v>1</v>
      </c>
      <c r="H186" s="65">
        <v>2007</v>
      </c>
      <c r="I186" s="10" t="s">
        <v>3484</v>
      </c>
      <c r="J186" s="10" t="s">
        <v>3485</v>
      </c>
      <c r="K186" s="11">
        <v>2205</v>
      </c>
      <c r="L186" s="10" t="s">
        <v>1581</v>
      </c>
      <c r="M186" s="16">
        <v>-162456</v>
      </c>
      <c r="N186" s="16">
        <v>243010</v>
      </c>
      <c r="O186" s="16">
        <v>243010</v>
      </c>
      <c r="P186" s="16">
        <v>27797</v>
      </c>
      <c r="Q186" s="16">
        <v>624901</v>
      </c>
      <c r="R186" s="16">
        <v>624886</v>
      </c>
      <c r="S186" s="16">
        <v>25125</v>
      </c>
      <c r="T186" s="16">
        <v>30382</v>
      </c>
      <c r="U186" s="16">
        <v>64294</v>
      </c>
      <c r="V186" s="16">
        <v>4.5199999999999996</v>
      </c>
      <c r="W186" s="16"/>
      <c r="X186" s="16">
        <v>21814</v>
      </c>
      <c r="Y186" s="16">
        <v>118818</v>
      </c>
    </row>
    <row r="187" spans="1:25" s="18" customFormat="1" ht="17.100000000000001" customHeight="1">
      <c r="A187" s="11">
        <v>5402034000</v>
      </c>
      <c r="B187" s="11">
        <v>24970620</v>
      </c>
      <c r="C187" s="11" t="s">
        <v>6</v>
      </c>
      <c r="D187" s="11">
        <v>2</v>
      </c>
      <c r="E187" s="11">
        <v>113</v>
      </c>
      <c r="F187" s="11">
        <v>103</v>
      </c>
      <c r="G187" s="11">
        <v>2</v>
      </c>
      <c r="H187" s="65">
        <v>1990</v>
      </c>
      <c r="I187" s="10" t="s">
        <v>3486</v>
      </c>
      <c r="J187" s="10" t="s">
        <v>1051</v>
      </c>
      <c r="K187" s="11">
        <v>2310</v>
      </c>
      <c r="L187" s="10" t="s">
        <v>524</v>
      </c>
      <c r="M187" s="16">
        <v>1618705</v>
      </c>
      <c r="N187" s="16">
        <v>2812268</v>
      </c>
      <c r="O187" s="16">
        <v>1193563</v>
      </c>
      <c r="P187" s="16">
        <v>320676</v>
      </c>
      <c r="Q187" s="16">
        <v>6063675</v>
      </c>
      <c r="R187" s="16">
        <v>5926724</v>
      </c>
      <c r="S187" s="16">
        <v>324610</v>
      </c>
      <c r="T187" s="16">
        <v>477432</v>
      </c>
      <c r="U187" s="16">
        <v>844343</v>
      </c>
      <c r="V187" s="16">
        <v>45.55</v>
      </c>
      <c r="W187" s="16">
        <v>45445</v>
      </c>
      <c r="X187" s="16">
        <v>279898</v>
      </c>
      <c r="Y187" s="16">
        <v>1612292</v>
      </c>
    </row>
    <row r="188" spans="1:25" s="18" customFormat="1" ht="17.100000000000001" customHeight="1">
      <c r="A188" s="11">
        <v>1797280000</v>
      </c>
      <c r="B188" s="11">
        <v>29877741</v>
      </c>
      <c r="C188" s="11" t="s">
        <v>6</v>
      </c>
      <c r="D188" s="11">
        <v>8</v>
      </c>
      <c r="E188" s="11">
        <v>32</v>
      </c>
      <c r="F188" s="11">
        <v>103</v>
      </c>
      <c r="G188" s="11">
        <v>1</v>
      </c>
      <c r="H188" s="65">
        <v>2003</v>
      </c>
      <c r="I188" s="10" t="s">
        <v>3487</v>
      </c>
      <c r="J188" s="10" t="s">
        <v>967</v>
      </c>
      <c r="K188" s="11">
        <v>1290</v>
      </c>
      <c r="L188" s="10" t="s">
        <v>934</v>
      </c>
      <c r="M188" s="16">
        <v>281139</v>
      </c>
      <c r="N188" s="16">
        <v>1028874</v>
      </c>
      <c r="O188" s="16">
        <v>747735</v>
      </c>
      <c r="P188" s="16">
        <v>500739</v>
      </c>
      <c r="Q188" s="16">
        <v>664203</v>
      </c>
      <c r="R188" s="16">
        <v>657941</v>
      </c>
      <c r="S188" s="16">
        <v>119884</v>
      </c>
      <c r="T188" s="16">
        <v>134602</v>
      </c>
      <c r="U188" s="16">
        <v>36481</v>
      </c>
      <c r="V188" s="16">
        <v>2.95</v>
      </c>
      <c r="W188" s="16">
        <v>19052</v>
      </c>
      <c r="X188" s="16">
        <v>96908</v>
      </c>
      <c r="Y188" s="16">
        <v>186834</v>
      </c>
    </row>
    <row r="189" spans="1:25" s="18" customFormat="1" ht="17.100000000000001" customHeight="1">
      <c r="A189" s="11">
        <v>2144042000</v>
      </c>
      <c r="B189" s="11">
        <v>37209302</v>
      </c>
      <c r="C189" s="11" t="s">
        <v>6</v>
      </c>
      <c r="D189" s="11">
        <v>1</v>
      </c>
      <c r="E189" s="11">
        <v>2</v>
      </c>
      <c r="F189" s="11">
        <v>103</v>
      </c>
      <c r="G189" s="11">
        <v>1</v>
      </c>
      <c r="H189" s="65">
        <v>2005</v>
      </c>
      <c r="I189" s="10" t="s">
        <v>600</v>
      </c>
      <c r="J189" s="10" t="s">
        <v>601</v>
      </c>
      <c r="K189" s="11">
        <v>9231</v>
      </c>
      <c r="L189" s="10" t="s">
        <v>602</v>
      </c>
      <c r="M189" s="16">
        <v>409918</v>
      </c>
      <c r="N189" s="16">
        <v>711072</v>
      </c>
      <c r="O189" s="16">
        <v>301154</v>
      </c>
      <c r="P189" s="16">
        <v>91560</v>
      </c>
      <c r="Q189" s="16">
        <v>1306125</v>
      </c>
      <c r="R189" s="16">
        <v>1279234</v>
      </c>
      <c r="S189" s="16">
        <v>113520</v>
      </c>
      <c r="T189" s="16">
        <v>174802</v>
      </c>
      <c r="U189" s="16">
        <v>237162</v>
      </c>
      <c r="V189" s="16">
        <v>12.76</v>
      </c>
      <c r="W189" s="16">
        <v>12925</v>
      </c>
      <c r="X189" s="16">
        <v>93449</v>
      </c>
      <c r="Y189" s="16">
        <v>484247</v>
      </c>
    </row>
    <row r="190" spans="1:25" s="18" customFormat="1" ht="17.100000000000001" customHeight="1">
      <c r="A190" s="11">
        <v>3646319000</v>
      </c>
      <c r="B190" s="11">
        <v>28481836</v>
      </c>
      <c r="C190" s="11" t="s">
        <v>9</v>
      </c>
      <c r="D190" s="11">
        <v>7</v>
      </c>
      <c r="E190" s="11">
        <v>130</v>
      </c>
      <c r="F190" s="11">
        <v>103</v>
      </c>
      <c r="G190" s="11">
        <v>1</v>
      </c>
      <c r="H190" s="65">
        <v>2009</v>
      </c>
      <c r="I190" s="10" t="s">
        <v>5541</v>
      </c>
      <c r="J190" s="10" t="s">
        <v>5542</v>
      </c>
      <c r="K190" s="11">
        <v>8212</v>
      </c>
      <c r="L190" s="10" t="s">
        <v>1150</v>
      </c>
      <c r="M190" s="16">
        <v>1225154</v>
      </c>
      <c r="N190" s="16">
        <v>2174525</v>
      </c>
      <c r="O190" s="16">
        <v>949371</v>
      </c>
      <c r="P190" s="16">
        <v>4996</v>
      </c>
      <c r="Q190" s="16">
        <v>5427181</v>
      </c>
      <c r="R190" s="16">
        <v>5424645</v>
      </c>
      <c r="S190" s="16">
        <v>302208</v>
      </c>
      <c r="T190" s="16">
        <v>352715</v>
      </c>
      <c r="U190" s="16">
        <v>121215</v>
      </c>
      <c r="V190" s="16">
        <v>4.3600000000000003</v>
      </c>
      <c r="W190" s="16">
        <v>42586</v>
      </c>
      <c r="X190" s="16">
        <v>246202</v>
      </c>
      <c r="Y190" s="16">
        <v>501349</v>
      </c>
    </row>
    <row r="191" spans="1:25" s="18" customFormat="1" ht="17.100000000000001" customHeight="1">
      <c r="A191" s="11">
        <v>5556341000</v>
      </c>
      <c r="B191" s="11">
        <v>80648240</v>
      </c>
      <c r="C191" s="11" t="s">
        <v>6</v>
      </c>
      <c r="D191" s="11">
        <v>4</v>
      </c>
      <c r="E191" s="11">
        <v>11</v>
      </c>
      <c r="F191" s="11">
        <v>103</v>
      </c>
      <c r="G191" s="11">
        <v>2</v>
      </c>
      <c r="H191" s="65">
        <v>1992</v>
      </c>
      <c r="I191" s="10" t="s">
        <v>603</v>
      </c>
      <c r="J191" s="10" t="s">
        <v>604</v>
      </c>
      <c r="K191" s="11">
        <v>3000</v>
      </c>
      <c r="L191" s="10" t="s">
        <v>547</v>
      </c>
      <c r="M191" s="16">
        <v>1447734</v>
      </c>
      <c r="N191" s="16">
        <v>3250096</v>
      </c>
      <c r="O191" s="16">
        <v>1802362</v>
      </c>
      <c r="P191" s="16">
        <v>305000</v>
      </c>
      <c r="Q191" s="16">
        <v>6390679</v>
      </c>
      <c r="R191" s="16">
        <v>6295291</v>
      </c>
      <c r="S191" s="16">
        <v>369021</v>
      </c>
      <c r="T191" s="16">
        <v>535038</v>
      </c>
      <c r="U191" s="16">
        <v>773030</v>
      </c>
      <c r="V191" s="16">
        <v>36.6</v>
      </c>
      <c r="W191" s="16">
        <v>58072</v>
      </c>
      <c r="X191" s="16">
        <v>343796</v>
      </c>
      <c r="Y191" s="16">
        <v>1610226</v>
      </c>
    </row>
    <row r="192" spans="1:25" s="18" customFormat="1" ht="17.100000000000001" customHeight="1">
      <c r="A192" s="11">
        <v>3584887000</v>
      </c>
      <c r="B192" s="11">
        <v>53534662</v>
      </c>
      <c r="C192" s="11" t="s">
        <v>6</v>
      </c>
      <c r="D192" s="11">
        <v>7</v>
      </c>
      <c r="E192" s="11">
        <v>85</v>
      </c>
      <c r="F192" s="11">
        <v>103</v>
      </c>
      <c r="G192" s="11">
        <v>1</v>
      </c>
      <c r="H192" s="65">
        <v>2009</v>
      </c>
      <c r="I192" s="10" t="s">
        <v>5543</v>
      </c>
      <c r="J192" s="10" t="s">
        <v>5544</v>
      </c>
      <c r="K192" s="11">
        <v>8000</v>
      </c>
      <c r="L192" s="10" t="s">
        <v>489</v>
      </c>
      <c r="M192" s="16">
        <v>378688</v>
      </c>
      <c r="N192" s="16">
        <v>1195246</v>
      </c>
      <c r="O192" s="16">
        <v>816558</v>
      </c>
      <c r="P192" s="16">
        <v>425865</v>
      </c>
      <c r="Q192" s="16">
        <v>1777344</v>
      </c>
      <c r="R192" s="16">
        <v>1637394</v>
      </c>
      <c r="S192" s="16">
        <v>108378</v>
      </c>
      <c r="T192" s="16">
        <v>193948</v>
      </c>
      <c r="U192" s="16">
        <v>202122</v>
      </c>
      <c r="V192" s="16">
        <v>14</v>
      </c>
      <c r="W192" s="16">
        <v>14999</v>
      </c>
      <c r="X192" s="16">
        <v>88878</v>
      </c>
      <c r="Y192" s="16">
        <v>472397</v>
      </c>
    </row>
    <row r="193" spans="1:25" s="18" customFormat="1" ht="17.100000000000001" customHeight="1">
      <c r="A193" s="11">
        <v>5580323000</v>
      </c>
      <c r="B193" s="11">
        <v>16837037</v>
      </c>
      <c r="C193" s="11" t="s">
        <v>10</v>
      </c>
      <c r="D193" s="11">
        <v>7</v>
      </c>
      <c r="E193" s="11">
        <v>17</v>
      </c>
      <c r="F193" s="11">
        <v>103</v>
      </c>
      <c r="G193" s="11">
        <v>1</v>
      </c>
      <c r="H193" s="65">
        <v>1992</v>
      </c>
      <c r="I193" s="10" t="s">
        <v>5545</v>
      </c>
      <c r="J193" s="10" t="s">
        <v>5546</v>
      </c>
      <c r="K193" s="11">
        <v>8340</v>
      </c>
      <c r="L193" s="10" t="s">
        <v>685</v>
      </c>
      <c r="M193" s="16">
        <v>167871</v>
      </c>
      <c r="N193" s="16">
        <v>211850</v>
      </c>
      <c r="O193" s="16">
        <v>43979</v>
      </c>
      <c r="P193" s="16">
        <v>0</v>
      </c>
      <c r="Q193" s="16">
        <v>227147</v>
      </c>
      <c r="R193" s="16">
        <v>224004</v>
      </c>
      <c r="S193" s="16">
        <v>3387</v>
      </c>
      <c r="T193" s="16">
        <v>10339</v>
      </c>
      <c r="U193" s="16">
        <v>103552</v>
      </c>
      <c r="V193" s="16">
        <v>6.14</v>
      </c>
      <c r="W193" s="16">
        <v>0</v>
      </c>
      <c r="X193" s="16">
        <v>5588</v>
      </c>
      <c r="Y193" s="16">
        <v>146251</v>
      </c>
    </row>
    <row r="194" spans="1:25" s="18" customFormat="1" ht="17.100000000000001" customHeight="1">
      <c r="A194" s="11">
        <v>5393868000</v>
      </c>
      <c r="B194" s="11">
        <v>96005289</v>
      </c>
      <c r="C194" s="11" t="s">
        <v>9</v>
      </c>
      <c r="D194" s="11">
        <v>8</v>
      </c>
      <c r="E194" s="11">
        <v>60</v>
      </c>
      <c r="F194" s="11">
        <v>103</v>
      </c>
      <c r="G194" s="11">
        <v>1</v>
      </c>
      <c r="H194" s="65">
        <v>1990</v>
      </c>
      <c r="I194" s="10" t="s">
        <v>605</v>
      </c>
      <c r="J194" s="10" t="s">
        <v>606</v>
      </c>
      <c r="K194" s="11">
        <v>1270</v>
      </c>
      <c r="L194" s="10" t="s">
        <v>519</v>
      </c>
      <c r="M194" s="16">
        <v>445986</v>
      </c>
      <c r="N194" s="16">
        <v>1967620</v>
      </c>
      <c r="O194" s="16">
        <v>1521634</v>
      </c>
      <c r="P194" s="16">
        <v>1190341</v>
      </c>
      <c r="Q194" s="16">
        <v>1885769</v>
      </c>
      <c r="R194" s="16">
        <v>1826172</v>
      </c>
      <c r="S194" s="16">
        <v>14137</v>
      </c>
      <c r="T194" s="16">
        <v>91411</v>
      </c>
      <c r="U194" s="16">
        <v>327249</v>
      </c>
      <c r="V194" s="16">
        <v>21.83</v>
      </c>
      <c r="W194" s="16">
        <v>0</v>
      </c>
      <c r="X194" s="16">
        <v>3855</v>
      </c>
      <c r="Y194" s="16">
        <v>543005</v>
      </c>
    </row>
    <row r="195" spans="1:25" s="18" customFormat="1" ht="17.100000000000001" customHeight="1">
      <c r="A195" s="11">
        <v>5421772000</v>
      </c>
      <c r="B195" s="11">
        <v>14059444</v>
      </c>
      <c r="C195" s="11" t="s">
        <v>10</v>
      </c>
      <c r="D195" s="11">
        <v>8</v>
      </c>
      <c r="E195" s="11">
        <v>32</v>
      </c>
      <c r="F195" s="11">
        <v>103</v>
      </c>
      <c r="G195" s="11">
        <v>1</v>
      </c>
      <c r="H195" s="65">
        <v>1990</v>
      </c>
      <c r="I195" s="10" t="s">
        <v>5547</v>
      </c>
      <c r="J195" s="10" t="s">
        <v>5548</v>
      </c>
      <c r="K195" s="11">
        <v>1290</v>
      </c>
      <c r="L195" s="10" t="s">
        <v>934</v>
      </c>
      <c r="M195" s="16">
        <v>24749</v>
      </c>
      <c r="N195" s="16">
        <v>36158</v>
      </c>
      <c r="O195" s="16">
        <v>11409</v>
      </c>
      <c r="P195" s="16">
        <v>0</v>
      </c>
      <c r="Q195" s="16">
        <v>103273</v>
      </c>
      <c r="R195" s="16">
        <v>102806</v>
      </c>
      <c r="S195" s="16">
        <v>212</v>
      </c>
      <c r="T195" s="16">
        <v>3934</v>
      </c>
      <c r="U195" s="16">
        <v>54588</v>
      </c>
      <c r="V195" s="16">
        <v>3</v>
      </c>
      <c r="W195" s="16">
        <v>0</v>
      </c>
      <c r="X195" s="16">
        <v>259</v>
      </c>
      <c r="Y195" s="16">
        <v>76099</v>
      </c>
    </row>
    <row r="196" spans="1:25" s="18" customFormat="1" ht="17.100000000000001" customHeight="1">
      <c r="A196" s="11">
        <v>3253538000</v>
      </c>
      <c r="B196" s="11">
        <v>40674401</v>
      </c>
      <c r="C196" s="11" t="s">
        <v>10</v>
      </c>
      <c r="D196" s="11">
        <v>2</v>
      </c>
      <c r="E196" s="11">
        <v>159</v>
      </c>
      <c r="F196" s="11">
        <v>142</v>
      </c>
      <c r="G196" s="11">
        <v>1</v>
      </c>
      <c r="H196" s="65">
        <v>2008</v>
      </c>
      <c r="I196" s="10" t="s">
        <v>5549</v>
      </c>
      <c r="J196" s="10" t="s">
        <v>5550</v>
      </c>
      <c r="K196" s="11">
        <v>2288</v>
      </c>
      <c r="L196" s="10" t="s">
        <v>1138</v>
      </c>
      <c r="M196" s="16">
        <v>172311</v>
      </c>
      <c r="N196" s="16">
        <v>192865</v>
      </c>
      <c r="O196" s="16">
        <v>20554</v>
      </c>
      <c r="P196" s="16">
        <v>0</v>
      </c>
      <c r="Q196" s="16">
        <v>137106</v>
      </c>
      <c r="R196" s="16">
        <v>136990</v>
      </c>
      <c r="S196" s="16">
        <v>25751</v>
      </c>
      <c r="T196" s="16">
        <v>36289</v>
      </c>
      <c r="U196" s="16">
        <v>17476</v>
      </c>
      <c r="V196" s="16">
        <v>1.17</v>
      </c>
      <c r="W196" s="16"/>
      <c r="X196" s="16">
        <v>25854</v>
      </c>
      <c r="Y196" s="16">
        <v>61628</v>
      </c>
    </row>
    <row r="197" spans="1:25" s="18" customFormat="1" ht="17.100000000000001" customHeight="1">
      <c r="A197" s="11">
        <v>3159981000</v>
      </c>
      <c r="B197" s="11">
        <v>94324891</v>
      </c>
      <c r="C197" s="11" t="s">
        <v>10</v>
      </c>
      <c r="D197" s="11">
        <v>5</v>
      </c>
      <c r="E197" s="11">
        <v>129</v>
      </c>
      <c r="F197" s="11">
        <v>142</v>
      </c>
      <c r="G197" s="11">
        <v>1</v>
      </c>
      <c r="H197" s="65">
        <v>2007</v>
      </c>
      <c r="I197" s="10" t="s">
        <v>5551</v>
      </c>
      <c r="J197" s="10" t="s">
        <v>5552</v>
      </c>
      <c r="K197" s="11">
        <v>1420</v>
      </c>
      <c r="L197" s="10" t="s">
        <v>1007</v>
      </c>
      <c r="M197" s="16">
        <v>78355</v>
      </c>
      <c r="N197" s="16">
        <v>94184</v>
      </c>
      <c r="O197" s="16">
        <v>15829</v>
      </c>
      <c r="P197" s="16">
        <v>0</v>
      </c>
      <c r="Q197" s="16">
        <v>158207</v>
      </c>
      <c r="R197" s="16">
        <v>156747</v>
      </c>
      <c r="S197" s="16">
        <v>4411</v>
      </c>
      <c r="T197" s="16">
        <v>12599</v>
      </c>
      <c r="U197" s="16">
        <v>28935</v>
      </c>
      <c r="V197" s="16">
        <v>2</v>
      </c>
      <c r="W197" s="16"/>
      <c r="X197" s="16">
        <v>5054</v>
      </c>
      <c r="Y197" s="16">
        <v>65266</v>
      </c>
    </row>
    <row r="198" spans="1:25" s="18" customFormat="1" ht="17.100000000000001" customHeight="1">
      <c r="A198" s="11">
        <v>2179679000</v>
      </c>
      <c r="B198" s="11">
        <v>17080703</v>
      </c>
      <c r="C198" s="11" t="s">
        <v>12</v>
      </c>
      <c r="D198" s="11">
        <v>8</v>
      </c>
      <c r="E198" s="11">
        <v>61</v>
      </c>
      <c r="F198" s="11">
        <v>103</v>
      </c>
      <c r="G198" s="11">
        <v>1</v>
      </c>
      <c r="H198" s="65">
        <v>2006</v>
      </c>
      <c r="I198" s="10" t="s">
        <v>608</v>
      </c>
      <c r="J198" s="10" t="s">
        <v>506</v>
      </c>
      <c r="K198" s="11">
        <v>1000</v>
      </c>
      <c r="L198" s="10" t="s">
        <v>419</v>
      </c>
      <c r="M198" s="16">
        <v>461766</v>
      </c>
      <c r="N198" s="16">
        <v>1356999</v>
      </c>
      <c r="O198" s="16">
        <v>895233</v>
      </c>
      <c r="P198" s="16">
        <v>250000</v>
      </c>
      <c r="Q198" s="16">
        <v>2076162</v>
      </c>
      <c r="R198" s="16">
        <v>2016735</v>
      </c>
      <c r="S198" s="16">
        <v>231871</v>
      </c>
      <c r="T198" s="16">
        <v>465645</v>
      </c>
      <c r="U198" s="16">
        <v>274173</v>
      </c>
      <c r="V198" s="16">
        <v>22</v>
      </c>
      <c r="W198" s="16">
        <v>9969</v>
      </c>
      <c r="X198" s="16">
        <v>173100</v>
      </c>
      <c r="Y198" s="16">
        <v>1002633</v>
      </c>
    </row>
    <row r="199" spans="1:25" s="18" customFormat="1" ht="17.100000000000001" customHeight="1">
      <c r="A199" s="11">
        <v>2137968000</v>
      </c>
      <c r="B199" s="11">
        <v>37145975</v>
      </c>
      <c r="C199" s="11" t="s">
        <v>8</v>
      </c>
      <c r="D199" s="11">
        <v>8</v>
      </c>
      <c r="E199" s="11">
        <v>61</v>
      </c>
      <c r="F199" s="11">
        <v>103</v>
      </c>
      <c r="G199" s="11">
        <v>2</v>
      </c>
      <c r="H199" s="65">
        <v>2005</v>
      </c>
      <c r="I199" s="10" t="s">
        <v>3490</v>
      </c>
      <c r="J199" s="10" t="s">
        <v>2220</v>
      </c>
      <c r="K199" s="11">
        <v>1000</v>
      </c>
      <c r="L199" s="10" t="s">
        <v>419</v>
      </c>
      <c r="M199" s="16">
        <v>3127463</v>
      </c>
      <c r="N199" s="16">
        <v>3872652</v>
      </c>
      <c r="O199" s="16">
        <v>745189</v>
      </c>
      <c r="P199" s="16">
        <v>0</v>
      </c>
      <c r="Q199" s="16">
        <v>4676276</v>
      </c>
      <c r="R199" s="16">
        <v>4675559</v>
      </c>
      <c r="S199" s="16">
        <v>695316</v>
      </c>
      <c r="T199" s="16">
        <v>728983</v>
      </c>
      <c r="U199" s="16">
        <v>1988546</v>
      </c>
      <c r="V199" s="16">
        <v>19.47</v>
      </c>
      <c r="W199" s="16">
        <v>168847</v>
      </c>
      <c r="X199" s="16">
        <v>526221</v>
      </c>
      <c r="Y199" s="16">
        <v>3042704</v>
      </c>
    </row>
    <row r="200" spans="1:25" s="18" customFormat="1" ht="17.100000000000001" customHeight="1">
      <c r="A200" s="11">
        <v>1925008000</v>
      </c>
      <c r="B200" s="11">
        <v>56134592</v>
      </c>
      <c r="C200" s="11" t="s">
        <v>12</v>
      </c>
      <c r="D200" s="11">
        <v>8</v>
      </c>
      <c r="E200" s="11">
        <v>123</v>
      </c>
      <c r="F200" s="11">
        <v>103</v>
      </c>
      <c r="G200" s="11">
        <v>2</v>
      </c>
      <c r="H200" s="65">
        <v>2004</v>
      </c>
      <c r="I200" s="10" t="s">
        <v>609</v>
      </c>
      <c r="J200" s="10" t="s">
        <v>610</v>
      </c>
      <c r="K200" s="11">
        <v>1291</v>
      </c>
      <c r="L200" s="10" t="s">
        <v>611</v>
      </c>
      <c r="M200" s="16">
        <v>400647</v>
      </c>
      <c r="N200" s="16">
        <v>1288411</v>
      </c>
      <c r="O200" s="16">
        <v>887764</v>
      </c>
      <c r="P200" s="16">
        <v>526791</v>
      </c>
      <c r="Q200" s="16">
        <v>2555891</v>
      </c>
      <c r="R200" s="16">
        <v>2527836</v>
      </c>
      <c r="S200" s="16">
        <v>114657</v>
      </c>
      <c r="T200" s="16">
        <v>307975</v>
      </c>
      <c r="U200" s="16">
        <v>263395</v>
      </c>
      <c r="V200" s="16">
        <v>19.73</v>
      </c>
      <c r="W200" s="16">
        <v>0</v>
      </c>
      <c r="X200" s="16">
        <v>95356</v>
      </c>
      <c r="Y200" s="16">
        <v>662610</v>
      </c>
    </row>
    <row r="201" spans="1:25" s="18" customFormat="1" ht="17.100000000000001" customHeight="1">
      <c r="A201" s="11">
        <v>5296382000</v>
      </c>
      <c r="B201" s="11">
        <v>25331582</v>
      </c>
      <c r="C201" s="11" t="s">
        <v>10</v>
      </c>
      <c r="D201" s="11">
        <v>11</v>
      </c>
      <c r="E201" s="11">
        <v>84</v>
      </c>
      <c r="F201" s="11">
        <v>103</v>
      </c>
      <c r="G201" s="11">
        <v>1</v>
      </c>
      <c r="H201" s="65">
        <v>1990</v>
      </c>
      <c r="I201" s="10" t="s">
        <v>5553</v>
      </c>
      <c r="J201" s="10" t="s">
        <v>5554</v>
      </c>
      <c r="K201" s="11">
        <v>5000</v>
      </c>
      <c r="L201" s="10" t="s">
        <v>447</v>
      </c>
      <c r="M201" s="16">
        <v>24090</v>
      </c>
      <c r="N201" s="16">
        <v>137052</v>
      </c>
      <c r="O201" s="16">
        <v>112962</v>
      </c>
      <c r="P201" s="16">
        <v>60136</v>
      </c>
      <c r="Q201" s="16">
        <v>268919</v>
      </c>
      <c r="R201" s="16">
        <v>268574</v>
      </c>
      <c r="S201" s="16">
        <v>616</v>
      </c>
      <c r="T201" s="16">
        <v>3151</v>
      </c>
      <c r="U201" s="16">
        <v>140055</v>
      </c>
      <c r="V201" s="16">
        <v>6.5</v>
      </c>
      <c r="W201" s="16">
        <v>184</v>
      </c>
      <c r="X201" s="16">
        <v>777</v>
      </c>
      <c r="Y201" s="16">
        <v>195184</v>
      </c>
    </row>
    <row r="202" spans="1:25" s="18" customFormat="1" ht="17.100000000000001" customHeight="1">
      <c r="A202" s="11">
        <v>3467473000</v>
      </c>
      <c r="B202" s="11">
        <v>25095706</v>
      </c>
      <c r="C202" s="11" t="s">
        <v>16</v>
      </c>
      <c r="D202" s="11">
        <v>8</v>
      </c>
      <c r="E202" s="11">
        <v>60</v>
      </c>
      <c r="F202" s="11">
        <v>142</v>
      </c>
      <c r="G202" s="11">
        <v>1</v>
      </c>
      <c r="H202" s="65">
        <v>2009</v>
      </c>
      <c r="I202" s="10" t="s">
        <v>3491</v>
      </c>
      <c r="J202" s="10" t="s">
        <v>3492</v>
      </c>
      <c r="K202" s="11">
        <v>1281</v>
      </c>
      <c r="L202" s="10" t="s">
        <v>853</v>
      </c>
      <c r="M202" s="16">
        <v>18546</v>
      </c>
      <c r="N202" s="16">
        <v>51951</v>
      </c>
      <c r="O202" s="16">
        <v>33405</v>
      </c>
      <c r="P202" s="16">
        <v>0</v>
      </c>
      <c r="Q202" s="16">
        <v>174252</v>
      </c>
      <c r="R202" s="16">
        <v>171336</v>
      </c>
      <c r="S202" s="16">
        <v>21986</v>
      </c>
      <c r="T202" s="16">
        <v>25517</v>
      </c>
      <c r="U202" s="16">
        <v>22984</v>
      </c>
      <c r="V202" s="16">
        <v>1.5</v>
      </c>
      <c r="W202" s="16"/>
      <c r="X202" s="16">
        <v>24896</v>
      </c>
      <c r="Y202" s="16">
        <v>57399</v>
      </c>
    </row>
    <row r="203" spans="1:25" s="18" customFormat="1" ht="17.100000000000001" customHeight="1">
      <c r="A203" s="11">
        <v>5940575000</v>
      </c>
      <c r="B203" s="11">
        <v>89219180</v>
      </c>
      <c r="C203" s="11" t="s">
        <v>10</v>
      </c>
      <c r="D203" s="11">
        <v>8</v>
      </c>
      <c r="E203" s="11">
        <v>61</v>
      </c>
      <c r="F203" s="11">
        <v>103</v>
      </c>
      <c r="G203" s="11">
        <v>1</v>
      </c>
      <c r="H203" s="65">
        <v>1996</v>
      </c>
      <c r="I203" s="10" t="s">
        <v>3493</v>
      </c>
      <c r="J203" s="10" t="s">
        <v>465</v>
      </c>
      <c r="K203" s="11">
        <v>1000</v>
      </c>
      <c r="L203" s="10" t="s">
        <v>419</v>
      </c>
      <c r="M203" s="16">
        <v>1070370</v>
      </c>
      <c r="N203" s="16">
        <v>1798158</v>
      </c>
      <c r="O203" s="16">
        <v>727788</v>
      </c>
      <c r="P203" s="16">
        <v>680133</v>
      </c>
      <c r="Q203" s="16">
        <v>1647881</v>
      </c>
      <c r="R203" s="16">
        <v>1553681</v>
      </c>
      <c r="S203" s="16">
        <v>193846</v>
      </c>
      <c r="T203" s="16">
        <v>324181</v>
      </c>
      <c r="U203" s="16">
        <v>902056</v>
      </c>
      <c r="V203" s="16">
        <v>21.16</v>
      </c>
      <c r="W203" s="16">
        <v>8675</v>
      </c>
      <c r="X203" s="16">
        <v>171419</v>
      </c>
      <c r="Y203" s="16">
        <v>1467345</v>
      </c>
    </row>
    <row r="204" spans="1:25" s="18" customFormat="1" ht="17.100000000000001" customHeight="1">
      <c r="A204" s="11">
        <v>1810219000</v>
      </c>
      <c r="B204" s="11">
        <v>47857706</v>
      </c>
      <c r="C204" s="11" t="s">
        <v>8</v>
      </c>
      <c r="D204" s="11">
        <v>4</v>
      </c>
      <c r="E204" s="11">
        <v>120</v>
      </c>
      <c r="F204" s="11">
        <v>103</v>
      </c>
      <c r="G204" s="11">
        <v>1</v>
      </c>
      <c r="H204" s="65">
        <v>2003</v>
      </c>
      <c r="I204" s="10" t="s">
        <v>3494</v>
      </c>
      <c r="J204" s="10" t="s">
        <v>3495</v>
      </c>
      <c r="K204" s="11">
        <v>3263</v>
      </c>
      <c r="L204" s="10" t="s">
        <v>3345</v>
      </c>
      <c r="M204" s="16">
        <v>516572</v>
      </c>
      <c r="N204" s="16">
        <v>2017047</v>
      </c>
      <c r="O204" s="16">
        <v>1500475</v>
      </c>
      <c r="P204" s="16">
        <v>1273976</v>
      </c>
      <c r="Q204" s="16">
        <v>3089990</v>
      </c>
      <c r="R204" s="16">
        <v>2947190</v>
      </c>
      <c r="S204" s="16">
        <v>141979</v>
      </c>
      <c r="T204" s="16">
        <v>231839</v>
      </c>
      <c r="U204" s="16">
        <v>63794</v>
      </c>
      <c r="V204" s="16">
        <v>6.5</v>
      </c>
      <c r="W204" s="16">
        <v>12936</v>
      </c>
      <c r="X204" s="16">
        <v>92387</v>
      </c>
      <c r="Y204" s="16">
        <v>321736</v>
      </c>
    </row>
    <row r="205" spans="1:25" s="18" customFormat="1" ht="17.100000000000001" customHeight="1">
      <c r="A205" s="11">
        <v>3639347000</v>
      </c>
      <c r="B205" s="11">
        <v>93041381</v>
      </c>
      <c r="C205" s="11" t="s">
        <v>12</v>
      </c>
      <c r="D205" s="11">
        <v>2</v>
      </c>
      <c r="E205" s="11">
        <v>118</v>
      </c>
      <c r="F205" s="11">
        <v>103</v>
      </c>
      <c r="G205" s="11">
        <v>1</v>
      </c>
      <c r="H205" s="65">
        <v>2009</v>
      </c>
      <c r="I205" s="10" t="s">
        <v>5555</v>
      </c>
      <c r="J205" s="10" t="s">
        <v>5556</v>
      </c>
      <c r="K205" s="11">
        <v>2213</v>
      </c>
      <c r="L205" s="10" t="s">
        <v>4300</v>
      </c>
      <c r="M205" s="16">
        <v>76046</v>
      </c>
      <c r="N205" s="16">
        <v>679625</v>
      </c>
      <c r="O205" s="16">
        <v>603579</v>
      </c>
      <c r="P205" s="16">
        <v>0</v>
      </c>
      <c r="Q205" s="16">
        <v>1707107</v>
      </c>
      <c r="R205" s="16">
        <v>1706908</v>
      </c>
      <c r="S205" s="16">
        <v>37667</v>
      </c>
      <c r="T205" s="16">
        <v>64203</v>
      </c>
      <c r="U205" s="16">
        <v>59762</v>
      </c>
      <c r="V205" s="16">
        <v>5.21</v>
      </c>
      <c r="W205" s="16">
        <v>0</v>
      </c>
      <c r="X205" s="16">
        <v>30698</v>
      </c>
      <c r="Y205" s="16">
        <v>150121</v>
      </c>
    </row>
    <row r="206" spans="1:25" s="18" customFormat="1" ht="17.100000000000001" customHeight="1">
      <c r="A206" s="11">
        <v>3421520000</v>
      </c>
      <c r="B206" s="11">
        <v>45998167</v>
      </c>
      <c r="C206" s="11" t="s">
        <v>8</v>
      </c>
      <c r="D206" s="11">
        <v>1</v>
      </c>
      <c r="E206" s="11">
        <v>80</v>
      </c>
      <c r="F206" s="11">
        <v>103</v>
      </c>
      <c r="G206" s="11">
        <v>1</v>
      </c>
      <c r="H206" s="65">
        <v>2008</v>
      </c>
      <c r="I206" s="10" t="s">
        <v>5557</v>
      </c>
      <c r="J206" s="10" t="s">
        <v>5558</v>
      </c>
      <c r="K206" s="11">
        <v>9000</v>
      </c>
      <c r="L206" s="10" t="s">
        <v>460</v>
      </c>
      <c r="M206" s="16">
        <v>35642</v>
      </c>
      <c r="N206" s="16">
        <v>121447</v>
      </c>
      <c r="O206" s="16">
        <v>85805</v>
      </c>
      <c r="P206" s="16">
        <v>4200</v>
      </c>
      <c r="Q206" s="16">
        <v>208889</v>
      </c>
      <c r="R206" s="16">
        <v>207183</v>
      </c>
      <c r="S206" s="16">
        <v>10481</v>
      </c>
      <c r="T206" s="16">
        <v>20458</v>
      </c>
      <c r="U206" s="16">
        <v>19165</v>
      </c>
      <c r="V206" s="16">
        <v>2</v>
      </c>
      <c r="W206" s="16">
        <v>1185</v>
      </c>
      <c r="X206" s="16">
        <v>8181</v>
      </c>
      <c r="Y206" s="16">
        <v>46598</v>
      </c>
    </row>
    <row r="207" spans="1:25" s="18" customFormat="1" ht="17.100000000000001" customHeight="1">
      <c r="A207" s="11">
        <v>3168921000</v>
      </c>
      <c r="B207" s="11">
        <v>64141233</v>
      </c>
      <c r="C207" s="11" t="s">
        <v>9</v>
      </c>
      <c r="D207" s="11">
        <v>9</v>
      </c>
      <c r="E207" s="11">
        <v>52</v>
      </c>
      <c r="F207" s="11">
        <v>142</v>
      </c>
      <c r="G207" s="11">
        <v>1</v>
      </c>
      <c r="H207" s="65">
        <v>2007</v>
      </c>
      <c r="I207" s="10" t="s">
        <v>5559</v>
      </c>
      <c r="J207" s="10" t="s">
        <v>5560</v>
      </c>
      <c r="K207" s="11">
        <v>4000</v>
      </c>
      <c r="L207" s="10" t="s">
        <v>450</v>
      </c>
      <c r="M207" s="16">
        <v>198825</v>
      </c>
      <c r="N207" s="16">
        <v>293518</v>
      </c>
      <c r="O207" s="16">
        <v>94693</v>
      </c>
      <c r="P207" s="16">
        <v>89781</v>
      </c>
      <c r="Q207" s="16">
        <v>259854</v>
      </c>
      <c r="R207" s="16">
        <v>259709</v>
      </c>
      <c r="S207" s="16">
        <v>97411</v>
      </c>
      <c r="T207" s="16">
        <v>137693</v>
      </c>
      <c r="U207" s="16">
        <v>30624</v>
      </c>
      <c r="V207" s="16">
        <v>2.97</v>
      </c>
      <c r="W207" s="16"/>
      <c r="X207" s="16">
        <v>94325</v>
      </c>
      <c r="Y207" s="16">
        <v>179567</v>
      </c>
    </row>
    <row r="208" spans="1:25" s="18" customFormat="1" ht="17.100000000000001" customHeight="1">
      <c r="A208" s="11">
        <v>5530605000</v>
      </c>
      <c r="B208" s="11">
        <v>78674395</v>
      </c>
      <c r="C208" s="11" t="s">
        <v>8</v>
      </c>
      <c r="D208" s="11">
        <v>2</v>
      </c>
      <c r="E208" s="11">
        <v>89</v>
      </c>
      <c r="F208" s="11">
        <v>142</v>
      </c>
      <c r="G208" s="11">
        <v>1</v>
      </c>
      <c r="H208" s="65">
        <v>1994</v>
      </c>
      <c r="I208" s="10" t="s">
        <v>3496</v>
      </c>
      <c r="J208" s="10" t="s">
        <v>3497</v>
      </c>
      <c r="K208" s="11">
        <v>2211</v>
      </c>
      <c r="L208" s="10" t="s">
        <v>540</v>
      </c>
      <c r="M208" s="16">
        <v>-60152</v>
      </c>
      <c r="N208" s="16">
        <v>127408</v>
      </c>
      <c r="O208" s="16">
        <v>127408</v>
      </c>
      <c r="P208" s="16">
        <v>81460</v>
      </c>
      <c r="Q208" s="16">
        <v>1880256</v>
      </c>
      <c r="R208" s="16">
        <v>1880256</v>
      </c>
      <c r="S208" s="16">
        <v>39162</v>
      </c>
      <c r="T208" s="16">
        <v>46849</v>
      </c>
      <c r="U208" s="16">
        <v>25660</v>
      </c>
      <c r="V208" s="16">
        <v>1</v>
      </c>
      <c r="W208" s="16"/>
      <c r="X208" s="16">
        <v>25849</v>
      </c>
      <c r="Y208" s="16">
        <v>79578</v>
      </c>
    </row>
    <row r="209" spans="1:25" s="18" customFormat="1" ht="17.100000000000001" customHeight="1">
      <c r="A209" s="11">
        <v>1623087000</v>
      </c>
      <c r="B209" s="11">
        <v>38300656</v>
      </c>
      <c r="C209" s="11" t="s">
        <v>15</v>
      </c>
      <c r="D209" s="11">
        <v>8</v>
      </c>
      <c r="E209" s="11">
        <v>61</v>
      </c>
      <c r="F209" s="11">
        <v>103</v>
      </c>
      <c r="G209" s="11">
        <v>1</v>
      </c>
      <c r="H209" s="65">
        <v>2001</v>
      </c>
      <c r="I209" s="10" t="s">
        <v>614</v>
      </c>
      <c r="J209" s="10" t="s">
        <v>615</v>
      </c>
      <c r="K209" s="11">
        <v>1231</v>
      </c>
      <c r="L209" s="10" t="s">
        <v>433</v>
      </c>
      <c r="M209" s="16">
        <v>313875</v>
      </c>
      <c r="N209" s="16">
        <v>659359</v>
      </c>
      <c r="O209" s="16">
        <v>345484</v>
      </c>
      <c r="P209" s="16">
        <v>0</v>
      </c>
      <c r="Q209" s="16">
        <v>1617625</v>
      </c>
      <c r="R209" s="16">
        <v>1507930</v>
      </c>
      <c r="S209" s="16">
        <v>176275</v>
      </c>
      <c r="T209" s="16">
        <v>186318</v>
      </c>
      <c r="U209" s="16">
        <v>388145</v>
      </c>
      <c r="V209" s="16">
        <v>12.55</v>
      </c>
      <c r="W209" s="16">
        <v>30041</v>
      </c>
      <c r="X209" s="16">
        <v>146262</v>
      </c>
      <c r="Y209" s="16">
        <v>665615</v>
      </c>
    </row>
    <row r="210" spans="1:25" s="18" customFormat="1" ht="17.100000000000001" customHeight="1">
      <c r="A210" s="11">
        <v>5832764000</v>
      </c>
      <c r="B210" s="11">
        <v>81571402</v>
      </c>
      <c r="C210" s="11" t="s">
        <v>9</v>
      </c>
      <c r="D210" s="11">
        <v>8</v>
      </c>
      <c r="E210" s="11">
        <v>61</v>
      </c>
      <c r="F210" s="11">
        <v>103</v>
      </c>
      <c r="G210" s="11">
        <v>1</v>
      </c>
      <c r="H210" s="65">
        <v>1993</v>
      </c>
      <c r="I210" s="10" t="s">
        <v>5561</v>
      </c>
      <c r="J210" s="10" t="s">
        <v>5562</v>
      </c>
      <c r="K210" s="11">
        <v>1210</v>
      </c>
      <c r="L210" s="10" t="s">
        <v>626</v>
      </c>
      <c r="M210" s="16">
        <v>158003</v>
      </c>
      <c r="N210" s="16">
        <v>664243</v>
      </c>
      <c r="O210" s="16">
        <v>506240</v>
      </c>
      <c r="P210" s="16">
        <v>59843</v>
      </c>
      <c r="Q210" s="16">
        <v>1547319</v>
      </c>
      <c r="R210" s="16">
        <v>1546227</v>
      </c>
      <c r="S210" s="16">
        <v>47520</v>
      </c>
      <c r="T210" s="16">
        <v>137395</v>
      </c>
      <c r="U210" s="16">
        <v>137935</v>
      </c>
      <c r="V210" s="16">
        <v>11.39</v>
      </c>
      <c r="W210" s="16">
        <v>7360</v>
      </c>
      <c r="X210" s="16">
        <v>32645</v>
      </c>
      <c r="Y210" s="16">
        <v>333177</v>
      </c>
    </row>
    <row r="211" spans="1:25" s="18" customFormat="1" ht="17.100000000000001" customHeight="1">
      <c r="A211" s="11">
        <v>5388252000</v>
      </c>
      <c r="B211" s="11">
        <v>64818705</v>
      </c>
      <c r="C211" s="11" t="s">
        <v>10</v>
      </c>
      <c r="D211" s="11">
        <v>6</v>
      </c>
      <c r="E211" s="11">
        <v>9</v>
      </c>
      <c r="F211" s="11">
        <v>103</v>
      </c>
      <c r="G211" s="11">
        <v>1</v>
      </c>
      <c r="H211" s="65">
        <v>1990</v>
      </c>
      <c r="I211" s="10" t="s">
        <v>616</v>
      </c>
      <c r="J211" s="10" t="s">
        <v>617</v>
      </c>
      <c r="K211" s="11">
        <v>8250</v>
      </c>
      <c r="L211" s="10" t="s">
        <v>618</v>
      </c>
      <c r="M211" s="16">
        <v>33868</v>
      </c>
      <c r="N211" s="16">
        <v>47965</v>
      </c>
      <c r="O211" s="16">
        <v>14097</v>
      </c>
      <c r="P211" s="16">
        <v>0</v>
      </c>
      <c r="Q211" s="16">
        <v>200461</v>
      </c>
      <c r="R211" s="16">
        <v>200450</v>
      </c>
      <c r="S211" s="16">
        <v>52611</v>
      </c>
      <c r="T211" s="16">
        <v>56002</v>
      </c>
      <c r="U211" s="16">
        <v>77062</v>
      </c>
      <c r="V211" s="16">
        <v>4</v>
      </c>
      <c r="W211" s="16">
        <v>9141</v>
      </c>
      <c r="X211" s="16">
        <v>43409</v>
      </c>
      <c r="Y211" s="16">
        <v>157615</v>
      </c>
    </row>
    <row r="212" spans="1:25" s="18" customFormat="1" ht="17.100000000000001" customHeight="1">
      <c r="A212" s="11">
        <v>5488737000</v>
      </c>
      <c r="B212" s="11">
        <v>66930278</v>
      </c>
      <c r="C212" s="11" t="s">
        <v>8</v>
      </c>
      <c r="D212" s="11">
        <v>11</v>
      </c>
      <c r="E212" s="11">
        <v>84</v>
      </c>
      <c r="F212" s="11">
        <v>103</v>
      </c>
      <c r="G212" s="11">
        <v>1</v>
      </c>
      <c r="H212" s="65">
        <v>1991</v>
      </c>
      <c r="I212" s="10" t="s">
        <v>619</v>
      </c>
      <c r="J212" s="10" t="s">
        <v>620</v>
      </c>
      <c r="K212" s="11">
        <v>5000</v>
      </c>
      <c r="L212" s="10" t="s">
        <v>447</v>
      </c>
      <c r="M212" s="16">
        <v>66070</v>
      </c>
      <c r="N212" s="16">
        <v>322285</v>
      </c>
      <c r="O212" s="16">
        <v>256215</v>
      </c>
      <c r="P212" s="16">
        <v>24653</v>
      </c>
      <c r="Q212" s="16">
        <v>679651</v>
      </c>
      <c r="R212" s="16">
        <v>666132</v>
      </c>
      <c r="S212" s="16">
        <v>21232</v>
      </c>
      <c r="T212" s="16">
        <v>37337</v>
      </c>
      <c r="U212" s="16">
        <v>113737</v>
      </c>
      <c r="V212" s="16">
        <v>5.5</v>
      </c>
      <c r="W212" s="16">
        <v>24</v>
      </c>
      <c r="X212" s="16">
        <v>20999</v>
      </c>
      <c r="Y212" s="16">
        <v>184451</v>
      </c>
    </row>
    <row r="213" spans="1:25" s="18" customFormat="1" ht="17.100000000000001" customHeight="1">
      <c r="A213" s="11">
        <v>5538947000</v>
      </c>
      <c r="B213" s="11">
        <v>32653409</v>
      </c>
      <c r="C213" s="11" t="s">
        <v>6</v>
      </c>
      <c r="D213" s="11">
        <v>9</v>
      </c>
      <c r="E213" s="11">
        <v>147</v>
      </c>
      <c r="F213" s="11">
        <v>103</v>
      </c>
      <c r="G213" s="11">
        <v>1</v>
      </c>
      <c r="H213" s="65">
        <v>1990</v>
      </c>
      <c r="I213" s="10" t="s">
        <v>5563</v>
      </c>
      <c r="J213" s="10" t="s">
        <v>5564</v>
      </c>
      <c r="K213" s="11">
        <v>4226</v>
      </c>
      <c r="L213" s="10" t="s">
        <v>834</v>
      </c>
      <c r="M213" s="16">
        <v>50491</v>
      </c>
      <c r="N213" s="16">
        <v>137674</v>
      </c>
      <c r="O213" s="16">
        <v>87183</v>
      </c>
      <c r="P213" s="16">
        <v>28720</v>
      </c>
      <c r="Q213" s="16">
        <v>340029</v>
      </c>
      <c r="R213" s="16">
        <v>339285</v>
      </c>
      <c r="S213" s="16">
        <v>12043</v>
      </c>
      <c r="T213" s="16">
        <v>31989</v>
      </c>
      <c r="U213" s="16">
        <v>71663</v>
      </c>
      <c r="V213" s="16">
        <v>5</v>
      </c>
      <c r="W213" s="16">
        <v>1775</v>
      </c>
      <c r="X213" s="16">
        <v>8712</v>
      </c>
      <c r="Y213" s="16">
        <v>127361</v>
      </c>
    </row>
    <row r="214" spans="1:25" s="18" customFormat="1" ht="17.100000000000001" customHeight="1">
      <c r="A214" s="11">
        <v>5312809000</v>
      </c>
      <c r="B214" s="11">
        <v>70407681</v>
      </c>
      <c r="C214" s="11" t="s">
        <v>6</v>
      </c>
      <c r="D214" s="11">
        <v>7</v>
      </c>
      <c r="E214" s="11">
        <v>104</v>
      </c>
      <c r="F214" s="11">
        <v>103</v>
      </c>
      <c r="G214" s="11">
        <v>1</v>
      </c>
      <c r="H214" s="65">
        <v>1990</v>
      </c>
      <c r="I214" s="10" t="s">
        <v>621</v>
      </c>
      <c r="J214" s="10" t="s">
        <v>622</v>
      </c>
      <c r="K214" s="11">
        <v>1310</v>
      </c>
      <c r="L214" s="10" t="s">
        <v>623</v>
      </c>
      <c r="M214" s="16">
        <v>1199481</v>
      </c>
      <c r="N214" s="16">
        <v>1292527</v>
      </c>
      <c r="O214" s="16">
        <v>93046</v>
      </c>
      <c r="P214" s="16">
        <v>0</v>
      </c>
      <c r="Q214" s="16">
        <v>855944</v>
      </c>
      <c r="R214" s="16">
        <v>843806</v>
      </c>
      <c r="S214" s="16">
        <v>268457</v>
      </c>
      <c r="T214" s="16">
        <v>317692</v>
      </c>
      <c r="U214" s="16">
        <v>107625</v>
      </c>
      <c r="V214" s="16">
        <v>6.74</v>
      </c>
      <c r="W214" s="16">
        <v>45046</v>
      </c>
      <c r="X214" s="16">
        <v>225680</v>
      </c>
      <c r="Y214" s="16">
        <v>469686</v>
      </c>
    </row>
    <row r="215" spans="1:25" s="18" customFormat="1" ht="17.100000000000001" customHeight="1">
      <c r="A215" s="11">
        <v>5707323000</v>
      </c>
      <c r="B215" s="11">
        <v>74545167</v>
      </c>
      <c r="C215" s="11" t="s">
        <v>7</v>
      </c>
      <c r="D215" s="11">
        <v>2</v>
      </c>
      <c r="E215" s="11">
        <v>108</v>
      </c>
      <c r="F215" s="11">
        <v>103</v>
      </c>
      <c r="G215" s="11">
        <v>1</v>
      </c>
      <c r="H215" s="65">
        <v>1992</v>
      </c>
      <c r="I215" s="10" t="s">
        <v>3498</v>
      </c>
      <c r="J215" s="10" t="s">
        <v>3499</v>
      </c>
      <c r="K215" s="11">
        <v>2343</v>
      </c>
      <c r="L215" s="10" t="s">
        <v>905</v>
      </c>
      <c r="M215" s="16">
        <v>204341</v>
      </c>
      <c r="N215" s="16">
        <v>680677</v>
      </c>
      <c r="O215" s="16">
        <v>476336</v>
      </c>
      <c r="P215" s="16">
        <v>110586</v>
      </c>
      <c r="Q215" s="16">
        <v>2154728</v>
      </c>
      <c r="R215" s="16">
        <v>2150198</v>
      </c>
      <c r="S215" s="16">
        <v>11268</v>
      </c>
      <c r="T215" s="16">
        <v>53191</v>
      </c>
      <c r="U215" s="16">
        <v>143533</v>
      </c>
      <c r="V215" s="16">
        <v>9.42</v>
      </c>
      <c r="W215" s="16">
        <v>0</v>
      </c>
      <c r="X215" s="16">
        <v>8822</v>
      </c>
      <c r="Y215" s="16">
        <v>250495</v>
      </c>
    </row>
    <row r="216" spans="1:25" s="18" customFormat="1" ht="17.100000000000001" customHeight="1">
      <c r="A216" s="11">
        <v>1425374000</v>
      </c>
      <c r="B216" s="11">
        <v>21519609</v>
      </c>
      <c r="C216" s="11" t="s">
        <v>12</v>
      </c>
      <c r="D216" s="11">
        <v>1</v>
      </c>
      <c r="E216" s="11">
        <v>97</v>
      </c>
      <c r="F216" s="11">
        <v>142</v>
      </c>
      <c r="G216" s="11">
        <v>1</v>
      </c>
      <c r="H216" s="65">
        <v>2000</v>
      </c>
      <c r="I216" s="10" t="s">
        <v>5565</v>
      </c>
      <c r="J216" s="10" t="s">
        <v>5566</v>
      </c>
      <c r="K216" s="11">
        <v>9202</v>
      </c>
      <c r="L216" s="10" t="s">
        <v>5567</v>
      </c>
      <c r="M216" s="16">
        <v>90709</v>
      </c>
      <c r="N216" s="16">
        <v>180393</v>
      </c>
      <c r="O216" s="16">
        <v>89684</v>
      </c>
      <c r="P216" s="16">
        <v>75320</v>
      </c>
      <c r="Q216" s="16">
        <v>144252</v>
      </c>
      <c r="R216" s="16">
        <v>140625</v>
      </c>
      <c r="S216" s="16">
        <v>26774</v>
      </c>
      <c r="T216" s="16">
        <v>42833</v>
      </c>
      <c r="U216" s="16">
        <v>9853</v>
      </c>
      <c r="V216" s="16">
        <v>1</v>
      </c>
      <c r="W216" s="16"/>
      <c r="X216" s="16">
        <v>25799</v>
      </c>
      <c r="Y216" s="16">
        <v>59704</v>
      </c>
    </row>
    <row r="217" spans="1:25" s="18" customFormat="1" ht="17.100000000000001" customHeight="1">
      <c r="A217" s="11">
        <v>5683762000</v>
      </c>
      <c r="B217" s="11">
        <v>58622420</v>
      </c>
      <c r="C217" s="11" t="s">
        <v>16</v>
      </c>
      <c r="D217" s="11">
        <v>8</v>
      </c>
      <c r="E217" s="11">
        <v>61</v>
      </c>
      <c r="F217" s="11">
        <v>142</v>
      </c>
      <c r="G217" s="11">
        <v>1</v>
      </c>
      <c r="H217" s="65">
        <v>1996</v>
      </c>
      <c r="I217" s="10" t="s">
        <v>624</v>
      </c>
      <c r="J217" s="10" t="s">
        <v>625</v>
      </c>
      <c r="K217" s="11">
        <v>1210</v>
      </c>
      <c r="L217" s="10" t="s">
        <v>626</v>
      </c>
      <c r="M217" s="16">
        <v>177885</v>
      </c>
      <c r="N217" s="16">
        <v>267583</v>
      </c>
      <c r="O217" s="16">
        <v>89698</v>
      </c>
      <c r="P217" s="16">
        <v>0</v>
      </c>
      <c r="Q217" s="16">
        <v>353382</v>
      </c>
      <c r="R217" s="16">
        <v>352985</v>
      </c>
      <c r="S217" s="16">
        <v>87645</v>
      </c>
      <c r="T217" s="16">
        <v>91694</v>
      </c>
      <c r="U217" s="16">
        <v>89284</v>
      </c>
      <c r="V217" s="16">
        <v>3</v>
      </c>
      <c r="W217" s="16"/>
      <c r="X217" s="16">
        <v>87142</v>
      </c>
      <c r="Y217" s="16">
        <v>201253</v>
      </c>
    </row>
    <row r="218" spans="1:25" s="18" customFormat="1" ht="17.100000000000001" customHeight="1">
      <c r="A218" s="11">
        <v>1358006000</v>
      </c>
      <c r="B218" s="11">
        <v>48058149</v>
      </c>
      <c r="C218" s="11" t="s">
        <v>9</v>
      </c>
      <c r="D218" s="11">
        <v>4</v>
      </c>
      <c r="E218" s="11">
        <v>126</v>
      </c>
      <c r="F218" s="11">
        <v>103</v>
      </c>
      <c r="G218" s="11">
        <v>2</v>
      </c>
      <c r="H218" s="65">
        <v>1999</v>
      </c>
      <c r="I218" s="10" t="s">
        <v>5568</v>
      </c>
      <c r="J218" s="10" t="s">
        <v>5271</v>
      </c>
      <c r="K218" s="11">
        <v>3325</v>
      </c>
      <c r="L218" s="10" t="s">
        <v>901</v>
      </c>
      <c r="M218" s="16">
        <v>5891718</v>
      </c>
      <c r="N218" s="16">
        <v>12240245</v>
      </c>
      <c r="O218" s="16">
        <v>6348527</v>
      </c>
      <c r="P218" s="16">
        <v>2440000</v>
      </c>
      <c r="Q218" s="16">
        <v>9780442</v>
      </c>
      <c r="R218" s="16">
        <v>9716037</v>
      </c>
      <c r="S218" s="16">
        <v>2302484</v>
      </c>
      <c r="T218" s="16">
        <v>3314790</v>
      </c>
      <c r="U218" s="16">
        <v>698832</v>
      </c>
      <c r="V218" s="16">
        <v>27.53</v>
      </c>
      <c r="W218" s="16">
        <v>495308</v>
      </c>
      <c r="X218" s="16">
        <v>539549</v>
      </c>
      <c r="Y218" s="16">
        <v>4261317</v>
      </c>
    </row>
    <row r="219" spans="1:25" s="18" customFormat="1" ht="17.100000000000001" customHeight="1">
      <c r="A219" s="11">
        <v>2171384000</v>
      </c>
      <c r="B219" s="11">
        <v>76401022</v>
      </c>
      <c r="C219" s="11" t="s">
        <v>9</v>
      </c>
      <c r="D219" s="11">
        <v>8</v>
      </c>
      <c r="E219" s="11">
        <v>61</v>
      </c>
      <c r="F219" s="11">
        <v>103</v>
      </c>
      <c r="G219" s="11">
        <v>1</v>
      </c>
      <c r="H219" s="65">
        <v>2006</v>
      </c>
      <c r="I219" s="10" t="s">
        <v>5569</v>
      </c>
      <c r="J219" s="10" t="s">
        <v>5570</v>
      </c>
      <c r="K219" s="11">
        <v>1000</v>
      </c>
      <c r="L219" s="10" t="s">
        <v>419</v>
      </c>
      <c r="M219" s="16">
        <v>62249</v>
      </c>
      <c r="N219" s="16">
        <v>148268</v>
      </c>
      <c r="O219" s="16">
        <v>86019</v>
      </c>
      <c r="P219" s="16">
        <v>0</v>
      </c>
      <c r="Q219" s="16">
        <v>353706</v>
      </c>
      <c r="R219" s="16">
        <v>353613</v>
      </c>
      <c r="S219" s="16">
        <v>26233</v>
      </c>
      <c r="T219" s="16">
        <v>26233</v>
      </c>
      <c r="U219" s="16">
        <v>44610</v>
      </c>
      <c r="V219" s="16">
        <v>4.7</v>
      </c>
      <c r="W219" s="16">
        <v>4415</v>
      </c>
      <c r="X219" s="16">
        <v>21635</v>
      </c>
      <c r="Y219" s="16">
        <v>113955</v>
      </c>
    </row>
    <row r="220" spans="1:25" s="18" customFormat="1" ht="17.100000000000001" customHeight="1">
      <c r="A220" s="11">
        <v>1563394000</v>
      </c>
      <c r="B220" s="11">
        <v>89036069</v>
      </c>
      <c r="C220" s="11" t="s">
        <v>6</v>
      </c>
      <c r="D220" s="11">
        <v>2</v>
      </c>
      <c r="E220" s="11">
        <v>113</v>
      </c>
      <c r="F220" s="11">
        <v>103</v>
      </c>
      <c r="G220" s="11">
        <v>1</v>
      </c>
      <c r="H220" s="65">
        <v>2000</v>
      </c>
      <c r="I220" s="10" t="s">
        <v>5571</v>
      </c>
      <c r="J220" s="10" t="s">
        <v>5572</v>
      </c>
      <c r="K220" s="11">
        <v>2310</v>
      </c>
      <c r="L220" s="10" t="s">
        <v>524</v>
      </c>
      <c r="M220" s="16">
        <v>642166</v>
      </c>
      <c r="N220" s="16">
        <v>809858</v>
      </c>
      <c r="O220" s="16">
        <v>167692</v>
      </c>
      <c r="P220" s="16">
        <v>124626</v>
      </c>
      <c r="Q220" s="16">
        <v>427455</v>
      </c>
      <c r="R220" s="16">
        <v>427292</v>
      </c>
      <c r="S220" s="16">
        <v>47415</v>
      </c>
      <c r="T220" s="16">
        <v>74121</v>
      </c>
      <c r="U220" s="16">
        <v>25533</v>
      </c>
      <c r="V220" s="16">
        <v>2.4900000000000002</v>
      </c>
      <c r="W220" s="16">
        <v>0</v>
      </c>
      <c r="X220" s="16">
        <v>41416</v>
      </c>
      <c r="Y220" s="16">
        <v>108733</v>
      </c>
    </row>
    <row r="221" spans="1:25" s="18" customFormat="1" ht="17.100000000000001" customHeight="1">
      <c r="A221" s="11">
        <v>1253514000</v>
      </c>
      <c r="B221" s="11">
        <v>59230827</v>
      </c>
      <c r="C221" s="11" t="s">
        <v>8</v>
      </c>
      <c r="D221" s="11">
        <v>8</v>
      </c>
      <c r="E221" s="11">
        <v>61</v>
      </c>
      <c r="F221" s="11">
        <v>103</v>
      </c>
      <c r="G221" s="11">
        <v>1</v>
      </c>
      <c r="H221" s="65">
        <v>1998</v>
      </c>
      <c r="I221" s="10" t="s">
        <v>627</v>
      </c>
      <c r="J221" s="10" t="s">
        <v>628</v>
      </c>
      <c r="K221" s="11">
        <v>1000</v>
      </c>
      <c r="L221" s="10" t="s">
        <v>419</v>
      </c>
      <c r="M221" s="16">
        <v>623506</v>
      </c>
      <c r="N221" s="16">
        <v>705553</v>
      </c>
      <c r="O221" s="16">
        <v>82047</v>
      </c>
      <c r="P221" s="16">
        <v>329</v>
      </c>
      <c r="Q221" s="16">
        <v>597479</v>
      </c>
      <c r="R221" s="16">
        <v>596368</v>
      </c>
      <c r="S221" s="16">
        <v>90667</v>
      </c>
      <c r="T221" s="16">
        <v>128312</v>
      </c>
      <c r="U221" s="16">
        <v>65418</v>
      </c>
      <c r="V221" s="16">
        <v>3.54</v>
      </c>
      <c r="W221" s="16">
        <v>15057</v>
      </c>
      <c r="X221" s="16">
        <v>75529</v>
      </c>
      <c r="Y221" s="16">
        <v>215421</v>
      </c>
    </row>
    <row r="222" spans="1:25" s="18" customFormat="1" ht="17.100000000000001" customHeight="1">
      <c r="A222" s="11">
        <v>1943537000</v>
      </c>
      <c r="B222" s="11">
        <v>94361649</v>
      </c>
      <c r="C222" s="11" t="s">
        <v>10</v>
      </c>
      <c r="D222" s="11">
        <v>3</v>
      </c>
      <c r="E222" s="11">
        <v>103</v>
      </c>
      <c r="F222" s="11">
        <v>103</v>
      </c>
      <c r="G222" s="11">
        <v>1</v>
      </c>
      <c r="H222" s="65">
        <v>2004</v>
      </c>
      <c r="I222" s="10" t="s">
        <v>5573</v>
      </c>
      <c r="J222" s="10" t="s">
        <v>5574</v>
      </c>
      <c r="K222" s="11">
        <v>2390</v>
      </c>
      <c r="L222" s="10" t="s">
        <v>801</v>
      </c>
      <c r="M222" s="16">
        <v>342974</v>
      </c>
      <c r="N222" s="16">
        <v>2946125</v>
      </c>
      <c r="O222" s="16">
        <v>2603151</v>
      </c>
      <c r="P222" s="16">
        <v>2169942</v>
      </c>
      <c r="Q222" s="16">
        <v>226209</v>
      </c>
      <c r="R222" s="16">
        <v>209164</v>
      </c>
      <c r="S222" s="16">
        <v>36338</v>
      </c>
      <c r="T222" s="16">
        <v>159731</v>
      </c>
      <c r="U222" s="16">
        <v>18997</v>
      </c>
      <c r="V222" s="16">
        <v>2</v>
      </c>
      <c r="W222" s="16">
        <v>246</v>
      </c>
      <c r="X222" s="16">
        <v>631</v>
      </c>
      <c r="Y222" s="16">
        <v>184221</v>
      </c>
    </row>
    <row r="223" spans="1:25" s="18" customFormat="1" ht="17.100000000000001" customHeight="1">
      <c r="A223" s="11">
        <v>3474330000</v>
      </c>
      <c r="B223" s="11">
        <v>13940384</v>
      </c>
      <c r="C223" s="11" t="s">
        <v>12</v>
      </c>
      <c r="D223" s="11">
        <v>4</v>
      </c>
      <c r="E223" s="11">
        <v>154</v>
      </c>
      <c r="F223" s="11">
        <v>103</v>
      </c>
      <c r="G223" s="11">
        <v>1</v>
      </c>
      <c r="H223" s="65">
        <v>2009</v>
      </c>
      <c r="I223" s="10" t="s">
        <v>5575</v>
      </c>
      <c r="J223" s="10" t="s">
        <v>5576</v>
      </c>
      <c r="K223" s="11">
        <v>3224</v>
      </c>
      <c r="L223" s="10" t="s">
        <v>3680</v>
      </c>
      <c r="M223" s="16">
        <v>44092</v>
      </c>
      <c r="N223" s="16">
        <v>301976</v>
      </c>
      <c r="O223" s="16">
        <v>257884</v>
      </c>
      <c r="P223" s="16">
        <v>224193</v>
      </c>
      <c r="Q223" s="16">
        <v>658230</v>
      </c>
      <c r="R223" s="16">
        <v>646188</v>
      </c>
      <c r="S223" s="16">
        <v>8696</v>
      </c>
      <c r="T223" s="16">
        <v>72370</v>
      </c>
      <c r="U223" s="16">
        <v>109226</v>
      </c>
      <c r="V223" s="16">
        <v>9.57</v>
      </c>
      <c r="W223" s="16">
        <v>1343</v>
      </c>
      <c r="X223" s="16">
        <v>6557</v>
      </c>
      <c r="Y223" s="16">
        <v>257010</v>
      </c>
    </row>
    <row r="224" spans="1:25" s="18" customFormat="1" ht="17.100000000000001" customHeight="1">
      <c r="A224" s="11">
        <v>2181207000</v>
      </c>
      <c r="B224" s="11">
        <v>93003749</v>
      </c>
      <c r="C224" s="11" t="s">
        <v>8</v>
      </c>
      <c r="D224" s="11">
        <v>8</v>
      </c>
      <c r="E224" s="11">
        <v>61</v>
      </c>
      <c r="F224" s="11">
        <v>103</v>
      </c>
      <c r="G224" s="11">
        <v>1</v>
      </c>
      <c r="H224" s="65">
        <v>2006</v>
      </c>
      <c r="I224" s="10" t="s">
        <v>629</v>
      </c>
      <c r="J224" s="10" t="s">
        <v>630</v>
      </c>
      <c r="K224" s="11">
        <v>1211</v>
      </c>
      <c r="L224" s="10" t="s">
        <v>631</v>
      </c>
      <c r="M224" s="16">
        <v>277179</v>
      </c>
      <c r="N224" s="16">
        <v>1207840</v>
      </c>
      <c r="O224" s="16">
        <v>930661</v>
      </c>
      <c r="P224" s="16">
        <v>742329</v>
      </c>
      <c r="Q224" s="16">
        <v>1607797</v>
      </c>
      <c r="R224" s="16">
        <v>1590405</v>
      </c>
      <c r="S224" s="16">
        <v>136815</v>
      </c>
      <c r="T224" s="16">
        <v>204780</v>
      </c>
      <c r="U224" s="16">
        <v>104489</v>
      </c>
      <c r="V224" s="16">
        <v>7.26</v>
      </c>
      <c r="W224" s="16">
        <v>16569</v>
      </c>
      <c r="X224" s="16">
        <v>78077</v>
      </c>
      <c r="Y224" s="16">
        <v>342766</v>
      </c>
    </row>
    <row r="225" spans="1:25" s="18" customFormat="1" ht="17.100000000000001" customHeight="1">
      <c r="A225" s="11">
        <v>5785979000</v>
      </c>
      <c r="B225" s="11">
        <v>27086356</v>
      </c>
      <c r="C225" s="11" t="s">
        <v>6</v>
      </c>
      <c r="D225" s="11">
        <v>7</v>
      </c>
      <c r="E225" s="11">
        <v>66</v>
      </c>
      <c r="F225" s="11">
        <v>103</v>
      </c>
      <c r="G225" s="11">
        <v>2</v>
      </c>
      <c r="H225" s="65">
        <v>1993</v>
      </c>
      <c r="I225" s="10" t="s">
        <v>5577</v>
      </c>
      <c r="J225" s="10" t="s">
        <v>4933</v>
      </c>
      <c r="K225" s="11">
        <v>1318</v>
      </c>
      <c r="L225" s="10" t="s">
        <v>4934</v>
      </c>
      <c r="M225" s="16">
        <v>2473065</v>
      </c>
      <c r="N225" s="16">
        <v>3371501</v>
      </c>
      <c r="O225" s="16">
        <v>898436</v>
      </c>
      <c r="P225" s="16">
        <v>0</v>
      </c>
      <c r="Q225" s="16">
        <v>2165622</v>
      </c>
      <c r="R225" s="16">
        <v>2123597</v>
      </c>
      <c r="S225" s="16">
        <v>184141</v>
      </c>
      <c r="T225" s="16">
        <v>373769</v>
      </c>
      <c r="U225" s="16">
        <v>352200</v>
      </c>
      <c r="V225" s="16">
        <v>17.829999999999998</v>
      </c>
      <c r="W225" s="16">
        <v>24098</v>
      </c>
      <c r="X225" s="16">
        <v>199622</v>
      </c>
      <c r="Y225" s="16">
        <v>841271</v>
      </c>
    </row>
    <row r="226" spans="1:25" s="18" customFormat="1" ht="17.100000000000001" customHeight="1">
      <c r="A226" s="11">
        <v>3649903000</v>
      </c>
      <c r="B226" s="11">
        <v>86291777</v>
      </c>
      <c r="C226" s="11" t="s">
        <v>8</v>
      </c>
      <c r="D226" s="11">
        <v>8</v>
      </c>
      <c r="E226" s="11">
        <v>61</v>
      </c>
      <c r="F226" s="11">
        <v>103</v>
      </c>
      <c r="G226" s="11">
        <v>1</v>
      </c>
      <c r="H226" s="65">
        <v>2009</v>
      </c>
      <c r="I226" s="10" t="s">
        <v>5578</v>
      </c>
      <c r="J226" s="10" t="s">
        <v>5579</v>
      </c>
      <c r="K226" s="11">
        <v>1000</v>
      </c>
      <c r="L226" s="10" t="s">
        <v>419</v>
      </c>
      <c r="M226" s="16">
        <v>31984</v>
      </c>
      <c r="N226" s="16">
        <v>348562</v>
      </c>
      <c r="O226" s="16">
        <v>316578</v>
      </c>
      <c r="P226" s="16">
        <v>233232</v>
      </c>
      <c r="Q226" s="16">
        <v>1469313</v>
      </c>
      <c r="R226" s="16">
        <v>1469235</v>
      </c>
      <c r="S226" s="16">
        <v>26134</v>
      </c>
      <c r="T226" s="16">
        <v>27810</v>
      </c>
      <c r="U226" s="16">
        <v>20868</v>
      </c>
      <c r="V226" s="16">
        <v>2.2000000000000002</v>
      </c>
      <c r="W226" s="16">
        <v>4798</v>
      </c>
      <c r="X226" s="16">
        <v>21362</v>
      </c>
      <c r="Y226" s="16">
        <v>55690</v>
      </c>
    </row>
    <row r="227" spans="1:25" s="18" customFormat="1" ht="17.100000000000001" customHeight="1">
      <c r="A227" s="11">
        <v>5651859000</v>
      </c>
      <c r="B227" s="11">
        <v>39639894</v>
      </c>
      <c r="C227" s="11" t="s">
        <v>8</v>
      </c>
      <c r="D227" s="11">
        <v>8</v>
      </c>
      <c r="E227" s="11">
        <v>61</v>
      </c>
      <c r="F227" s="11">
        <v>103</v>
      </c>
      <c r="G227" s="11">
        <v>1</v>
      </c>
      <c r="H227" s="65">
        <v>1992</v>
      </c>
      <c r="I227" s="10" t="s">
        <v>5580</v>
      </c>
      <c r="J227" s="10" t="s">
        <v>5581</v>
      </c>
      <c r="K227" s="11">
        <v>1000</v>
      </c>
      <c r="L227" s="10" t="s">
        <v>419</v>
      </c>
      <c r="M227" s="16">
        <v>503406</v>
      </c>
      <c r="N227" s="16">
        <v>629081</v>
      </c>
      <c r="O227" s="16">
        <v>125675</v>
      </c>
      <c r="P227" s="16">
        <v>61759</v>
      </c>
      <c r="Q227" s="16">
        <v>874514</v>
      </c>
      <c r="R227" s="16">
        <v>870871</v>
      </c>
      <c r="S227" s="16">
        <v>46551</v>
      </c>
      <c r="T227" s="16">
        <v>58528</v>
      </c>
      <c r="U227" s="16">
        <v>101663</v>
      </c>
      <c r="V227" s="16">
        <v>3.5</v>
      </c>
      <c r="W227" s="16">
        <v>7978</v>
      </c>
      <c r="X227" s="16">
        <v>35101</v>
      </c>
      <c r="Y227" s="16">
        <v>190824</v>
      </c>
    </row>
    <row r="228" spans="1:25" s="18" customFormat="1" ht="17.100000000000001" customHeight="1">
      <c r="A228" s="11">
        <v>3330605000</v>
      </c>
      <c r="B228" s="11">
        <v>66533309</v>
      </c>
      <c r="C228" s="11" t="s">
        <v>9</v>
      </c>
      <c r="D228" s="11">
        <v>9</v>
      </c>
      <c r="E228" s="11">
        <v>52</v>
      </c>
      <c r="F228" s="11">
        <v>103</v>
      </c>
      <c r="G228" s="11">
        <v>1</v>
      </c>
      <c r="H228" s="65">
        <v>2008</v>
      </c>
      <c r="I228" s="10" t="s">
        <v>5582</v>
      </c>
      <c r="J228" s="10" t="s">
        <v>5583</v>
      </c>
      <c r="K228" s="11">
        <v>4000</v>
      </c>
      <c r="L228" s="10" t="s">
        <v>450</v>
      </c>
      <c r="M228" s="16">
        <v>21919</v>
      </c>
      <c r="N228" s="16">
        <v>342622</v>
      </c>
      <c r="O228" s="16">
        <v>320703</v>
      </c>
      <c r="P228" s="16">
        <v>276185</v>
      </c>
      <c r="Q228" s="16">
        <v>129452</v>
      </c>
      <c r="R228" s="16">
        <v>165216</v>
      </c>
      <c r="S228" s="16">
        <v>31930</v>
      </c>
      <c r="T228" s="16">
        <v>34175</v>
      </c>
      <c r="U228" s="16">
        <v>20719</v>
      </c>
      <c r="V228" s="16">
        <v>2.12</v>
      </c>
      <c r="W228" s="16">
        <v>0</v>
      </c>
      <c r="X228" s="16">
        <v>2223</v>
      </c>
      <c r="Y228" s="16">
        <v>62135</v>
      </c>
    </row>
    <row r="229" spans="1:25" s="18" customFormat="1" ht="17.100000000000001" customHeight="1">
      <c r="A229" s="11">
        <v>1726978000</v>
      </c>
      <c r="B229" s="11">
        <v>87103389</v>
      </c>
      <c r="C229" s="11" t="s">
        <v>6</v>
      </c>
      <c r="D229" s="11">
        <v>2</v>
      </c>
      <c r="E229" s="11">
        <v>70</v>
      </c>
      <c r="F229" s="11">
        <v>142</v>
      </c>
      <c r="G229" s="11">
        <v>1</v>
      </c>
      <c r="H229" s="65">
        <v>2002</v>
      </c>
      <c r="I229" s="10" t="s">
        <v>632</v>
      </c>
      <c r="J229" s="10" t="s">
        <v>633</v>
      </c>
      <c r="K229" s="11">
        <v>2000</v>
      </c>
      <c r="L229" s="10" t="s">
        <v>438</v>
      </c>
      <c r="M229" s="16">
        <v>45719</v>
      </c>
      <c r="N229" s="16">
        <v>321503</v>
      </c>
      <c r="O229" s="16">
        <v>275784</v>
      </c>
      <c r="P229" s="16">
        <v>84932</v>
      </c>
      <c r="Q229" s="16">
        <v>611993</v>
      </c>
      <c r="R229" s="16">
        <v>609957</v>
      </c>
      <c r="S229" s="16">
        <v>32709</v>
      </c>
      <c r="T229" s="16">
        <v>94109</v>
      </c>
      <c r="U229" s="16">
        <v>114575</v>
      </c>
      <c r="V229" s="16">
        <v>10</v>
      </c>
      <c r="W229" s="16"/>
      <c r="X229" s="16">
        <v>26373</v>
      </c>
      <c r="Y229" s="16">
        <v>263006</v>
      </c>
    </row>
    <row r="230" spans="1:25" s="18" customFormat="1" ht="17.100000000000001" customHeight="1">
      <c r="A230" s="11">
        <v>2294893000</v>
      </c>
      <c r="B230" s="11">
        <v>93958579</v>
      </c>
      <c r="C230" s="11" t="s">
        <v>6</v>
      </c>
      <c r="D230" s="11">
        <v>2</v>
      </c>
      <c r="E230" s="11">
        <v>70</v>
      </c>
      <c r="F230" s="11">
        <v>103</v>
      </c>
      <c r="G230" s="11">
        <v>1</v>
      </c>
      <c r="H230" s="65">
        <v>2007</v>
      </c>
      <c r="I230" s="10" t="s">
        <v>634</v>
      </c>
      <c r="J230" s="10" t="s">
        <v>3500</v>
      </c>
      <c r="K230" s="11">
        <v>2000</v>
      </c>
      <c r="L230" s="10" t="s">
        <v>438</v>
      </c>
      <c r="M230" s="16">
        <v>618398</v>
      </c>
      <c r="N230" s="16">
        <v>1633128</v>
      </c>
      <c r="O230" s="16">
        <v>1014730</v>
      </c>
      <c r="P230" s="16">
        <v>226433</v>
      </c>
      <c r="Q230" s="16">
        <v>3420995</v>
      </c>
      <c r="R230" s="16">
        <v>3352908</v>
      </c>
      <c r="S230" s="16">
        <v>84435</v>
      </c>
      <c r="T230" s="16">
        <v>134992</v>
      </c>
      <c r="U230" s="16">
        <v>50915</v>
      </c>
      <c r="V230" s="16">
        <v>5</v>
      </c>
      <c r="W230" s="16">
        <v>0</v>
      </c>
      <c r="X230" s="16">
        <v>49871</v>
      </c>
      <c r="Y230" s="16">
        <v>206049</v>
      </c>
    </row>
    <row r="231" spans="1:25" s="18" customFormat="1" ht="17.100000000000001" customHeight="1">
      <c r="A231" s="11">
        <v>2086832000</v>
      </c>
      <c r="B231" s="11">
        <v>86370359</v>
      </c>
      <c r="C231" s="11" t="s">
        <v>16</v>
      </c>
      <c r="D231" s="11">
        <v>8</v>
      </c>
      <c r="E231" s="11">
        <v>186</v>
      </c>
      <c r="F231" s="11">
        <v>103</v>
      </c>
      <c r="G231" s="11">
        <v>2</v>
      </c>
      <c r="H231" s="65">
        <v>2005</v>
      </c>
      <c r="I231" s="10" t="s">
        <v>636</v>
      </c>
      <c r="J231" s="10" t="s">
        <v>637</v>
      </c>
      <c r="K231" s="11">
        <v>1236</v>
      </c>
      <c r="L231" s="10" t="s">
        <v>423</v>
      </c>
      <c r="M231" s="16">
        <v>636146</v>
      </c>
      <c r="N231" s="16">
        <v>6888460</v>
      </c>
      <c r="O231" s="16">
        <v>6252314</v>
      </c>
      <c r="P231" s="16">
        <v>4085967</v>
      </c>
      <c r="Q231" s="16">
        <v>9474562</v>
      </c>
      <c r="R231" s="16">
        <v>9315573</v>
      </c>
      <c r="S231" s="16">
        <v>211687</v>
      </c>
      <c r="T231" s="16">
        <v>469265</v>
      </c>
      <c r="U231" s="16">
        <v>384005</v>
      </c>
      <c r="V231" s="16">
        <v>23.5</v>
      </c>
      <c r="W231" s="16">
        <v>27235</v>
      </c>
      <c r="X231" s="16">
        <v>120675</v>
      </c>
      <c r="Y231" s="16">
        <v>1006240</v>
      </c>
    </row>
    <row r="232" spans="1:25" s="18" customFormat="1" ht="17.100000000000001" customHeight="1">
      <c r="A232" s="11">
        <v>5587666000</v>
      </c>
      <c r="B232" s="11">
        <v>98840126</v>
      </c>
      <c r="C232" s="11" t="s">
        <v>8</v>
      </c>
      <c r="D232" s="11">
        <v>4</v>
      </c>
      <c r="E232" s="11">
        <v>79</v>
      </c>
      <c r="F232" s="11">
        <v>142</v>
      </c>
      <c r="G232" s="11">
        <v>1</v>
      </c>
      <c r="H232" s="65">
        <v>1994</v>
      </c>
      <c r="I232" s="10" t="s">
        <v>5584</v>
      </c>
      <c r="J232" s="10" t="s">
        <v>5585</v>
      </c>
      <c r="K232" s="11">
        <v>3330</v>
      </c>
      <c r="L232" s="10" t="s">
        <v>639</v>
      </c>
      <c r="M232" s="16">
        <v>691307</v>
      </c>
      <c r="N232" s="16">
        <v>767227</v>
      </c>
      <c r="O232" s="16">
        <v>75920</v>
      </c>
      <c r="P232" s="16">
        <v>0</v>
      </c>
      <c r="Q232" s="16">
        <v>1663915</v>
      </c>
      <c r="R232" s="16">
        <v>1662880</v>
      </c>
      <c r="S232" s="16">
        <v>44099</v>
      </c>
      <c r="T232" s="16">
        <v>73068</v>
      </c>
      <c r="U232" s="16">
        <v>72088</v>
      </c>
      <c r="V232" s="16">
        <v>4.9800000000000004</v>
      </c>
      <c r="W232" s="16"/>
      <c r="X232" s="16">
        <v>45134</v>
      </c>
      <c r="Y232" s="16">
        <v>194200</v>
      </c>
    </row>
    <row r="233" spans="1:25" s="18" customFormat="1" ht="17.100000000000001" customHeight="1">
      <c r="A233" s="11">
        <v>5685826000</v>
      </c>
      <c r="B233" s="11">
        <v>68332238</v>
      </c>
      <c r="C233" s="11" t="s">
        <v>8</v>
      </c>
      <c r="D233" s="11">
        <v>9</v>
      </c>
      <c r="E233" s="11">
        <v>12</v>
      </c>
      <c r="F233" s="11">
        <v>103</v>
      </c>
      <c r="G233" s="11">
        <v>1</v>
      </c>
      <c r="H233" s="65">
        <v>1992</v>
      </c>
      <c r="I233" s="10" t="s">
        <v>5586</v>
      </c>
      <c r="J233" s="10" t="s">
        <v>5587</v>
      </c>
      <c r="K233" s="11">
        <v>4207</v>
      </c>
      <c r="L233" s="10" t="s">
        <v>461</v>
      </c>
      <c r="M233" s="16">
        <v>22867</v>
      </c>
      <c r="N233" s="16">
        <v>50205</v>
      </c>
      <c r="O233" s="16">
        <v>27338</v>
      </c>
      <c r="P233" s="16">
        <v>126</v>
      </c>
      <c r="Q233" s="16">
        <v>323775</v>
      </c>
      <c r="R233" s="16">
        <v>323056</v>
      </c>
      <c r="S233" s="16">
        <v>5533</v>
      </c>
      <c r="T233" s="16">
        <v>9566</v>
      </c>
      <c r="U233" s="16">
        <v>131435</v>
      </c>
      <c r="V233" s="16">
        <v>9.3800000000000008</v>
      </c>
      <c r="W233" s="16">
        <v>897</v>
      </c>
      <c r="X233" s="16">
        <v>4644</v>
      </c>
      <c r="Y233" s="16">
        <v>199843</v>
      </c>
    </row>
    <row r="234" spans="1:25" s="18" customFormat="1" ht="17.100000000000001" customHeight="1">
      <c r="A234" s="11">
        <v>1882309000</v>
      </c>
      <c r="B234" s="11">
        <v>62287966</v>
      </c>
      <c r="C234" s="11" t="s">
        <v>10</v>
      </c>
      <c r="D234" s="11">
        <v>1</v>
      </c>
      <c r="E234" s="11">
        <v>63</v>
      </c>
      <c r="F234" s="11">
        <v>103</v>
      </c>
      <c r="G234" s="11">
        <v>1</v>
      </c>
      <c r="H234" s="65">
        <v>2003</v>
      </c>
      <c r="I234" s="10" t="s">
        <v>5588</v>
      </c>
      <c r="J234" s="10" t="s">
        <v>5589</v>
      </c>
      <c r="K234" s="11">
        <v>9240</v>
      </c>
      <c r="L234" s="10" t="s">
        <v>641</v>
      </c>
      <c r="M234" s="16">
        <v>36650</v>
      </c>
      <c r="N234" s="16">
        <v>56774</v>
      </c>
      <c r="O234" s="16">
        <v>20124</v>
      </c>
      <c r="P234" s="16">
        <v>0</v>
      </c>
      <c r="Q234" s="16">
        <v>142407</v>
      </c>
      <c r="R234" s="16">
        <v>142404</v>
      </c>
      <c r="S234" s="16">
        <v>3324</v>
      </c>
      <c r="T234" s="16">
        <v>4417</v>
      </c>
      <c r="U234" s="16">
        <v>87631</v>
      </c>
      <c r="V234" s="16">
        <v>4.75</v>
      </c>
      <c r="W234" s="16">
        <v>224</v>
      </c>
      <c r="X234" s="16">
        <v>1958</v>
      </c>
      <c r="Y234" s="16">
        <v>122079</v>
      </c>
    </row>
    <row r="235" spans="1:25" s="18" customFormat="1" ht="17.100000000000001" customHeight="1">
      <c r="A235" s="11">
        <v>3624919000</v>
      </c>
      <c r="B235" s="11">
        <v>84560860</v>
      </c>
      <c r="C235" s="11" t="s">
        <v>10</v>
      </c>
      <c r="D235" s="11">
        <v>2</v>
      </c>
      <c r="E235" s="11">
        <v>96</v>
      </c>
      <c r="F235" s="11">
        <v>103</v>
      </c>
      <c r="G235" s="11">
        <v>1</v>
      </c>
      <c r="H235" s="65">
        <v>2009</v>
      </c>
      <c r="I235" s="10" t="s">
        <v>5590</v>
      </c>
      <c r="J235" s="10" t="s">
        <v>1920</v>
      </c>
      <c r="K235" s="11">
        <v>2250</v>
      </c>
      <c r="L235" s="10" t="s">
        <v>716</v>
      </c>
      <c r="M235" s="16">
        <v>210465</v>
      </c>
      <c r="N235" s="16">
        <v>230730</v>
      </c>
      <c r="O235" s="16">
        <v>20265</v>
      </c>
      <c r="P235" s="16">
        <v>0</v>
      </c>
      <c r="Q235" s="16">
        <v>227063</v>
      </c>
      <c r="R235" s="16">
        <v>217066</v>
      </c>
      <c r="S235" s="16">
        <v>69673</v>
      </c>
      <c r="T235" s="16">
        <v>75019</v>
      </c>
      <c r="U235" s="16">
        <v>48854</v>
      </c>
      <c r="V235" s="16">
        <v>3</v>
      </c>
      <c r="W235" s="16">
        <v>11859</v>
      </c>
      <c r="X235" s="16">
        <v>57814</v>
      </c>
      <c r="Y235" s="16">
        <v>173536</v>
      </c>
    </row>
    <row r="236" spans="1:25" s="18" customFormat="1" ht="17.100000000000001" customHeight="1">
      <c r="A236" s="11">
        <v>1603191000</v>
      </c>
      <c r="B236" s="11">
        <v>24320862</v>
      </c>
      <c r="C236" s="11" t="s">
        <v>12</v>
      </c>
      <c r="D236" s="11">
        <v>6</v>
      </c>
      <c r="E236" s="11">
        <v>110</v>
      </c>
      <c r="F236" s="11">
        <v>103</v>
      </c>
      <c r="G236" s="11">
        <v>1</v>
      </c>
      <c r="H236" s="65">
        <v>2001</v>
      </c>
      <c r="I236" s="10" t="s">
        <v>642</v>
      </c>
      <c r="J236" s="10" t="s">
        <v>643</v>
      </c>
      <c r="K236" s="11">
        <v>8290</v>
      </c>
      <c r="L236" s="10" t="s">
        <v>644</v>
      </c>
      <c r="M236" s="16">
        <v>217305</v>
      </c>
      <c r="N236" s="16">
        <v>722009</v>
      </c>
      <c r="O236" s="16">
        <v>504704</v>
      </c>
      <c r="P236" s="16">
        <v>201327</v>
      </c>
      <c r="Q236" s="16">
        <v>742728</v>
      </c>
      <c r="R236" s="16">
        <v>738594</v>
      </c>
      <c r="S236" s="16">
        <v>18738</v>
      </c>
      <c r="T236" s="16">
        <v>95636</v>
      </c>
      <c r="U236" s="16">
        <v>80212</v>
      </c>
      <c r="V236" s="16">
        <v>6</v>
      </c>
      <c r="W236" s="16">
        <v>0</v>
      </c>
      <c r="X236" s="16">
        <v>19438</v>
      </c>
      <c r="Y236" s="16">
        <v>203827</v>
      </c>
    </row>
    <row r="237" spans="1:25" s="18" customFormat="1" ht="17.100000000000001" customHeight="1">
      <c r="A237" s="11">
        <v>2323419000</v>
      </c>
      <c r="B237" s="11">
        <v>12495689</v>
      </c>
      <c r="C237" s="11" t="s">
        <v>8</v>
      </c>
      <c r="D237" s="11">
        <v>8</v>
      </c>
      <c r="E237" s="11">
        <v>61</v>
      </c>
      <c r="F237" s="11">
        <v>103</v>
      </c>
      <c r="G237" s="11">
        <v>1</v>
      </c>
      <c r="H237" s="65">
        <v>2007</v>
      </c>
      <c r="I237" s="10" t="s">
        <v>645</v>
      </c>
      <c r="J237" s="10" t="s">
        <v>646</v>
      </c>
      <c r="K237" s="11">
        <v>1000</v>
      </c>
      <c r="L237" s="10" t="s">
        <v>419</v>
      </c>
      <c r="M237" s="16">
        <v>149303</v>
      </c>
      <c r="N237" s="16">
        <v>636156</v>
      </c>
      <c r="O237" s="16">
        <v>486853</v>
      </c>
      <c r="P237" s="16">
        <v>0</v>
      </c>
      <c r="Q237" s="16">
        <v>1950168</v>
      </c>
      <c r="R237" s="16">
        <v>1949765</v>
      </c>
      <c r="S237" s="16">
        <v>61501</v>
      </c>
      <c r="T237" s="16">
        <v>68295</v>
      </c>
      <c r="U237" s="16">
        <v>231858</v>
      </c>
      <c r="V237" s="16">
        <v>6.13</v>
      </c>
      <c r="W237" s="16">
        <v>8978</v>
      </c>
      <c r="X237" s="16">
        <v>52499</v>
      </c>
      <c r="Y237" s="16">
        <v>355427</v>
      </c>
    </row>
    <row r="238" spans="1:25" s="18" customFormat="1" ht="17.100000000000001" customHeight="1">
      <c r="A238" s="11">
        <v>1420399000</v>
      </c>
      <c r="B238" s="11">
        <v>12467022</v>
      </c>
      <c r="C238" s="11" t="s">
        <v>10</v>
      </c>
      <c r="D238" s="11">
        <v>8</v>
      </c>
      <c r="E238" s="11">
        <v>61</v>
      </c>
      <c r="F238" s="11">
        <v>103</v>
      </c>
      <c r="G238" s="11">
        <v>1</v>
      </c>
      <c r="H238" s="65">
        <v>1999</v>
      </c>
      <c r="I238" s="10" t="s">
        <v>5591</v>
      </c>
      <c r="J238" s="10" t="s">
        <v>2733</v>
      </c>
      <c r="K238" s="11">
        <v>1000</v>
      </c>
      <c r="L238" s="10" t="s">
        <v>419</v>
      </c>
      <c r="M238" s="16">
        <v>44500</v>
      </c>
      <c r="N238" s="16">
        <v>76848</v>
      </c>
      <c r="O238" s="16">
        <v>32348</v>
      </c>
      <c r="P238" s="16">
        <v>0</v>
      </c>
      <c r="Q238" s="16">
        <v>117897</v>
      </c>
      <c r="R238" s="16">
        <v>115945</v>
      </c>
      <c r="S238" s="16">
        <v>2505</v>
      </c>
      <c r="T238" s="16">
        <v>14129</v>
      </c>
      <c r="U238" s="16">
        <v>35391</v>
      </c>
      <c r="V238" s="16">
        <v>2.89</v>
      </c>
      <c r="W238" s="16">
        <v>756</v>
      </c>
      <c r="X238" s="16">
        <v>3693</v>
      </c>
      <c r="Y238" s="16">
        <v>75174</v>
      </c>
    </row>
    <row r="239" spans="1:25" s="18" customFormat="1" ht="17.100000000000001" customHeight="1">
      <c r="A239" s="11">
        <v>5788978000</v>
      </c>
      <c r="B239" s="11">
        <v>39383288</v>
      </c>
      <c r="C239" s="11" t="s">
        <v>8</v>
      </c>
      <c r="D239" s="11">
        <v>11</v>
      </c>
      <c r="E239" s="11">
        <v>84</v>
      </c>
      <c r="F239" s="11">
        <v>103</v>
      </c>
      <c r="G239" s="11">
        <v>2</v>
      </c>
      <c r="H239" s="65">
        <v>1993</v>
      </c>
      <c r="I239" s="10" t="s">
        <v>648</v>
      </c>
      <c r="J239" s="10" t="s">
        <v>649</v>
      </c>
      <c r="K239" s="11">
        <v>5000</v>
      </c>
      <c r="L239" s="10" t="s">
        <v>447</v>
      </c>
      <c r="M239" s="16">
        <v>2258464</v>
      </c>
      <c r="N239" s="16">
        <v>3256961</v>
      </c>
      <c r="O239" s="16">
        <v>998497</v>
      </c>
      <c r="P239" s="16">
        <v>241850</v>
      </c>
      <c r="Q239" s="16">
        <v>6745426</v>
      </c>
      <c r="R239" s="16">
        <v>6729466</v>
      </c>
      <c r="S239" s="16">
        <v>219589</v>
      </c>
      <c r="T239" s="16">
        <v>322979</v>
      </c>
      <c r="U239" s="16">
        <v>462479</v>
      </c>
      <c r="V239" s="16">
        <v>21.58</v>
      </c>
      <c r="W239" s="16">
        <v>33553</v>
      </c>
      <c r="X239" s="16">
        <v>191576</v>
      </c>
      <c r="Y239" s="16">
        <v>914898</v>
      </c>
    </row>
    <row r="240" spans="1:25" s="18" customFormat="1" ht="17.100000000000001" customHeight="1">
      <c r="A240" s="11">
        <v>1686623000</v>
      </c>
      <c r="B240" s="11">
        <v>47646489</v>
      </c>
      <c r="C240" s="11" t="s">
        <v>16</v>
      </c>
      <c r="D240" s="11">
        <v>8</v>
      </c>
      <c r="E240" s="11">
        <v>186</v>
      </c>
      <c r="F240" s="11">
        <v>103</v>
      </c>
      <c r="G240" s="11">
        <v>1</v>
      </c>
      <c r="H240" s="65">
        <v>2002</v>
      </c>
      <c r="I240" s="10" t="s">
        <v>3501</v>
      </c>
      <c r="J240" s="10" t="s">
        <v>3502</v>
      </c>
      <c r="K240" s="11">
        <v>1236</v>
      </c>
      <c r="L240" s="10" t="s">
        <v>423</v>
      </c>
      <c r="M240" s="16">
        <v>68995</v>
      </c>
      <c r="N240" s="16">
        <v>367176</v>
      </c>
      <c r="O240" s="16">
        <v>298181</v>
      </c>
      <c r="P240" s="16">
        <v>192728</v>
      </c>
      <c r="Q240" s="16">
        <v>492019</v>
      </c>
      <c r="R240" s="16">
        <v>490309</v>
      </c>
      <c r="S240" s="16">
        <v>16727</v>
      </c>
      <c r="T240" s="16">
        <v>34253</v>
      </c>
      <c r="U240" s="16">
        <v>31812</v>
      </c>
      <c r="V240" s="16">
        <v>2.93</v>
      </c>
      <c r="W240" s="16">
        <v>1279</v>
      </c>
      <c r="X240" s="16">
        <v>11652</v>
      </c>
      <c r="Y240" s="16">
        <v>76588</v>
      </c>
    </row>
    <row r="241" spans="1:25" s="18" customFormat="1" ht="17.100000000000001" customHeight="1">
      <c r="A241" s="11">
        <v>5098955000</v>
      </c>
      <c r="B241" s="11">
        <v>23184604</v>
      </c>
      <c r="C241" s="11" t="s">
        <v>6</v>
      </c>
      <c r="D241" s="11">
        <v>4</v>
      </c>
      <c r="E241" s="11">
        <v>190</v>
      </c>
      <c r="F241" s="11">
        <v>103</v>
      </c>
      <c r="G241" s="11">
        <v>2</v>
      </c>
      <c r="H241" s="65">
        <v>1992</v>
      </c>
      <c r="I241" s="10" t="s">
        <v>3503</v>
      </c>
      <c r="J241" s="10" t="s">
        <v>3504</v>
      </c>
      <c r="K241" s="11">
        <v>3301</v>
      </c>
      <c r="L241" s="10" t="s">
        <v>810</v>
      </c>
      <c r="M241" s="16">
        <v>4120958</v>
      </c>
      <c r="N241" s="16">
        <v>5327091</v>
      </c>
      <c r="O241" s="16">
        <v>1206133</v>
      </c>
      <c r="P241" s="16">
        <v>0</v>
      </c>
      <c r="Q241" s="16">
        <v>4631851</v>
      </c>
      <c r="R241" s="16">
        <v>4495605</v>
      </c>
      <c r="S241" s="16">
        <v>506895</v>
      </c>
      <c r="T241" s="16">
        <v>819406</v>
      </c>
      <c r="U241" s="16">
        <v>808481</v>
      </c>
      <c r="V241" s="16">
        <v>49.06</v>
      </c>
      <c r="W241" s="16">
        <v>55422</v>
      </c>
      <c r="X241" s="16">
        <v>517315</v>
      </c>
      <c r="Y241" s="16">
        <v>1960808</v>
      </c>
    </row>
    <row r="242" spans="1:25" s="18" customFormat="1" ht="17.100000000000001" customHeight="1">
      <c r="A242" s="11">
        <v>5762669000</v>
      </c>
      <c r="B242" s="11">
        <v>87651351</v>
      </c>
      <c r="C242" s="11" t="s">
        <v>10</v>
      </c>
      <c r="D242" s="11">
        <v>9</v>
      </c>
      <c r="E242" s="11">
        <v>146</v>
      </c>
      <c r="F242" s="11">
        <v>103</v>
      </c>
      <c r="G242" s="11">
        <v>1</v>
      </c>
      <c r="H242" s="65">
        <v>1993</v>
      </c>
      <c r="I242" s="10" t="s">
        <v>5592</v>
      </c>
      <c r="J242" s="10" t="s">
        <v>5593</v>
      </c>
      <c r="K242" s="11">
        <v>4228</v>
      </c>
      <c r="L242" s="10" t="s">
        <v>569</v>
      </c>
      <c r="M242" s="16">
        <v>100123</v>
      </c>
      <c r="N242" s="16">
        <v>198299</v>
      </c>
      <c r="O242" s="16">
        <v>98176</v>
      </c>
      <c r="P242" s="16">
        <v>36983</v>
      </c>
      <c r="Q242" s="16">
        <v>182410</v>
      </c>
      <c r="R242" s="16">
        <v>181311</v>
      </c>
      <c r="S242" s="16">
        <v>34692</v>
      </c>
      <c r="T242" s="16">
        <v>40068</v>
      </c>
      <c r="U242" s="16">
        <v>74866</v>
      </c>
      <c r="V242" s="16">
        <v>4.5</v>
      </c>
      <c r="W242" s="16">
        <v>2153</v>
      </c>
      <c r="X242" s="16">
        <v>32320</v>
      </c>
      <c r="Y242" s="16">
        <v>146970</v>
      </c>
    </row>
    <row r="243" spans="1:25" s="18" customFormat="1" ht="17.100000000000001" customHeight="1">
      <c r="A243" s="11">
        <v>5496225000</v>
      </c>
      <c r="B243" s="11">
        <v>95965645</v>
      </c>
      <c r="C243" s="11" t="s">
        <v>8</v>
      </c>
      <c r="D243" s="11">
        <v>2</v>
      </c>
      <c r="E243" s="11">
        <v>18</v>
      </c>
      <c r="F243" s="11">
        <v>103</v>
      </c>
      <c r="G243" s="11">
        <v>2</v>
      </c>
      <c r="H243" s="65">
        <v>1991</v>
      </c>
      <c r="I243" s="10" t="s">
        <v>650</v>
      </c>
      <c r="J243" s="10" t="s">
        <v>651</v>
      </c>
      <c r="K243" s="11">
        <v>2253</v>
      </c>
      <c r="L243" s="10" t="s">
        <v>652</v>
      </c>
      <c r="M243" s="16">
        <v>1806349</v>
      </c>
      <c r="N243" s="16">
        <v>4031228</v>
      </c>
      <c r="O243" s="16">
        <v>2224879</v>
      </c>
      <c r="P243" s="16">
        <v>1417900</v>
      </c>
      <c r="Q243" s="16">
        <v>8289606</v>
      </c>
      <c r="R243" s="16">
        <v>8232916</v>
      </c>
      <c r="S243" s="16">
        <v>345154</v>
      </c>
      <c r="T243" s="16">
        <v>436371</v>
      </c>
      <c r="U243" s="16">
        <v>399017</v>
      </c>
      <c r="V243" s="16">
        <v>24.91</v>
      </c>
      <c r="W243" s="16">
        <v>52478</v>
      </c>
      <c r="X243" s="16">
        <v>258220</v>
      </c>
      <c r="Y243" s="16">
        <v>969377</v>
      </c>
    </row>
    <row r="244" spans="1:25" s="18" customFormat="1" ht="17.100000000000001" customHeight="1">
      <c r="A244" s="11">
        <v>2095165000</v>
      </c>
      <c r="B244" s="11">
        <v>46304746</v>
      </c>
      <c r="C244" s="11" t="s">
        <v>8</v>
      </c>
      <c r="D244" s="11">
        <v>8</v>
      </c>
      <c r="E244" s="11">
        <v>61</v>
      </c>
      <c r="F244" s="11">
        <v>103</v>
      </c>
      <c r="G244" s="11">
        <v>1</v>
      </c>
      <c r="H244" s="65">
        <v>2005</v>
      </c>
      <c r="I244" s="10" t="s">
        <v>5594</v>
      </c>
      <c r="J244" s="10" t="s">
        <v>1128</v>
      </c>
      <c r="K244" s="11">
        <v>1000</v>
      </c>
      <c r="L244" s="10" t="s">
        <v>419</v>
      </c>
      <c r="M244" s="16">
        <v>97474</v>
      </c>
      <c r="N244" s="16">
        <v>131711</v>
      </c>
      <c r="O244" s="16">
        <v>34237</v>
      </c>
      <c r="P244" s="16">
        <v>1800</v>
      </c>
      <c r="Q244" s="16">
        <v>258651</v>
      </c>
      <c r="R244" s="16">
        <v>258629</v>
      </c>
      <c r="S244" s="16">
        <v>35734</v>
      </c>
      <c r="T244" s="16">
        <v>43334</v>
      </c>
      <c r="U244" s="16">
        <v>69400</v>
      </c>
      <c r="V244" s="16">
        <v>3</v>
      </c>
      <c r="W244" s="16">
        <v>2882</v>
      </c>
      <c r="X244" s="16">
        <v>32794</v>
      </c>
      <c r="Y244" s="16">
        <v>134368</v>
      </c>
    </row>
    <row r="245" spans="1:25" s="18" customFormat="1" ht="17.100000000000001" customHeight="1">
      <c r="A245" s="11">
        <v>5474275000</v>
      </c>
      <c r="B245" s="11">
        <v>16798384</v>
      </c>
      <c r="C245" s="11" t="s">
        <v>10</v>
      </c>
      <c r="D245" s="11">
        <v>3</v>
      </c>
      <c r="E245" s="11">
        <v>81</v>
      </c>
      <c r="F245" s="11">
        <v>142</v>
      </c>
      <c r="G245" s="11">
        <v>1</v>
      </c>
      <c r="H245" s="65">
        <v>1996</v>
      </c>
      <c r="I245" s="10" t="s">
        <v>5595</v>
      </c>
      <c r="J245" s="10" t="s">
        <v>5596</v>
      </c>
      <c r="K245" s="11">
        <v>2366</v>
      </c>
      <c r="L245" s="10" t="s">
        <v>463</v>
      </c>
      <c r="M245" s="16">
        <v>286286</v>
      </c>
      <c r="N245" s="16">
        <v>460277</v>
      </c>
      <c r="O245" s="16">
        <v>173991</v>
      </c>
      <c r="P245" s="16">
        <v>77333</v>
      </c>
      <c r="Q245" s="16">
        <v>173075</v>
      </c>
      <c r="R245" s="16">
        <v>162795</v>
      </c>
      <c r="S245" s="16">
        <v>13752</v>
      </c>
      <c r="T245" s="16">
        <v>45014</v>
      </c>
      <c r="U245" s="16">
        <v>16358</v>
      </c>
      <c r="V245" s="16">
        <v>1.1599999999999999</v>
      </c>
      <c r="W245" s="16"/>
      <c r="X245" s="16">
        <v>13250</v>
      </c>
      <c r="Y245" s="16">
        <v>67843</v>
      </c>
    </row>
    <row r="246" spans="1:25" s="18" customFormat="1" ht="17.100000000000001" customHeight="1">
      <c r="A246" s="11">
        <v>3290476000</v>
      </c>
      <c r="B246" s="11">
        <v>28026039</v>
      </c>
      <c r="C246" s="11" t="s">
        <v>10</v>
      </c>
      <c r="D246" s="11">
        <v>4</v>
      </c>
      <c r="E246" s="11">
        <v>149</v>
      </c>
      <c r="F246" s="11">
        <v>103</v>
      </c>
      <c r="G246" s="11">
        <v>1</v>
      </c>
      <c r="H246" s="65">
        <v>2008</v>
      </c>
      <c r="I246" s="10" t="s">
        <v>3505</v>
      </c>
      <c r="J246" s="10" t="s">
        <v>3506</v>
      </c>
      <c r="K246" s="11">
        <v>3256</v>
      </c>
      <c r="L246" s="10" t="s">
        <v>2278</v>
      </c>
      <c r="M246" s="16">
        <v>410633</v>
      </c>
      <c r="N246" s="16">
        <v>747866</v>
      </c>
      <c r="O246" s="16">
        <v>337233</v>
      </c>
      <c r="P246" s="16">
        <v>158645</v>
      </c>
      <c r="Q246" s="16">
        <v>468696</v>
      </c>
      <c r="R246" s="16">
        <v>463500</v>
      </c>
      <c r="S246" s="16">
        <v>178583</v>
      </c>
      <c r="T246" s="16">
        <v>181547</v>
      </c>
      <c r="U246" s="16">
        <v>131393</v>
      </c>
      <c r="V246" s="16">
        <v>6.42</v>
      </c>
      <c r="W246" s="16">
        <v>30612</v>
      </c>
      <c r="X246" s="16">
        <v>147142</v>
      </c>
      <c r="Y246" s="16">
        <v>366252</v>
      </c>
    </row>
    <row r="247" spans="1:25" s="18" customFormat="1" ht="17.100000000000001" customHeight="1">
      <c r="A247" s="11">
        <v>2229960000</v>
      </c>
      <c r="B247" s="11">
        <v>99192381</v>
      </c>
      <c r="C247" s="11" t="s">
        <v>6</v>
      </c>
      <c r="D247" s="11">
        <v>2</v>
      </c>
      <c r="E247" s="11">
        <v>200</v>
      </c>
      <c r="F247" s="11">
        <v>103</v>
      </c>
      <c r="G247" s="11">
        <v>1</v>
      </c>
      <c r="H247" s="65">
        <v>2006</v>
      </c>
      <c r="I247" s="10" t="s">
        <v>654</v>
      </c>
      <c r="J247" s="10" t="s">
        <v>655</v>
      </c>
      <c r="K247" s="11">
        <v>2319</v>
      </c>
      <c r="L247" s="10" t="s">
        <v>656</v>
      </c>
      <c r="M247" s="16">
        <v>198936</v>
      </c>
      <c r="N247" s="16">
        <v>255338</v>
      </c>
      <c r="O247" s="16">
        <v>56402</v>
      </c>
      <c r="P247" s="16">
        <v>20174</v>
      </c>
      <c r="Q247" s="16">
        <v>243926</v>
      </c>
      <c r="R247" s="16">
        <v>243103</v>
      </c>
      <c r="S247" s="16">
        <v>2147</v>
      </c>
      <c r="T247" s="16">
        <v>42907</v>
      </c>
      <c r="U247" s="16">
        <v>68047</v>
      </c>
      <c r="V247" s="16">
        <v>4.99</v>
      </c>
      <c r="W247" s="16">
        <v>313</v>
      </c>
      <c r="X247" s="16">
        <v>1617</v>
      </c>
      <c r="Y247" s="16">
        <v>134964</v>
      </c>
    </row>
    <row r="248" spans="1:25" s="18" customFormat="1" ht="17.100000000000001" customHeight="1">
      <c r="A248" s="11">
        <v>1511718000</v>
      </c>
      <c r="B248" s="11">
        <v>67477127</v>
      </c>
      <c r="C248" s="11" t="s">
        <v>10</v>
      </c>
      <c r="D248" s="11">
        <v>11</v>
      </c>
      <c r="E248" s="11">
        <v>36</v>
      </c>
      <c r="F248" s="11">
        <v>103</v>
      </c>
      <c r="G248" s="11">
        <v>1</v>
      </c>
      <c r="H248" s="65">
        <v>2000</v>
      </c>
      <c r="I248" s="10" t="s">
        <v>5597</v>
      </c>
      <c r="J248" s="10" t="s">
        <v>5598</v>
      </c>
      <c r="K248" s="11">
        <v>5274</v>
      </c>
      <c r="L248" s="10" t="s">
        <v>3199</v>
      </c>
      <c r="M248" s="16">
        <v>83183</v>
      </c>
      <c r="N248" s="16">
        <v>100146</v>
      </c>
      <c r="O248" s="16">
        <v>16963</v>
      </c>
      <c r="P248" s="16">
        <v>0</v>
      </c>
      <c r="Q248" s="16">
        <v>117404</v>
      </c>
      <c r="R248" s="16">
        <v>116880</v>
      </c>
      <c r="S248" s="16">
        <v>4222</v>
      </c>
      <c r="T248" s="16">
        <v>8979</v>
      </c>
      <c r="U248" s="16">
        <v>58126</v>
      </c>
      <c r="V248" s="16">
        <v>2.72</v>
      </c>
      <c r="W248" s="16">
        <v>604</v>
      </c>
      <c r="X248" s="16">
        <v>4133</v>
      </c>
      <c r="Y248" s="16">
        <v>87461</v>
      </c>
    </row>
    <row r="249" spans="1:25" s="18" customFormat="1" ht="17.100000000000001" customHeight="1">
      <c r="A249" s="11">
        <v>5665388000</v>
      </c>
      <c r="B249" s="11">
        <v>46691685</v>
      </c>
      <c r="C249" s="11" t="s">
        <v>15</v>
      </c>
      <c r="D249" s="11">
        <v>8</v>
      </c>
      <c r="E249" s="11">
        <v>61</v>
      </c>
      <c r="F249" s="11">
        <v>103</v>
      </c>
      <c r="G249" s="11">
        <v>1</v>
      </c>
      <c r="H249" s="65">
        <v>1992</v>
      </c>
      <c r="I249" s="10" t="s">
        <v>657</v>
      </c>
      <c r="J249" s="10" t="s">
        <v>658</v>
      </c>
      <c r="K249" s="11">
        <v>1000</v>
      </c>
      <c r="L249" s="10" t="s">
        <v>419</v>
      </c>
      <c r="M249" s="16">
        <v>168608</v>
      </c>
      <c r="N249" s="16">
        <v>177774</v>
      </c>
      <c r="O249" s="16">
        <v>9166</v>
      </c>
      <c r="P249" s="16">
        <v>0</v>
      </c>
      <c r="Q249" s="16">
        <v>131054</v>
      </c>
      <c r="R249" s="16">
        <v>129117</v>
      </c>
      <c r="S249" s="16">
        <v>15020</v>
      </c>
      <c r="T249" s="16">
        <v>28453</v>
      </c>
      <c r="U249" s="16">
        <v>38075</v>
      </c>
      <c r="V249" s="16">
        <v>2</v>
      </c>
      <c r="W249" s="16">
        <v>2768</v>
      </c>
      <c r="X249" s="16">
        <v>14075</v>
      </c>
      <c r="Y249" s="16">
        <v>81738</v>
      </c>
    </row>
    <row r="250" spans="1:25" s="18" customFormat="1" ht="17.100000000000001" customHeight="1">
      <c r="A250" s="11">
        <v>1571672000</v>
      </c>
      <c r="B250" s="11">
        <v>20797273</v>
      </c>
      <c r="C250" s="11" t="s">
        <v>8</v>
      </c>
      <c r="D250" s="11">
        <v>8</v>
      </c>
      <c r="E250" s="11">
        <v>61</v>
      </c>
      <c r="F250" s="11">
        <v>103</v>
      </c>
      <c r="G250" s="11">
        <v>1</v>
      </c>
      <c r="H250" s="65">
        <v>2000</v>
      </c>
      <c r="I250" s="10" t="s">
        <v>5599</v>
      </c>
      <c r="J250" s="10" t="s">
        <v>506</v>
      </c>
      <c r="K250" s="11">
        <v>1000</v>
      </c>
      <c r="L250" s="10" t="s">
        <v>419</v>
      </c>
      <c r="M250" s="16">
        <v>391989</v>
      </c>
      <c r="N250" s="16">
        <v>939310</v>
      </c>
      <c r="O250" s="16">
        <v>547321</v>
      </c>
      <c r="P250" s="16">
        <v>203379</v>
      </c>
      <c r="Q250" s="16">
        <v>2718068</v>
      </c>
      <c r="R250" s="16">
        <v>2717924</v>
      </c>
      <c r="S250" s="16">
        <v>161657</v>
      </c>
      <c r="T250" s="16">
        <v>162876</v>
      </c>
      <c r="U250" s="16">
        <v>29776</v>
      </c>
      <c r="V250" s="16">
        <v>2</v>
      </c>
      <c r="W250" s="16">
        <v>24664</v>
      </c>
      <c r="X250" s="16">
        <v>120821</v>
      </c>
      <c r="Y250" s="16">
        <v>200913</v>
      </c>
    </row>
    <row r="251" spans="1:25" s="18" customFormat="1" ht="17.100000000000001" customHeight="1">
      <c r="A251" s="11">
        <v>2286092000</v>
      </c>
      <c r="B251" s="11">
        <v>68246846</v>
      </c>
      <c r="C251" s="11" t="s">
        <v>11</v>
      </c>
      <c r="D251" s="11">
        <v>8</v>
      </c>
      <c r="E251" s="11">
        <v>61</v>
      </c>
      <c r="F251" s="11">
        <v>103</v>
      </c>
      <c r="G251" s="11">
        <v>1</v>
      </c>
      <c r="H251" s="65">
        <v>2007</v>
      </c>
      <c r="I251" s="10" t="s">
        <v>5600</v>
      </c>
      <c r="J251" s="10" t="s">
        <v>5601</v>
      </c>
      <c r="K251" s="11">
        <v>1000</v>
      </c>
      <c r="L251" s="10" t="s">
        <v>419</v>
      </c>
      <c r="M251" s="16">
        <v>43906</v>
      </c>
      <c r="N251" s="16">
        <v>357599</v>
      </c>
      <c r="O251" s="16">
        <v>313693</v>
      </c>
      <c r="P251" s="16">
        <v>0</v>
      </c>
      <c r="Q251" s="16">
        <v>546166</v>
      </c>
      <c r="R251" s="16">
        <v>546160</v>
      </c>
      <c r="S251" s="16">
        <v>14912</v>
      </c>
      <c r="T251" s="16">
        <v>14912</v>
      </c>
      <c r="U251" s="16">
        <v>32778</v>
      </c>
      <c r="V251" s="16">
        <v>2</v>
      </c>
      <c r="W251" s="16">
        <v>2387</v>
      </c>
      <c r="X251" s="16">
        <v>11655</v>
      </c>
      <c r="Y251" s="16">
        <v>65740</v>
      </c>
    </row>
    <row r="252" spans="1:25" s="18" customFormat="1" ht="17.100000000000001" customHeight="1">
      <c r="A252" s="11">
        <v>5441161000</v>
      </c>
      <c r="B252" s="11">
        <v>43488170</v>
      </c>
      <c r="C252" s="11" t="s">
        <v>6</v>
      </c>
      <c r="D252" s="11">
        <v>1</v>
      </c>
      <c r="E252" s="11">
        <v>29</v>
      </c>
      <c r="F252" s="11">
        <v>104</v>
      </c>
      <c r="G252" s="11">
        <v>4</v>
      </c>
      <c r="H252" s="65">
        <v>1990</v>
      </c>
      <c r="I252" s="10" t="s">
        <v>5602</v>
      </c>
      <c r="J252" s="10" t="s">
        <v>3508</v>
      </c>
      <c r="K252" s="11">
        <v>9250</v>
      </c>
      <c r="L252" s="10" t="s">
        <v>1076</v>
      </c>
      <c r="M252" s="16">
        <v>19515118</v>
      </c>
      <c r="N252" s="16">
        <v>26500091</v>
      </c>
      <c r="O252" s="16">
        <v>6984973</v>
      </c>
      <c r="P252" s="16">
        <v>0</v>
      </c>
      <c r="Q252" s="16">
        <v>51384184</v>
      </c>
      <c r="R252" s="16">
        <v>50891795</v>
      </c>
      <c r="S252" s="16">
        <v>1691321</v>
      </c>
      <c r="T252" s="16">
        <v>3653686</v>
      </c>
      <c r="U252" s="16">
        <v>8373418</v>
      </c>
      <c r="V252" s="16">
        <v>533</v>
      </c>
      <c r="W252" s="16">
        <v>194800</v>
      </c>
      <c r="X252" s="16">
        <v>1502439</v>
      </c>
      <c r="Y252" s="16">
        <v>15151197</v>
      </c>
    </row>
    <row r="253" spans="1:25" s="18" customFormat="1" ht="17.100000000000001" customHeight="1">
      <c r="A253" s="11">
        <v>3315878000</v>
      </c>
      <c r="B253" s="11">
        <v>12279005</v>
      </c>
      <c r="C253" s="11" t="s">
        <v>11</v>
      </c>
      <c r="D253" s="11">
        <v>12</v>
      </c>
      <c r="E253" s="11">
        <v>50</v>
      </c>
      <c r="F253" s="11">
        <v>103</v>
      </c>
      <c r="G253" s="11">
        <v>1</v>
      </c>
      <c r="H253" s="65">
        <v>2008</v>
      </c>
      <c r="I253" s="10" t="s">
        <v>3509</v>
      </c>
      <c r="J253" s="10" t="s">
        <v>3510</v>
      </c>
      <c r="K253" s="11">
        <v>6000</v>
      </c>
      <c r="L253" s="10" t="s">
        <v>439</v>
      </c>
      <c r="M253" s="16">
        <v>168022</v>
      </c>
      <c r="N253" s="16">
        <v>182060</v>
      </c>
      <c r="O253" s="16">
        <v>14038</v>
      </c>
      <c r="P253" s="16">
        <v>0</v>
      </c>
      <c r="Q253" s="16">
        <v>185467</v>
      </c>
      <c r="R253" s="16">
        <v>185452</v>
      </c>
      <c r="S253" s="16">
        <v>37923</v>
      </c>
      <c r="T253" s="16">
        <v>49862</v>
      </c>
      <c r="U253" s="16">
        <v>48176</v>
      </c>
      <c r="V253" s="16">
        <v>2</v>
      </c>
      <c r="W253" s="16">
        <v>6503</v>
      </c>
      <c r="X253" s="16">
        <v>31435</v>
      </c>
      <c r="Y253" s="16">
        <v>112363</v>
      </c>
    </row>
    <row r="254" spans="1:25" s="18" customFormat="1" ht="17.100000000000001" customHeight="1">
      <c r="A254" s="11">
        <v>3582558000</v>
      </c>
      <c r="B254" s="11">
        <v>82560749</v>
      </c>
      <c r="C254" s="11" t="s">
        <v>8</v>
      </c>
      <c r="D254" s="11">
        <v>11</v>
      </c>
      <c r="E254" s="11">
        <v>84</v>
      </c>
      <c r="F254" s="11">
        <v>103</v>
      </c>
      <c r="G254" s="11">
        <v>1</v>
      </c>
      <c r="H254" s="65">
        <v>2009</v>
      </c>
      <c r="I254" s="10" t="s">
        <v>5603</v>
      </c>
      <c r="J254" s="10" t="s">
        <v>5604</v>
      </c>
      <c r="K254" s="11">
        <v>5250</v>
      </c>
      <c r="L254" s="10" t="s">
        <v>480</v>
      </c>
      <c r="M254" s="16">
        <v>436984</v>
      </c>
      <c r="N254" s="16">
        <v>1392568</v>
      </c>
      <c r="O254" s="16">
        <v>955584</v>
      </c>
      <c r="P254" s="16">
        <v>2887</v>
      </c>
      <c r="Q254" s="16">
        <v>1248389</v>
      </c>
      <c r="R254" s="16">
        <v>1235807</v>
      </c>
      <c r="S254" s="16">
        <v>53860</v>
      </c>
      <c r="T254" s="16">
        <v>89725</v>
      </c>
      <c r="U254" s="16">
        <v>60156</v>
      </c>
      <c r="V254" s="16">
        <v>4.5</v>
      </c>
      <c r="W254" s="16">
        <v>11632</v>
      </c>
      <c r="X254" s="16">
        <v>54810</v>
      </c>
      <c r="Y254" s="16">
        <v>171844</v>
      </c>
    </row>
    <row r="255" spans="1:25" s="18" customFormat="1" ht="17.100000000000001" customHeight="1">
      <c r="A255" s="11">
        <v>1538349000</v>
      </c>
      <c r="B255" s="11">
        <v>51746689</v>
      </c>
      <c r="C255" s="11" t="s">
        <v>12</v>
      </c>
      <c r="D255" s="11">
        <v>8</v>
      </c>
      <c r="E255" s="11">
        <v>61</v>
      </c>
      <c r="F255" s="11">
        <v>103</v>
      </c>
      <c r="G255" s="11">
        <v>1</v>
      </c>
      <c r="H255" s="65">
        <v>2000</v>
      </c>
      <c r="I255" s="10" t="s">
        <v>5605</v>
      </c>
      <c r="J255" s="10" t="s">
        <v>5606</v>
      </c>
      <c r="K255" s="11">
        <v>1000</v>
      </c>
      <c r="L255" s="10" t="s">
        <v>419</v>
      </c>
      <c r="M255" s="16">
        <v>53724</v>
      </c>
      <c r="N255" s="16">
        <v>77795</v>
      </c>
      <c r="O255" s="16">
        <v>24071</v>
      </c>
      <c r="P255" s="16">
        <v>0</v>
      </c>
      <c r="Q255" s="16">
        <v>200369</v>
      </c>
      <c r="R255" s="16">
        <v>200332</v>
      </c>
      <c r="S255" s="16">
        <v>7379</v>
      </c>
      <c r="T255" s="16">
        <v>11942</v>
      </c>
      <c r="U255" s="16">
        <v>53111</v>
      </c>
      <c r="V255" s="16">
        <v>4</v>
      </c>
      <c r="W255" s="16">
        <v>604</v>
      </c>
      <c r="X255" s="16">
        <v>6146</v>
      </c>
      <c r="Y255" s="16">
        <v>90325</v>
      </c>
    </row>
    <row r="256" spans="1:25" s="18" customFormat="1" ht="17.100000000000001" customHeight="1">
      <c r="A256" s="11">
        <v>2345625000</v>
      </c>
      <c r="B256" s="11">
        <v>35822309</v>
      </c>
      <c r="C256" s="11" t="s">
        <v>10</v>
      </c>
      <c r="D256" s="11">
        <v>8</v>
      </c>
      <c r="E256" s="11">
        <v>61</v>
      </c>
      <c r="F256" s="11">
        <v>103</v>
      </c>
      <c r="G256" s="11">
        <v>1</v>
      </c>
      <c r="H256" s="65">
        <v>2007</v>
      </c>
      <c r="I256" s="10" t="s">
        <v>3511</v>
      </c>
      <c r="J256" s="10" t="s">
        <v>3512</v>
      </c>
      <c r="K256" s="11">
        <v>1000</v>
      </c>
      <c r="L256" s="10" t="s">
        <v>419</v>
      </c>
      <c r="M256" s="16">
        <v>61132</v>
      </c>
      <c r="N256" s="16">
        <v>103574</v>
      </c>
      <c r="O256" s="16">
        <v>42442</v>
      </c>
      <c r="P256" s="16">
        <v>0</v>
      </c>
      <c r="Q256" s="16">
        <v>200633</v>
      </c>
      <c r="R256" s="16">
        <v>200475</v>
      </c>
      <c r="S256" s="16">
        <v>19680</v>
      </c>
      <c r="T256" s="16">
        <v>22686</v>
      </c>
      <c r="U256" s="16">
        <v>33470</v>
      </c>
      <c r="V256" s="16">
        <v>2</v>
      </c>
      <c r="W256" s="16">
        <v>3834</v>
      </c>
      <c r="X256" s="16">
        <v>15876</v>
      </c>
      <c r="Y256" s="16">
        <v>78784</v>
      </c>
    </row>
    <row r="257" spans="1:25" s="18" customFormat="1" ht="17.100000000000001" customHeight="1">
      <c r="A257" s="11">
        <v>1763881000</v>
      </c>
      <c r="B257" s="11">
        <v>63097028</v>
      </c>
      <c r="C257" s="11" t="s">
        <v>6</v>
      </c>
      <c r="D257" s="11">
        <v>8</v>
      </c>
      <c r="E257" s="11">
        <v>61</v>
      </c>
      <c r="F257" s="11">
        <v>103</v>
      </c>
      <c r="G257" s="11">
        <v>1</v>
      </c>
      <c r="H257" s="65">
        <v>2002</v>
      </c>
      <c r="I257" s="10" t="s">
        <v>663</v>
      </c>
      <c r="J257" s="10" t="s">
        <v>664</v>
      </c>
      <c r="K257" s="11">
        <v>1210</v>
      </c>
      <c r="L257" s="10" t="s">
        <v>626</v>
      </c>
      <c r="M257" s="16">
        <v>176446</v>
      </c>
      <c r="N257" s="16">
        <v>846061</v>
      </c>
      <c r="O257" s="16">
        <v>669615</v>
      </c>
      <c r="P257" s="16">
        <v>0</v>
      </c>
      <c r="Q257" s="16">
        <v>1093350</v>
      </c>
      <c r="R257" s="16">
        <v>876090</v>
      </c>
      <c r="S257" s="16">
        <v>78807</v>
      </c>
      <c r="T257" s="16">
        <v>125001</v>
      </c>
      <c r="U257" s="16">
        <v>191570</v>
      </c>
      <c r="V257" s="16">
        <v>10</v>
      </c>
      <c r="W257" s="16">
        <v>0</v>
      </c>
      <c r="X257" s="16">
        <v>76428</v>
      </c>
      <c r="Y257" s="16">
        <v>386840</v>
      </c>
    </row>
    <row r="258" spans="1:25" s="18" customFormat="1" ht="17.100000000000001" customHeight="1">
      <c r="A258" s="11">
        <v>3480496000</v>
      </c>
      <c r="B258" s="11">
        <v>99403757</v>
      </c>
      <c r="C258" s="11" t="s">
        <v>15</v>
      </c>
      <c r="D258" s="11">
        <v>2</v>
      </c>
      <c r="E258" s="11">
        <v>70</v>
      </c>
      <c r="F258" s="11">
        <v>103</v>
      </c>
      <c r="G258" s="11">
        <v>1</v>
      </c>
      <c r="H258" s="65">
        <v>2009</v>
      </c>
      <c r="I258" s="10" t="s">
        <v>5607</v>
      </c>
      <c r="J258" s="10" t="s">
        <v>5608</v>
      </c>
      <c r="K258" s="11">
        <v>2000</v>
      </c>
      <c r="L258" s="10" t="s">
        <v>438</v>
      </c>
      <c r="M258" s="16">
        <v>384552</v>
      </c>
      <c r="N258" s="16">
        <v>2063394</v>
      </c>
      <c r="O258" s="16">
        <v>1678842</v>
      </c>
      <c r="P258" s="16">
        <v>245398</v>
      </c>
      <c r="Q258" s="16">
        <v>3304490</v>
      </c>
      <c r="R258" s="16">
        <v>3276453</v>
      </c>
      <c r="S258" s="16">
        <v>161917</v>
      </c>
      <c r="T258" s="16">
        <v>187869</v>
      </c>
      <c r="U258" s="16">
        <v>188190</v>
      </c>
      <c r="V258" s="16">
        <v>8</v>
      </c>
      <c r="W258" s="16">
        <v>28057</v>
      </c>
      <c r="X258" s="16">
        <v>123754</v>
      </c>
      <c r="Y258" s="16">
        <v>496179</v>
      </c>
    </row>
    <row r="259" spans="1:25" s="18" customFormat="1" ht="17.100000000000001" customHeight="1">
      <c r="A259" s="11">
        <v>5472326000</v>
      </c>
      <c r="B259" s="11">
        <v>95740279</v>
      </c>
      <c r="C259" s="11" t="s">
        <v>8</v>
      </c>
      <c r="D259" s="11">
        <v>4</v>
      </c>
      <c r="E259" s="11">
        <v>120</v>
      </c>
      <c r="F259" s="11">
        <v>103</v>
      </c>
      <c r="G259" s="11">
        <v>1</v>
      </c>
      <c r="H259" s="65">
        <v>1990</v>
      </c>
      <c r="I259" s="10" t="s">
        <v>3513</v>
      </c>
      <c r="J259" s="10" t="s">
        <v>3514</v>
      </c>
      <c r="K259" s="11">
        <v>3230</v>
      </c>
      <c r="L259" s="10" t="s">
        <v>607</v>
      </c>
      <c r="M259" s="16">
        <v>559859</v>
      </c>
      <c r="N259" s="16">
        <v>1397035</v>
      </c>
      <c r="O259" s="16">
        <v>837176</v>
      </c>
      <c r="P259" s="16">
        <v>403014</v>
      </c>
      <c r="Q259" s="16">
        <v>952421</v>
      </c>
      <c r="R259" s="16">
        <v>950260</v>
      </c>
      <c r="S259" s="16">
        <v>98309</v>
      </c>
      <c r="T259" s="16">
        <v>120204</v>
      </c>
      <c r="U259" s="16">
        <v>73140</v>
      </c>
      <c r="V259" s="16">
        <v>4.62</v>
      </c>
      <c r="W259" s="16">
        <v>13653</v>
      </c>
      <c r="X259" s="16">
        <v>65868</v>
      </c>
      <c r="Y259" s="16">
        <v>219282</v>
      </c>
    </row>
    <row r="260" spans="1:25" s="18" customFormat="1" ht="17.100000000000001" customHeight="1">
      <c r="A260" s="11">
        <v>2312972000</v>
      </c>
      <c r="B260" s="11">
        <v>58293957</v>
      </c>
      <c r="C260" s="11" t="s">
        <v>15</v>
      </c>
      <c r="D260" s="11">
        <v>2</v>
      </c>
      <c r="E260" s="11">
        <v>70</v>
      </c>
      <c r="F260" s="11">
        <v>103</v>
      </c>
      <c r="G260" s="11">
        <v>1</v>
      </c>
      <c r="H260" s="65">
        <v>2007</v>
      </c>
      <c r="I260" s="10" t="s">
        <v>3515</v>
      </c>
      <c r="J260" s="10" t="s">
        <v>3516</v>
      </c>
      <c r="K260" s="11">
        <v>2000</v>
      </c>
      <c r="L260" s="10" t="s">
        <v>438</v>
      </c>
      <c r="M260" s="16">
        <v>1227839</v>
      </c>
      <c r="N260" s="16">
        <v>1483274</v>
      </c>
      <c r="O260" s="16">
        <v>255435</v>
      </c>
      <c r="P260" s="16">
        <v>0</v>
      </c>
      <c r="Q260" s="16">
        <v>1826150</v>
      </c>
      <c r="R260" s="16">
        <v>1818596</v>
      </c>
      <c r="S260" s="16">
        <v>414797</v>
      </c>
      <c r="T260" s="16">
        <v>749838</v>
      </c>
      <c r="U260" s="16">
        <v>144431</v>
      </c>
      <c r="V260" s="16">
        <v>5.5</v>
      </c>
      <c r="W260" s="16">
        <v>56445</v>
      </c>
      <c r="X260" s="16">
        <v>356541</v>
      </c>
      <c r="Y260" s="16">
        <v>937121</v>
      </c>
    </row>
    <row r="261" spans="1:25" s="18" customFormat="1" ht="17.100000000000001" customHeight="1">
      <c r="A261" s="11">
        <v>1274040000</v>
      </c>
      <c r="B261" s="11">
        <v>56195630</v>
      </c>
      <c r="C261" s="11" t="s">
        <v>11</v>
      </c>
      <c r="D261" s="11">
        <v>6</v>
      </c>
      <c r="E261" s="11">
        <v>54</v>
      </c>
      <c r="F261" s="11">
        <v>103</v>
      </c>
      <c r="G261" s="11">
        <v>1</v>
      </c>
      <c r="H261" s="65">
        <v>1998</v>
      </c>
      <c r="I261" s="10" t="s">
        <v>5609</v>
      </c>
      <c r="J261" s="10" t="s">
        <v>5610</v>
      </c>
      <c r="K261" s="11">
        <v>8270</v>
      </c>
      <c r="L261" s="10" t="s">
        <v>420</v>
      </c>
      <c r="M261" s="16">
        <v>403396</v>
      </c>
      <c r="N261" s="16">
        <v>578347</v>
      </c>
      <c r="O261" s="16">
        <v>174951</v>
      </c>
      <c r="P261" s="16">
        <v>0</v>
      </c>
      <c r="Q261" s="16">
        <v>1285688</v>
      </c>
      <c r="R261" s="16">
        <v>1254168</v>
      </c>
      <c r="S261" s="16">
        <v>93427</v>
      </c>
      <c r="T261" s="16">
        <v>169292</v>
      </c>
      <c r="U261" s="16">
        <v>341090</v>
      </c>
      <c r="V261" s="16">
        <v>14.72</v>
      </c>
      <c r="W261" s="16">
        <v>13290</v>
      </c>
      <c r="X261" s="16">
        <v>94946</v>
      </c>
      <c r="Y261" s="16">
        <v>632647</v>
      </c>
    </row>
    <row r="262" spans="1:25" s="18" customFormat="1" ht="17.100000000000001" customHeight="1">
      <c r="A262" s="11">
        <v>1806980000</v>
      </c>
      <c r="B262" s="11">
        <v>67971946</v>
      </c>
      <c r="C262" s="11" t="s">
        <v>10</v>
      </c>
      <c r="D262" s="11">
        <v>8</v>
      </c>
      <c r="E262" s="11">
        <v>61</v>
      </c>
      <c r="F262" s="11">
        <v>103</v>
      </c>
      <c r="G262" s="11">
        <v>1</v>
      </c>
      <c r="H262" s="65">
        <v>2003</v>
      </c>
      <c r="I262" s="10" t="s">
        <v>3517</v>
      </c>
      <c r="J262" s="10" t="s">
        <v>3518</v>
      </c>
      <c r="K262" s="11">
        <v>1000</v>
      </c>
      <c r="L262" s="10" t="s">
        <v>419</v>
      </c>
      <c r="M262" s="16">
        <v>178738</v>
      </c>
      <c r="N262" s="16">
        <v>206568</v>
      </c>
      <c r="O262" s="16">
        <v>27830</v>
      </c>
      <c r="P262" s="16">
        <v>600</v>
      </c>
      <c r="Q262" s="16">
        <v>211103</v>
      </c>
      <c r="R262" s="16">
        <v>207029</v>
      </c>
      <c r="S262" s="16">
        <v>8161</v>
      </c>
      <c r="T262" s="16">
        <v>18740</v>
      </c>
      <c r="U262" s="16">
        <v>47520</v>
      </c>
      <c r="V262" s="16">
        <v>2.58</v>
      </c>
      <c r="W262" s="16">
        <v>2940</v>
      </c>
      <c r="X262" s="16">
        <v>7270</v>
      </c>
      <c r="Y262" s="16">
        <v>82296</v>
      </c>
    </row>
    <row r="263" spans="1:25" s="18" customFormat="1" ht="17.100000000000001" customHeight="1">
      <c r="A263" s="11">
        <v>5407354000</v>
      </c>
      <c r="B263" s="11">
        <v>20809875</v>
      </c>
      <c r="C263" s="11" t="s">
        <v>8</v>
      </c>
      <c r="D263" s="11">
        <v>1</v>
      </c>
      <c r="E263" s="11">
        <v>63</v>
      </c>
      <c r="F263" s="11">
        <v>103</v>
      </c>
      <c r="G263" s="11">
        <v>2</v>
      </c>
      <c r="H263" s="65">
        <v>1990</v>
      </c>
      <c r="I263" s="10" t="s">
        <v>5611</v>
      </c>
      <c r="J263" s="10" t="s">
        <v>5612</v>
      </c>
      <c r="K263" s="11">
        <v>9240</v>
      </c>
      <c r="L263" s="10" t="s">
        <v>641</v>
      </c>
      <c r="M263" s="16">
        <v>1792670</v>
      </c>
      <c r="N263" s="16">
        <v>2668758</v>
      </c>
      <c r="O263" s="16">
        <v>876088</v>
      </c>
      <c r="P263" s="16">
        <v>250036</v>
      </c>
      <c r="Q263" s="16">
        <v>3176295</v>
      </c>
      <c r="R263" s="16">
        <v>3151634</v>
      </c>
      <c r="S263" s="16">
        <v>91060</v>
      </c>
      <c r="T263" s="16">
        <v>177670</v>
      </c>
      <c r="U263" s="16">
        <v>311674</v>
      </c>
      <c r="V263" s="16">
        <v>17.739999999999998</v>
      </c>
      <c r="W263" s="16">
        <v>14009</v>
      </c>
      <c r="X263" s="16">
        <v>72817</v>
      </c>
      <c r="Y263" s="16">
        <v>610293</v>
      </c>
    </row>
    <row r="264" spans="1:25" s="18" customFormat="1" ht="17.100000000000001" customHeight="1">
      <c r="A264" s="11">
        <v>1932772000</v>
      </c>
      <c r="B264" s="11">
        <v>62904922</v>
      </c>
      <c r="C264" s="11" t="s">
        <v>6</v>
      </c>
      <c r="D264" s="11">
        <v>12</v>
      </c>
      <c r="E264" s="11">
        <v>111</v>
      </c>
      <c r="F264" s="11">
        <v>103</v>
      </c>
      <c r="G264" s="11">
        <v>1</v>
      </c>
      <c r="H264" s="65">
        <v>2004</v>
      </c>
      <c r="I264" s="10" t="s">
        <v>665</v>
      </c>
      <c r="J264" s="10" t="s">
        <v>666</v>
      </c>
      <c r="K264" s="11">
        <v>6221</v>
      </c>
      <c r="L264" s="10" t="s">
        <v>667</v>
      </c>
      <c r="M264" s="16">
        <v>1620047</v>
      </c>
      <c r="N264" s="16">
        <v>3032765</v>
      </c>
      <c r="O264" s="16">
        <v>1412718</v>
      </c>
      <c r="P264" s="16">
        <v>883815</v>
      </c>
      <c r="Q264" s="16">
        <v>1744320</v>
      </c>
      <c r="R264" s="16">
        <v>1686794</v>
      </c>
      <c r="S264" s="16">
        <v>259378</v>
      </c>
      <c r="T264" s="16">
        <v>436170</v>
      </c>
      <c r="U264" s="16">
        <v>83299</v>
      </c>
      <c r="V264" s="16">
        <v>6.07</v>
      </c>
      <c r="W264" s="16">
        <v>42287</v>
      </c>
      <c r="X264" s="16">
        <v>201814</v>
      </c>
      <c r="Y264" s="16">
        <v>558074</v>
      </c>
    </row>
    <row r="265" spans="1:25" s="18" customFormat="1" ht="17.100000000000001" customHeight="1">
      <c r="A265" s="11">
        <v>3140466000</v>
      </c>
      <c r="B265" s="11">
        <v>49475126</v>
      </c>
      <c r="C265" s="11" t="s">
        <v>6</v>
      </c>
      <c r="D265" s="11">
        <v>1</v>
      </c>
      <c r="E265" s="11">
        <v>59</v>
      </c>
      <c r="F265" s="11">
        <v>142</v>
      </c>
      <c r="G265" s="11">
        <v>1</v>
      </c>
      <c r="H265" s="65">
        <v>2006</v>
      </c>
      <c r="I265" s="10" t="s">
        <v>668</v>
      </c>
      <c r="J265" s="10" t="s">
        <v>669</v>
      </c>
      <c r="K265" s="11">
        <v>9220</v>
      </c>
      <c r="L265" s="10" t="s">
        <v>670</v>
      </c>
      <c r="M265" s="16">
        <v>28281</v>
      </c>
      <c r="N265" s="16">
        <v>212397</v>
      </c>
      <c r="O265" s="16">
        <v>184116</v>
      </c>
      <c r="P265" s="16">
        <v>121779</v>
      </c>
      <c r="Q265" s="16">
        <v>408919</v>
      </c>
      <c r="R265" s="16">
        <v>400673</v>
      </c>
      <c r="S265" s="16">
        <v>45191</v>
      </c>
      <c r="T265" s="16">
        <v>82549</v>
      </c>
      <c r="U265" s="16">
        <v>31779</v>
      </c>
      <c r="V265" s="16">
        <v>3.2</v>
      </c>
      <c r="W265" s="16"/>
      <c r="X265" s="16">
        <v>40275</v>
      </c>
      <c r="Y265" s="16">
        <v>128590</v>
      </c>
    </row>
    <row r="266" spans="1:25" s="18" customFormat="1" ht="17.100000000000001" customHeight="1">
      <c r="A266" s="11">
        <v>5529859000</v>
      </c>
      <c r="B266" s="11">
        <v>54101603</v>
      </c>
      <c r="C266" s="11" t="s">
        <v>6</v>
      </c>
      <c r="D266" s="11">
        <v>3</v>
      </c>
      <c r="E266" s="11">
        <v>81</v>
      </c>
      <c r="F266" s="11">
        <v>103</v>
      </c>
      <c r="G266" s="11">
        <v>3</v>
      </c>
      <c r="H266" s="65">
        <v>1991</v>
      </c>
      <c r="I266" s="10" t="s">
        <v>5613</v>
      </c>
      <c r="J266" s="10" t="s">
        <v>5614</v>
      </c>
      <c r="K266" s="11">
        <v>2366</v>
      </c>
      <c r="L266" s="10" t="s">
        <v>463</v>
      </c>
      <c r="M266" s="16">
        <v>2733642</v>
      </c>
      <c r="N266" s="16">
        <v>5935146</v>
      </c>
      <c r="O266" s="16">
        <v>3201504</v>
      </c>
      <c r="P266" s="16">
        <v>800000</v>
      </c>
      <c r="Q266" s="16">
        <v>14393999</v>
      </c>
      <c r="R266" s="16">
        <v>13908407</v>
      </c>
      <c r="S266" s="16">
        <v>1268089</v>
      </c>
      <c r="T266" s="16">
        <v>1598852</v>
      </c>
      <c r="U266" s="16">
        <v>2736828</v>
      </c>
      <c r="V266" s="16">
        <v>158.88</v>
      </c>
      <c r="W266" s="16">
        <v>191818</v>
      </c>
      <c r="X266" s="16">
        <v>1055001</v>
      </c>
      <c r="Y266" s="16">
        <v>5443591</v>
      </c>
    </row>
    <row r="267" spans="1:25" s="18" customFormat="1" ht="17.100000000000001" customHeight="1">
      <c r="A267" s="11">
        <v>5773547000</v>
      </c>
      <c r="B267" s="11">
        <v>89518799</v>
      </c>
      <c r="C267" s="11" t="s">
        <v>8</v>
      </c>
      <c r="D267" s="11">
        <v>10</v>
      </c>
      <c r="E267" s="11">
        <v>65</v>
      </c>
      <c r="F267" s="11">
        <v>103</v>
      </c>
      <c r="G267" s="11">
        <v>1</v>
      </c>
      <c r="H267" s="65">
        <v>1993</v>
      </c>
      <c r="I267" s="10" t="s">
        <v>5615</v>
      </c>
      <c r="J267" s="10" t="s">
        <v>5616</v>
      </c>
      <c r="K267" s="11">
        <v>1386</v>
      </c>
      <c r="L267" s="10" t="s">
        <v>675</v>
      </c>
      <c r="M267" s="16">
        <v>27519</v>
      </c>
      <c r="N267" s="16">
        <v>112620</v>
      </c>
      <c r="O267" s="16">
        <v>85101</v>
      </c>
      <c r="P267" s="16">
        <v>51102</v>
      </c>
      <c r="Q267" s="16">
        <v>300936</v>
      </c>
      <c r="R267" s="16">
        <v>300934</v>
      </c>
      <c r="S267" s="16">
        <v>2640</v>
      </c>
      <c r="T267" s="16">
        <v>3460</v>
      </c>
      <c r="U267" s="16">
        <v>31808</v>
      </c>
      <c r="V267" s="16">
        <v>2</v>
      </c>
      <c r="W267" s="16">
        <v>394</v>
      </c>
      <c r="X267" s="16">
        <v>2248</v>
      </c>
      <c r="Y267" s="16">
        <v>48759</v>
      </c>
    </row>
    <row r="268" spans="1:25" s="18" customFormat="1" ht="17.100000000000001" customHeight="1">
      <c r="A268" s="11">
        <v>1885677000</v>
      </c>
      <c r="B268" s="11">
        <v>98590189</v>
      </c>
      <c r="C268" s="11" t="s">
        <v>6</v>
      </c>
      <c r="D268" s="11">
        <v>2</v>
      </c>
      <c r="E268" s="11">
        <v>96</v>
      </c>
      <c r="F268" s="11">
        <v>142</v>
      </c>
      <c r="G268" s="11">
        <v>1</v>
      </c>
      <c r="H268" s="65">
        <v>2004</v>
      </c>
      <c r="I268" s="10" t="s">
        <v>5617</v>
      </c>
      <c r="J268" s="10" t="s">
        <v>5618</v>
      </c>
      <c r="K268" s="11">
        <v>2250</v>
      </c>
      <c r="L268" s="10" t="s">
        <v>716</v>
      </c>
      <c r="M268" s="16">
        <v>123861</v>
      </c>
      <c r="N268" s="16">
        <v>219780</v>
      </c>
      <c r="O268" s="16">
        <v>95919</v>
      </c>
      <c r="P268" s="16">
        <v>28277</v>
      </c>
      <c r="Q268" s="16">
        <v>613156</v>
      </c>
      <c r="R268" s="16">
        <v>613126</v>
      </c>
      <c r="S268" s="16">
        <v>6134</v>
      </c>
      <c r="T268" s="16">
        <v>36212</v>
      </c>
      <c r="U268" s="16">
        <v>87401</v>
      </c>
      <c r="V268" s="16">
        <v>4.66</v>
      </c>
      <c r="W268" s="16"/>
      <c r="X268" s="16">
        <v>4232</v>
      </c>
      <c r="Y268" s="16">
        <v>149023</v>
      </c>
    </row>
    <row r="269" spans="1:25" s="18" customFormat="1" ht="17.100000000000001" customHeight="1">
      <c r="A269" s="11">
        <v>5481652000</v>
      </c>
      <c r="B269" s="11">
        <v>43171486</v>
      </c>
      <c r="C269" s="11" t="s">
        <v>6</v>
      </c>
      <c r="D269" s="11">
        <v>2</v>
      </c>
      <c r="E269" s="11">
        <v>96</v>
      </c>
      <c r="F269" s="11">
        <v>142</v>
      </c>
      <c r="G269" s="11">
        <v>1</v>
      </c>
      <c r="H269" s="65">
        <v>1994</v>
      </c>
      <c r="I269" s="10" t="s">
        <v>5619</v>
      </c>
      <c r="J269" s="10" t="s">
        <v>5620</v>
      </c>
      <c r="K269" s="11">
        <v>2250</v>
      </c>
      <c r="L269" s="10" t="s">
        <v>716</v>
      </c>
      <c r="M269" s="16">
        <v>313444</v>
      </c>
      <c r="N269" s="16">
        <v>348506</v>
      </c>
      <c r="O269" s="16">
        <v>35062</v>
      </c>
      <c r="P269" s="16">
        <v>0</v>
      </c>
      <c r="Q269" s="16">
        <v>457803</v>
      </c>
      <c r="R269" s="16">
        <v>450566</v>
      </c>
      <c r="S269" s="16">
        <v>16962</v>
      </c>
      <c r="T269" s="16">
        <v>38471</v>
      </c>
      <c r="U269" s="16">
        <v>80774</v>
      </c>
      <c r="V269" s="16">
        <v>6</v>
      </c>
      <c r="W269" s="16"/>
      <c r="X269" s="16">
        <v>18590</v>
      </c>
      <c r="Y269" s="16">
        <v>148519</v>
      </c>
    </row>
    <row r="270" spans="1:25" s="18" customFormat="1" ht="17.100000000000001" customHeight="1">
      <c r="A270" s="11">
        <v>3400492000</v>
      </c>
      <c r="B270" s="11">
        <v>48205443</v>
      </c>
      <c r="C270" s="11" t="s">
        <v>8</v>
      </c>
      <c r="D270" s="11">
        <v>8</v>
      </c>
      <c r="E270" s="11">
        <v>61</v>
      </c>
      <c r="F270" s="11">
        <v>103</v>
      </c>
      <c r="G270" s="11">
        <v>1</v>
      </c>
      <c r="H270" s="65">
        <v>2008</v>
      </c>
      <c r="I270" s="10" t="s">
        <v>3519</v>
      </c>
      <c r="J270" s="10" t="s">
        <v>5621</v>
      </c>
      <c r="K270" s="11">
        <v>1000</v>
      </c>
      <c r="L270" s="10" t="s">
        <v>419</v>
      </c>
      <c r="M270" s="16">
        <v>43932</v>
      </c>
      <c r="N270" s="16">
        <v>1137455</v>
      </c>
      <c r="O270" s="16">
        <v>1093523</v>
      </c>
      <c r="P270" s="16">
        <v>594783</v>
      </c>
      <c r="Q270" s="16">
        <v>1094931</v>
      </c>
      <c r="R270" s="16">
        <v>1093752</v>
      </c>
      <c r="S270" s="16">
        <v>28301</v>
      </c>
      <c r="T270" s="16">
        <v>53854</v>
      </c>
      <c r="U270" s="16">
        <v>39306</v>
      </c>
      <c r="V270" s="16">
        <v>3.05</v>
      </c>
      <c r="W270" s="16">
        <v>500</v>
      </c>
      <c r="X270" s="16">
        <v>2814</v>
      </c>
      <c r="Y270" s="16">
        <v>103921</v>
      </c>
    </row>
    <row r="271" spans="1:25" s="18" customFormat="1" ht="17.100000000000001" customHeight="1">
      <c r="A271" s="11">
        <v>5352657000</v>
      </c>
      <c r="B271" s="11">
        <v>68738196</v>
      </c>
      <c r="C271" s="11" t="s">
        <v>12</v>
      </c>
      <c r="D271" s="11">
        <v>12</v>
      </c>
      <c r="E271" s="11">
        <v>50</v>
      </c>
      <c r="F271" s="11">
        <v>103</v>
      </c>
      <c r="G271" s="11">
        <v>3</v>
      </c>
      <c r="H271" s="65">
        <v>1990</v>
      </c>
      <c r="I271" s="10" t="s">
        <v>5622</v>
      </c>
      <c r="J271" s="10" t="s">
        <v>3283</v>
      </c>
      <c r="K271" s="11">
        <v>6000</v>
      </c>
      <c r="L271" s="10" t="s">
        <v>439</v>
      </c>
      <c r="M271" s="16">
        <v>4124949</v>
      </c>
      <c r="N271" s="16">
        <v>13269168</v>
      </c>
      <c r="O271" s="16">
        <v>9144219</v>
      </c>
      <c r="P271" s="16">
        <v>6921645</v>
      </c>
      <c r="Q271" s="16">
        <v>13691874</v>
      </c>
      <c r="R271" s="16">
        <v>8120779</v>
      </c>
      <c r="S271" s="16">
        <v>568291</v>
      </c>
      <c r="T271" s="16">
        <v>1956035</v>
      </c>
      <c r="U271" s="16">
        <v>3465668</v>
      </c>
      <c r="V271" s="16">
        <v>193.97</v>
      </c>
      <c r="W271" s="16">
        <v>0</v>
      </c>
      <c r="X271" s="16">
        <v>541727</v>
      </c>
      <c r="Y271" s="16">
        <v>6869427</v>
      </c>
    </row>
    <row r="272" spans="1:25" s="18" customFormat="1" ht="17.100000000000001" customHeight="1">
      <c r="A272" s="11">
        <v>1992040000</v>
      </c>
      <c r="B272" s="11">
        <v>37102443</v>
      </c>
      <c r="C272" s="11" t="s">
        <v>15</v>
      </c>
      <c r="D272" s="11">
        <v>7</v>
      </c>
      <c r="E272" s="11">
        <v>119</v>
      </c>
      <c r="F272" s="11">
        <v>103</v>
      </c>
      <c r="G272" s="11">
        <v>1</v>
      </c>
      <c r="H272" s="65">
        <v>2004</v>
      </c>
      <c r="I272" s="10" t="s">
        <v>3520</v>
      </c>
      <c r="J272" s="10" t="s">
        <v>3521</v>
      </c>
      <c r="K272" s="11">
        <v>8310</v>
      </c>
      <c r="L272" s="10" t="s">
        <v>895</v>
      </c>
      <c r="M272" s="16">
        <v>201190</v>
      </c>
      <c r="N272" s="16">
        <v>349463</v>
      </c>
      <c r="O272" s="16">
        <v>148273</v>
      </c>
      <c r="P272" s="16">
        <v>1156</v>
      </c>
      <c r="Q272" s="16">
        <v>1287288</v>
      </c>
      <c r="R272" s="16">
        <v>1283017</v>
      </c>
      <c r="S272" s="16">
        <v>89615</v>
      </c>
      <c r="T272" s="16">
        <v>96172</v>
      </c>
      <c r="U272" s="16">
        <v>87149</v>
      </c>
      <c r="V272" s="16">
        <v>4.37</v>
      </c>
      <c r="W272" s="16">
        <v>15967</v>
      </c>
      <c r="X272" s="16">
        <v>77763</v>
      </c>
      <c r="Y272" s="16">
        <v>208595</v>
      </c>
    </row>
    <row r="273" spans="1:25" s="18" customFormat="1" ht="17.100000000000001" customHeight="1">
      <c r="A273" s="11">
        <v>5735734000</v>
      </c>
      <c r="B273" s="11">
        <v>52653340</v>
      </c>
      <c r="C273" s="11" t="s">
        <v>6</v>
      </c>
      <c r="D273" s="11">
        <v>12</v>
      </c>
      <c r="E273" s="11">
        <v>35</v>
      </c>
      <c r="F273" s="11">
        <v>103</v>
      </c>
      <c r="G273" s="11">
        <v>1</v>
      </c>
      <c r="H273" s="65">
        <v>1993</v>
      </c>
      <c r="I273" s="10" t="s">
        <v>5623</v>
      </c>
      <c r="J273" s="10" t="s">
        <v>5624</v>
      </c>
      <c r="K273" s="11">
        <v>6240</v>
      </c>
      <c r="L273" s="10" t="s">
        <v>1001</v>
      </c>
      <c r="M273" s="16">
        <v>388076</v>
      </c>
      <c r="N273" s="16">
        <v>820825</v>
      </c>
      <c r="O273" s="16">
        <v>432749</v>
      </c>
      <c r="P273" s="16">
        <v>15282</v>
      </c>
      <c r="Q273" s="16">
        <v>528402</v>
      </c>
      <c r="R273" s="16">
        <v>528362</v>
      </c>
      <c r="S273" s="16">
        <v>52160</v>
      </c>
      <c r="T273" s="16">
        <v>71478</v>
      </c>
      <c r="U273" s="16">
        <v>38418</v>
      </c>
      <c r="V273" s="16">
        <v>2.5099999999999998</v>
      </c>
      <c r="W273" s="16">
        <v>7023</v>
      </c>
      <c r="X273" s="16">
        <v>44616</v>
      </c>
      <c r="Y273" s="16">
        <v>122680</v>
      </c>
    </row>
    <row r="274" spans="1:25" s="18" customFormat="1" ht="17.100000000000001" customHeight="1">
      <c r="A274" s="11">
        <v>3293483000</v>
      </c>
      <c r="B274" s="11">
        <v>51931893</v>
      </c>
      <c r="C274" s="11" t="s">
        <v>12</v>
      </c>
      <c r="D274" s="11">
        <v>11</v>
      </c>
      <c r="E274" s="11">
        <v>84</v>
      </c>
      <c r="F274" s="11">
        <v>103</v>
      </c>
      <c r="G274" s="11">
        <v>2</v>
      </c>
      <c r="H274" s="65">
        <v>2008</v>
      </c>
      <c r="I274" s="10" t="s">
        <v>3523</v>
      </c>
      <c r="J274" s="10" t="s">
        <v>3524</v>
      </c>
      <c r="K274" s="11">
        <v>5000</v>
      </c>
      <c r="L274" s="10" t="s">
        <v>447</v>
      </c>
      <c r="M274" s="16">
        <v>173018</v>
      </c>
      <c r="N274" s="16">
        <v>1339043</v>
      </c>
      <c r="O274" s="16">
        <v>1166025</v>
      </c>
      <c r="P274" s="16">
        <v>495072</v>
      </c>
      <c r="Q274" s="16">
        <v>2606158</v>
      </c>
      <c r="R274" s="16">
        <v>2438795</v>
      </c>
      <c r="S274" s="16">
        <v>-20861</v>
      </c>
      <c r="T274" s="16">
        <v>127157</v>
      </c>
      <c r="U274" s="16">
        <v>399003</v>
      </c>
      <c r="V274" s="16">
        <v>26.99</v>
      </c>
      <c r="W274" s="16">
        <v>0</v>
      </c>
      <c r="X274" s="16">
        <v>2104</v>
      </c>
      <c r="Y274" s="16">
        <v>617414</v>
      </c>
    </row>
    <row r="275" spans="1:25" s="18" customFormat="1" ht="17.100000000000001" customHeight="1">
      <c r="A275" s="11">
        <v>1776037000</v>
      </c>
      <c r="B275" s="11">
        <v>47113308</v>
      </c>
      <c r="C275" s="11" t="s">
        <v>6</v>
      </c>
      <c r="D275" s="11">
        <v>2</v>
      </c>
      <c r="E275" s="11">
        <v>70</v>
      </c>
      <c r="F275" s="11">
        <v>103</v>
      </c>
      <c r="G275" s="11">
        <v>1</v>
      </c>
      <c r="H275" s="65">
        <v>2002</v>
      </c>
      <c r="I275" s="10" t="s">
        <v>3525</v>
      </c>
      <c r="J275" s="10" t="s">
        <v>3526</v>
      </c>
      <c r="K275" s="11">
        <v>2000</v>
      </c>
      <c r="L275" s="10" t="s">
        <v>438</v>
      </c>
      <c r="M275" s="16">
        <v>160076</v>
      </c>
      <c r="N275" s="16">
        <v>209160</v>
      </c>
      <c r="O275" s="16">
        <v>49084</v>
      </c>
      <c r="P275" s="16">
        <v>18500</v>
      </c>
      <c r="Q275" s="16">
        <v>330970</v>
      </c>
      <c r="R275" s="16">
        <v>330545</v>
      </c>
      <c r="S275" s="16">
        <v>54003</v>
      </c>
      <c r="T275" s="16">
        <v>64326</v>
      </c>
      <c r="U275" s="16">
        <v>92812</v>
      </c>
      <c r="V275" s="16">
        <v>4.03</v>
      </c>
      <c r="W275" s="16">
        <v>8729</v>
      </c>
      <c r="X275" s="16">
        <v>42406</v>
      </c>
      <c r="Y275" s="16">
        <v>184058</v>
      </c>
    </row>
    <row r="276" spans="1:25" s="18" customFormat="1" ht="17.100000000000001" customHeight="1">
      <c r="A276" s="11">
        <v>3626962000</v>
      </c>
      <c r="B276" s="11">
        <v>33865876</v>
      </c>
      <c r="C276" s="11" t="s">
        <v>15</v>
      </c>
      <c r="D276" s="11">
        <v>8</v>
      </c>
      <c r="E276" s="11">
        <v>61</v>
      </c>
      <c r="F276" s="11">
        <v>103</v>
      </c>
      <c r="G276" s="11">
        <v>1</v>
      </c>
      <c r="H276" s="65">
        <v>2009</v>
      </c>
      <c r="I276" s="10" t="s">
        <v>5625</v>
      </c>
      <c r="J276" s="10" t="s">
        <v>5626</v>
      </c>
      <c r="K276" s="11">
        <v>1000</v>
      </c>
      <c r="L276" s="10" t="s">
        <v>419</v>
      </c>
      <c r="M276" s="16">
        <v>26924</v>
      </c>
      <c r="N276" s="16">
        <v>67284</v>
      </c>
      <c r="O276" s="16">
        <v>40360</v>
      </c>
      <c r="P276" s="16">
        <v>0</v>
      </c>
      <c r="Q276" s="16">
        <v>144126</v>
      </c>
      <c r="R276" s="16">
        <v>138882</v>
      </c>
      <c r="S276" s="16">
        <v>511</v>
      </c>
      <c r="T276" s="16">
        <v>1202</v>
      </c>
      <c r="U276" s="16">
        <v>48536</v>
      </c>
      <c r="V276" s="16">
        <v>2</v>
      </c>
      <c r="W276" s="16">
        <v>40</v>
      </c>
      <c r="X276" s="16">
        <v>414</v>
      </c>
      <c r="Y276" s="16">
        <v>64125</v>
      </c>
    </row>
    <row r="277" spans="1:25" s="18" customFormat="1" ht="17.100000000000001" customHeight="1">
      <c r="A277" s="11">
        <v>2303507000</v>
      </c>
      <c r="B277" s="11">
        <v>70106754</v>
      </c>
      <c r="C277" s="11" t="s">
        <v>9</v>
      </c>
      <c r="D277" s="11">
        <v>8</v>
      </c>
      <c r="E277" s="11">
        <v>61</v>
      </c>
      <c r="F277" s="11">
        <v>103</v>
      </c>
      <c r="G277" s="11">
        <v>1</v>
      </c>
      <c r="H277" s="65">
        <v>2007</v>
      </c>
      <c r="I277" s="10" t="s">
        <v>5627</v>
      </c>
      <c r="J277" s="10" t="s">
        <v>5628</v>
      </c>
      <c r="K277" s="11">
        <v>1000</v>
      </c>
      <c r="L277" s="10" t="s">
        <v>419</v>
      </c>
      <c r="M277" s="16">
        <v>101495</v>
      </c>
      <c r="N277" s="16">
        <v>250615</v>
      </c>
      <c r="O277" s="16">
        <v>149120</v>
      </c>
      <c r="P277" s="16">
        <v>19310</v>
      </c>
      <c r="Q277" s="16">
        <v>417482</v>
      </c>
      <c r="R277" s="16">
        <v>412932</v>
      </c>
      <c r="S277" s="16">
        <v>20842</v>
      </c>
      <c r="T277" s="16">
        <v>43386</v>
      </c>
      <c r="U277" s="16">
        <v>52530</v>
      </c>
      <c r="V277" s="16">
        <v>5.3</v>
      </c>
      <c r="W277" s="16">
        <v>1953</v>
      </c>
      <c r="X277" s="16">
        <v>19865</v>
      </c>
      <c r="Y277" s="16">
        <v>118207</v>
      </c>
    </row>
    <row r="278" spans="1:25" s="18" customFormat="1" ht="17.100000000000001" customHeight="1">
      <c r="A278" s="11">
        <v>2025809000</v>
      </c>
      <c r="B278" s="11">
        <v>18586236</v>
      </c>
      <c r="C278" s="11" t="s">
        <v>9</v>
      </c>
      <c r="D278" s="11">
        <v>10</v>
      </c>
      <c r="E278" s="11">
        <v>65</v>
      </c>
      <c r="F278" s="11">
        <v>103</v>
      </c>
      <c r="G278" s="11">
        <v>2</v>
      </c>
      <c r="H278" s="65">
        <v>2004</v>
      </c>
      <c r="I278" s="10" t="s">
        <v>673</v>
      </c>
      <c r="J278" s="10" t="s">
        <v>674</v>
      </c>
      <c r="K278" s="11">
        <v>1386</v>
      </c>
      <c r="L278" s="10" t="s">
        <v>675</v>
      </c>
      <c r="M278" s="16">
        <v>606257</v>
      </c>
      <c r="N278" s="16">
        <v>2939808</v>
      </c>
      <c r="O278" s="16">
        <v>2333551</v>
      </c>
      <c r="P278" s="16">
        <v>57109</v>
      </c>
      <c r="Q278" s="16">
        <v>8916017</v>
      </c>
      <c r="R278" s="16">
        <v>8909616</v>
      </c>
      <c r="S278" s="16">
        <v>418574</v>
      </c>
      <c r="T278" s="16">
        <v>434081</v>
      </c>
      <c r="U278" s="16">
        <v>270067</v>
      </c>
      <c r="V278" s="16">
        <v>18.12</v>
      </c>
      <c r="W278" s="16">
        <v>69222</v>
      </c>
      <c r="X278" s="16">
        <v>324994</v>
      </c>
      <c r="Y278" s="16">
        <v>838283</v>
      </c>
    </row>
    <row r="279" spans="1:25" s="18" customFormat="1" ht="17.100000000000001" customHeight="1">
      <c r="A279" s="11">
        <v>1684515000</v>
      </c>
      <c r="B279" s="11">
        <v>53761995</v>
      </c>
      <c r="C279" s="11" t="s">
        <v>6</v>
      </c>
      <c r="D279" s="11">
        <v>4</v>
      </c>
      <c r="E279" s="11">
        <v>83</v>
      </c>
      <c r="F279" s="11">
        <v>142</v>
      </c>
      <c r="G279" s="11">
        <v>1</v>
      </c>
      <c r="H279" s="65">
        <v>2002</v>
      </c>
      <c r="I279" s="10" t="s">
        <v>5629</v>
      </c>
      <c r="J279" s="10" t="s">
        <v>5630</v>
      </c>
      <c r="K279" s="11">
        <v>3331</v>
      </c>
      <c r="L279" s="10" t="s">
        <v>1107</v>
      </c>
      <c r="M279" s="16">
        <v>28069</v>
      </c>
      <c r="N279" s="16">
        <v>142778</v>
      </c>
      <c r="O279" s="16">
        <v>114709</v>
      </c>
      <c r="P279" s="16">
        <v>61307</v>
      </c>
      <c r="Q279" s="16">
        <v>185700</v>
      </c>
      <c r="R279" s="16">
        <v>185700</v>
      </c>
      <c r="S279" s="16">
        <v>32511</v>
      </c>
      <c r="T279" s="16">
        <v>36627</v>
      </c>
      <c r="U279" s="16">
        <v>34626</v>
      </c>
      <c r="V279" s="16">
        <v>1.85</v>
      </c>
      <c r="W279" s="16"/>
      <c r="X279" s="16">
        <v>31647</v>
      </c>
      <c r="Y279" s="16">
        <v>76380</v>
      </c>
    </row>
    <row r="280" spans="1:25" s="18" customFormat="1" ht="17.100000000000001" customHeight="1">
      <c r="A280" s="11">
        <v>1362844000</v>
      </c>
      <c r="B280" s="11">
        <v>21394431</v>
      </c>
      <c r="C280" s="11" t="s">
        <v>12</v>
      </c>
      <c r="D280" s="11">
        <v>9</v>
      </c>
      <c r="E280" s="11">
        <v>147</v>
      </c>
      <c r="F280" s="11">
        <v>103</v>
      </c>
      <c r="G280" s="11">
        <v>1</v>
      </c>
      <c r="H280" s="65">
        <v>1999</v>
      </c>
      <c r="I280" s="10" t="s">
        <v>5631</v>
      </c>
      <c r="J280" s="10" t="s">
        <v>5632</v>
      </c>
      <c r="K280" s="11">
        <v>4226</v>
      </c>
      <c r="L280" s="10" t="s">
        <v>834</v>
      </c>
      <c r="M280" s="16">
        <v>32531</v>
      </c>
      <c r="N280" s="16">
        <v>257037</v>
      </c>
      <c r="O280" s="16">
        <v>224506</v>
      </c>
      <c r="P280" s="16">
        <v>112410</v>
      </c>
      <c r="Q280" s="16">
        <v>462059</v>
      </c>
      <c r="R280" s="16">
        <v>448977</v>
      </c>
      <c r="S280" s="16">
        <v>7992</v>
      </c>
      <c r="T280" s="16">
        <v>40835</v>
      </c>
      <c r="U280" s="16">
        <v>79625</v>
      </c>
      <c r="V280" s="16">
        <v>5</v>
      </c>
      <c r="W280" s="16">
        <v>0</v>
      </c>
      <c r="X280" s="16">
        <v>7839</v>
      </c>
      <c r="Y280" s="16">
        <v>134883</v>
      </c>
    </row>
    <row r="281" spans="1:25" s="18" customFormat="1" ht="17.100000000000001" customHeight="1">
      <c r="A281" s="11">
        <v>5929873000</v>
      </c>
      <c r="B281" s="11">
        <v>20110103</v>
      </c>
      <c r="C281" s="11" t="s">
        <v>18</v>
      </c>
      <c r="D281" s="11">
        <v>9</v>
      </c>
      <c r="E281" s="11">
        <v>3</v>
      </c>
      <c r="F281" s="11">
        <v>103</v>
      </c>
      <c r="G281" s="11">
        <v>1</v>
      </c>
      <c r="H281" s="65">
        <v>1996</v>
      </c>
      <c r="I281" s="10" t="s">
        <v>3527</v>
      </c>
      <c r="J281" s="10" t="s">
        <v>3528</v>
      </c>
      <c r="K281" s="11">
        <v>4260</v>
      </c>
      <c r="L281" s="10" t="s">
        <v>444</v>
      </c>
      <c r="M281" s="16">
        <v>113175</v>
      </c>
      <c r="N281" s="16">
        <v>143238</v>
      </c>
      <c r="O281" s="16">
        <v>30063</v>
      </c>
      <c r="P281" s="16">
        <v>7033</v>
      </c>
      <c r="Q281" s="16">
        <v>383118</v>
      </c>
      <c r="R281" s="16">
        <v>382903</v>
      </c>
      <c r="S281" s="16">
        <v>9029</v>
      </c>
      <c r="T281" s="16">
        <v>26438</v>
      </c>
      <c r="U281" s="16">
        <v>119620</v>
      </c>
      <c r="V281" s="16">
        <v>8</v>
      </c>
      <c r="W281" s="16">
        <v>1624</v>
      </c>
      <c r="X281" s="16">
        <v>5386</v>
      </c>
      <c r="Y281" s="16">
        <v>176150</v>
      </c>
    </row>
    <row r="282" spans="1:25" s="18" customFormat="1" ht="17.100000000000001" customHeight="1">
      <c r="A282" s="11">
        <v>2367017000</v>
      </c>
      <c r="B282" s="11">
        <v>88927105</v>
      </c>
      <c r="C282" s="11" t="s">
        <v>9</v>
      </c>
      <c r="D282" s="11">
        <v>8</v>
      </c>
      <c r="E282" s="11">
        <v>32</v>
      </c>
      <c r="F282" s="11">
        <v>103</v>
      </c>
      <c r="G282" s="11">
        <v>1</v>
      </c>
      <c r="H282" s="65">
        <v>2008</v>
      </c>
      <c r="I282" s="10" t="s">
        <v>5633</v>
      </c>
      <c r="J282" s="10" t="s">
        <v>5634</v>
      </c>
      <c r="K282" s="11">
        <v>1290</v>
      </c>
      <c r="L282" s="10" t="s">
        <v>934</v>
      </c>
      <c r="M282" s="16">
        <v>186750</v>
      </c>
      <c r="N282" s="16">
        <v>297010</v>
      </c>
      <c r="O282" s="16">
        <v>110260</v>
      </c>
      <c r="P282" s="16">
        <v>78429</v>
      </c>
      <c r="Q282" s="16">
        <v>456388</v>
      </c>
      <c r="R282" s="16">
        <v>456113</v>
      </c>
      <c r="S282" s="16">
        <v>20839</v>
      </c>
      <c r="T282" s="16">
        <v>62420</v>
      </c>
      <c r="U282" s="16">
        <v>51275</v>
      </c>
      <c r="V282" s="16">
        <v>4.75</v>
      </c>
      <c r="W282" s="16">
        <v>2906</v>
      </c>
      <c r="X282" s="16">
        <v>16551</v>
      </c>
      <c r="Y282" s="16">
        <v>132035</v>
      </c>
    </row>
    <row r="283" spans="1:25" s="18" customFormat="1" ht="17.100000000000001" customHeight="1">
      <c r="A283" s="11">
        <v>1983962000</v>
      </c>
      <c r="B283" s="11">
        <v>90520424</v>
      </c>
      <c r="C283" s="11" t="s">
        <v>6</v>
      </c>
      <c r="D283" s="11">
        <v>4</v>
      </c>
      <c r="E283" s="11">
        <v>120</v>
      </c>
      <c r="F283" s="11">
        <v>103</v>
      </c>
      <c r="G283" s="11">
        <v>2</v>
      </c>
      <c r="H283" s="65">
        <v>2004</v>
      </c>
      <c r="I283" s="10" t="s">
        <v>676</v>
      </c>
      <c r="J283" s="10" t="s">
        <v>677</v>
      </c>
      <c r="K283" s="11">
        <v>3225</v>
      </c>
      <c r="L283" s="10" t="s">
        <v>678</v>
      </c>
      <c r="M283" s="16">
        <v>1714426</v>
      </c>
      <c r="N283" s="16">
        <v>5116200</v>
      </c>
      <c r="O283" s="16">
        <v>3401774</v>
      </c>
      <c r="P283" s="16">
        <v>604534</v>
      </c>
      <c r="Q283" s="16">
        <v>6106432</v>
      </c>
      <c r="R283" s="16">
        <v>5919173</v>
      </c>
      <c r="S283" s="16">
        <v>373245</v>
      </c>
      <c r="T283" s="16">
        <v>801791</v>
      </c>
      <c r="U283" s="16">
        <v>349326</v>
      </c>
      <c r="V283" s="16">
        <v>32</v>
      </c>
      <c r="W283" s="16">
        <v>26570</v>
      </c>
      <c r="X283" s="16">
        <v>427502</v>
      </c>
      <c r="Y283" s="16">
        <v>1358199</v>
      </c>
    </row>
    <row r="284" spans="1:25" s="18" customFormat="1" ht="17.100000000000001" customHeight="1">
      <c r="A284" s="11">
        <v>3523446000</v>
      </c>
      <c r="B284" s="11">
        <v>83851364</v>
      </c>
      <c r="C284" s="11" t="s">
        <v>9</v>
      </c>
      <c r="D284" s="11">
        <v>2</v>
      </c>
      <c r="E284" s="11">
        <v>70</v>
      </c>
      <c r="F284" s="11">
        <v>103</v>
      </c>
      <c r="G284" s="11">
        <v>1</v>
      </c>
      <c r="H284" s="65">
        <v>2009</v>
      </c>
      <c r="I284" s="10" t="s">
        <v>5635</v>
      </c>
      <c r="J284" s="10" t="s">
        <v>5636</v>
      </c>
      <c r="K284" s="11">
        <v>2000</v>
      </c>
      <c r="L284" s="10" t="s">
        <v>438</v>
      </c>
      <c r="M284" s="16">
        <v>505068</v>
      </c>
      <c r="N284" s="16">
        <v>1622116</v>
      </c>
      <c r="O284" s="16">
        <v>1117048</v>
      </c>
      <c r="P284" s="16">
        <v>75000</v>
      </c>
      <c r="Q284" s="16">
        <v>2322661</v>
      </c>
      <c r="R284" s="16">
        <v>2321838</v>
      </c>
      <c r="S284" s="16">
        <v>377510</v>
      </c>
      <c r="T284" s="16">
        <v>514486</v>
      </c>
      <c r="U284" s="16">
        <v>210066</v>
      </c>
      <c r="V284" s="16">
        <v>16.399999999999999</v>
      </c>
      <c r="W284" s="16">
        <v>53816</v>
      </c>
      <c r="X284" s="16">
        <v>270724</v>
      </c>
      <c r="Y284" s="16">
        <v>804507</v>
      </c>
    </row>
    <row r="285" spans="1:25" s="18" customFormat="1" ht="17.100000000000001" customHeight="1">
      <c r="A285" s="11">
        <v>3600084000</v>
      </c>
      <c r="B285" s="11">
        <v>38735199</v>
      </c>
      <c r="C285" s="11" t="s">
        <v>8</v>
      </c>
      <c r="D285" s="11">
        <v>8</v>
      </c>
      <c r="E285" s="11">
        <v>61</v>
      </c>
      <c r="F285" s="11">
        <v>103</v>
      </c>
      <c r="G285" s="11">
        <v>1</v>
      </c>
      <c r="H285" s="65">
        <v>2009</v>
      </c>
      <c r="I285" s="10" t="s">
        <v>5637</v>
      </c>
      <c r="J285" s="10" t="s">
        <v>1254</v>
      </c>
      <c r="K285" s="11">
        <v>1000</v>
      </c>
      <c r="L285" s="10" t="s">
        <v>419</v>
      </c>
      <c r="M285" s="16">
        <v>37915</v>
      </c>
      <c r="N285" s="16">
        <v>400256</v>
      </c>
      <c r="O285" s="16">
        <v>362341</v>
      </c>
      <c r="P285" s="16">
        <v>166296</v>
      </c>
      <c r="Q285" s="16">
        <v>959180</v>
      </c>
      <c r="R285" s="16">
        <v>956554</v>
      </c>
      <c r="S285" s="16">
        <v>33697</v>
      </c>
      <c r="T285" s="16">
        <v>61165</v>
      </c>
      <c r="U285" s="16">
        <v>34378</v>
      </c>
      <c r="V285" s="16">
        <v>3.25</v>
      </c>
      <c r="W285" s="16">
        <v>1333</v>
      </c>
      <c r="X285" s="16">
        <v>5401</v>
      </c>
      <c r="Y285" s="16">
        <v>120061</v>
      </c>
    </row>
    <row r="286" spans="1:25" s="18" customFormat="1" ht="17.100000000000001" customHeight="1">
      <c r="A286" s="11">
        <v>1789520000</v>
      </c>
      <c r="B286" s="11">
        <v>35601850</v>
      </c>
      <c r="C286" s="11" t="s">
        <v>12</v>
      </c>
      <c r="D286" s="11">
        <v>9</v>
      </c>
      <c r="E286" s="11">
        <v>12</v>
      </c>
      <c r="F286" s="11">
        <v>103</v>
      </c>
      <c r="G286" s="11">
        <v>1</v>
      </c>
      <c r="H286" s="65">
        <v>2002</v>
      </c>
      <c r="I286" s="10" t="s">
        <v>679</v>
      </c>
      <c r="J286" s="10" t="s">
        <v>680</v>
      </c>
      <c r="K286" s="11">
        <v>4210</v>
      </c>
      <c r="L286" s="10" t="s">
        <v>681</v>
      </c>
      <c r="M286" s="16">
        <v>175751</v>
      </c>
      <c r="N286" s="16">
        <v>390084</v>
      </c>
      <c r="O286" s="16">
        <v>214333</v>
      </c>
      <c r="P286" s="16">
        <v>0</v>
      </c>
      <c r="Q286" s="16">
        <v>2147191</v>
      </c>
      <c r="R286" s="16">
        <v>2147172</v>
      </c>
      <c r="S286" s="16">
        <v>200516</v>
      </c>
      <c r="T286" s="16">
        <v>202938</v>
      </c>
      <c r="U286" s="16">
        <v>120545</v>
      </c>
      <c r="V286" s="16">
        <v>2</v>
      </c>
      <c r="W286" s="16">
        <v>34403</v>
      </c>
      <c r="X286" s="16">
        <v>166111</v>
      </c>
      <c r="Y286" s="16">
        <v>353095</v>
      </c>
    </row>
    <row r="287" spans="1:25" s="18" customFormat="1" ht="17.100000000000001" customHeight="1">
      <c r="A287" s="11">
        <v>5340179000</v>
      </c>
      <c r="B287" s="11">
        <v>81886349</v>
      </c>
      <c r="C287" s="11" t="s">
        <v>8</v>
      </c>
      <c r="D287" s="11">
        <v>8</v>
      </c>
      <c r="E287" s="11">
        <v>61</v>
      </c>
      <c r="F287" s="11">
        <v>103</v>
      </c>
      <c r="G287" s="11">
        <v>1</v>
      </c>
      <c r="H287" s="65">
        <v>1990</v>
      </c>
      <c r="I287" s="10" t="s">
        <v>5638</v>
      </c>
      <c r="J287" s="10" t="s">
        <v>5639</v>
      </c>
      <c r="K287" s="11">
        <v>1000</v>
      </c>
      <c r="L287" s="10" t="s">
        <v>419</v>
      </c>
      <c r="M287" s="16">
        <v>136866</v>
      </c>
      <c r="N287" s="16">
        <v>157576</v>
      </c>
      <c r="O287" s="16">
        <v>20710</v>
      </c>
      <c r="P287" s="16">
        <v>0</v>
      </c>
      <c r="Q287" s="16">
        <v>426796</v>
      </c>
      <c r="R287" s="16">
        <v>426796</v>
      </c>
      <c r="S287" s="16">
        <v>40422</v>
      </c>
      <c r="T287" s="16">
        <v>48492</v>
      </c>
      <c r="U287" s="16">
        <v>49291</v>
      </c>
      <c r="V287" s="16">
        <v>3</v>
      </c>
      <c r="W287" s="16">
        <v>0</v>
      </c>
      <c r="X287" s="16">
        <v>40422</v>
      </c>
      <c r="Y287" s="16">
        <v>109621</v>
      </c>
    </row>
    <row r="288" spans="1:25" s="18" customFormat="1" ht="17.100000000000001" customHeight="1">
      <c r="A288" s="11">
        <v>3617823000</v>
      </c>
      <c r="B288" s="11">
        <v>42635292</v>
      </c>
      <c r="C288" s="11" t="s">
        <v>12</v>
      </c>
      <c r="D288" s="11">
        <v>6</v>
      </c>
      <c r="E288" s="11">
        <v>110</v>
      </c>
      <c r="F288" s="11">
        <v>103</v>
      </c>
      <c r="G288" s="11">
        <v>1</v>
      </c>
      <c r="H288" s="65">
        <v>2009</v>
      </c>
      <c r="I288" s="10" t="s">
        <v>5640</v>
      </c>
      <c r="J288" s="10" t="s">
        <v>5641</v>
      </c>
      <c r="K288" s="11">
        <v>8294</v>
      </c>
      <c r="L288" s="10" t="s">
        <v>1645</v>
      </c>
      <c r="M288" s="16">
        <v>311963</v>
      </c>
      <c r="N288" s="16">
        <v>714936</v>
      </c>
      <c r="O288" s="16">
        <v>402973</v>
      </c>
      <c r="P288" s="16">
        <v>332314</v>
      </c>
      <c r="Q288" s="16">
        <v>523701</v>
      </c>
      <c r="R288" s="16">
        <v>498766</v>
      </c>
      <c r="S288" s="16">
        <v>101924</v>
      </c>
      <c r="T288" s="16">
        <v>161875</v>
      </c>
      <c r="U288" s="16">
        <v>74830</v>
      </c>
      <c r="V288" s="16">
        <v>5.46</v>
      </c>
      <c r="W288" s="16">
        <v>16692</v>
      </c>
      <c r="X288" s="16">
        <v>87307</v>
      </c>
      <c r="Y288" s="16">
        <v>258289</v>
      </c>
    </row>
    <row r="289" spans="1:25" s="18" customFormat="1" ht="17.100000000000001" customHeight="1">
      <c r="A289" s="11">
        <v>1661078000</v>
      </c>
      <c r="B289" s="11">
        <v>95892621</v>
      </c>
      <c r="C289" s="11" t="s">
        <v>9</v>
      </c>
      <c r="D289" s="11">
        <v>8</v>
      </c>
      <c r="E289" s="11">
        <v>64</v>
      </c>
      <c r="F289" s="11">
        <v>103</v>
      </c>
      <c r="G289" s="11">
        <v>1</v>
      </c>
      <c r="H289" s="65">
        <v>2001</v>
      </c>
      <c r="I289" s="10" t="s">
        <v>687</v>
      </c>
      <c r="J289" s="10" t="s">
        <v>688</v>
      </c>
      <c r="K289" s="11">
        <v>1370</v>
      </c>
      <c r="L289" s="10" t="s">
        <v>584</v>
      </c>
      <c r="M289" s="16">
        <v>219423</v>
      </c>
      <c r="N289" s="16">
        <v>792360</v>
      </c>
      <c r="O289" s="16">
        <v>572937</v>
      </c>
      <c r="P289" s="16">
        <v>318368</v>
      </c>
      <c r="Q289" s="16">
        <v>1733735</v>
      </c>
      <c r="R289" s="16">
        <v>1728806</v>
      </c>
      <c r="S289" s="16">
        <v>32572</v>
      </c>
      <c r="T289" s="16">
        <v>79420</v>
      </c>
      <c r="U289" s="16">
        <v>369164</v>
      </c>
      <c r="V289" s="16">
        <v>16</v>
      </c>
      <c r="W289" s="16">
        <v>4701</v>
      </c>
      <c r="X289" s="16">
        <v>26278</v>
      </c>
      <c r="Y289" s="16">
        <v>575642</v>
      </c>
    </row>
    <row r="290" spans="1:25" s="18" customFormat="1" ht="17.100000000000001" customHeight="1">
      <c r="A290" s="11">
        <v>5466652000</v>
      </c>
      <c r="B290" s="11">
        <v>79389465</v>
      </c>
      <c r="C290" s="11" t="s">
        <v>6</v>
      </c>
      <c r="D290" s="11">
        <v>12</v>
      </c>
      <c r="E290" s="11">
        <v>111</v>
      </c>
      <c r="F290" s="11">
        <v>103</v>
      </c>
      <c r="G290" s="11">
        <v>1</v>
      </c>
      <c r="H290" s="65">
        <v>1991</v>
      </c>
      <c r="I290" s="10" t="s">
        <v>5642</v>
      </c>
      <c r="J290" s="10" t="s">
        <v>5643</v>
      </c>
      <c r="K290" s="11">
        <v>6221</v>
      </c>
      <c r="L290" s="10" t="s">
        <v>667</v>
      </c>
      <c r="M290" s="16">
        <v>346145</v>
      </c>
      <c r="N290" s="16">
        <v>606745</v>
      </c>
      <c r="O290" s="16">
        <v>260600</v>
      </c>
      <c r="P290" s="16">
        <v>142801</v>
      </c>
      <c r="Q290" s="16">
        <v>593422</v>
      </c>
      <c r="R290" s="16">
        <v>607536</v>
      </c>
      <c r="S290" s="16">
        <v>5448</v>
      </c>
      <c r="T290" s="16">
        <v>22824</v>
      </c>
      <c r="U290" s="16">
        <v>95445</v>
      </c>
      <c r="V290" s="16">
        <v>6.21</v>
      </c>
      <c r="W290" s="16">
        <v>775</v>
      </c>
      <c r="X290" s="16">
        <v>4193</v>
      </c>
      <c r="Y290" s="16">
        <v>146166</v>
      </c>
    </row>
    <row r="291" spans="1:25" s="18" customFormat="1" ht="17.100000000000001" customHeight="1">
      <c r="A291" s="11">
        <v>3298736000</v>
      </c>
      <c r="B291" s="11">
        <v>49781855</v>
      </c>
      <c r="C291" s="11" t="s">
        <v>15</v>
      </c>
      <c r="D291" s="11">
        <v>8</v>
      </c>
      <c r="E291" s="11">
        <v>61</v>
      </c>
      <c r="F291" s="11">
        <v>103</v>
      </c>
      <c r="G291" s="11">
        <v>1</v>
      </c>
      <c r="H291" s="65">
        <v>2008</v>
      </c>
      <c r="I291" s="10" t="s">
        <v>3529</v>
      </c>
      <c r="J291" s="10" t="s">
        <v>3530</v>
      </c>
      <c r="K291" s="11">
        <v>1000</v>
      </c>
      <c r="L291" s="10" t="s">
        <v>419</v>
      </c>
      <c r="M291" s="16">
        <v>39361</v>
      </c>
      <c r="N291" s="16">
        <v>58325</v>
      </c>
      <c r="O291" s="16">
        <v>18964</v>
      </c>
      <c r="P291" s="16">
        <v>555</v>
      </c>
      <c r="Q291" s="16">
        <v>302546</v>
      </c>
      <c r="R291" s="16">
        <v>302537</v>
      </c>
      <c r="S291" s="16">
        <v>8119</v>
      </c>
      <c r="T291" s="16">
        <v>15177</v>
      </c>
      <c r="U291" s="16">
        <v>58949</v>
      </c>
      <c r="V291" s="16">
        <v>2.9</v>
      </c>
      <c r="W291" s="16">
        <v>1547</v>
      </c>
      <c r="X291" s="16">
        <v>6572</v>
      </c>
      <c r="Y291" s="16">
        <v>90539</v>
      </c>
    </row>
    <row r="292" spans="1:25" s="18" customFormat="1" ht="17.100000000000001" customHeight="1">
      <c r="A292" s="11">
        <v>2234700000</v>
      </c>
      <c r="B292" s="11">
        <v>67991378</v>
      </c>
      <c r="C292" s="11" t="s">
        <v>10</v>
      </c>
      <c r="D292" s="11">
        <v>9</v>
      </c>
      <c r="E292" s="11">
        <v>52</v>
      </c>
      <c r="F292" s="11">
        <v>103</v>
      </c>
      <c r="G292" s="11">
        <v>1</v>
      </c>
      <c r="H292" s="65">
        <v>2006</v>
      </c>
      <c r="I292" s="10" t="s">
        <v>689</v>
      </c>
      <c r="J292" s="10" t="s">
        <v>690</v>
      </c>
      <c r="K292" s="11">
        <v>4000</v>
      </c>
      <c r="L292" s="10" t="s">
        <v>450</v>
      </c>
      <c r="M292" s="16">
        <v>91649</v>
      </c>
      <c r="N292" s="16">
        <v>599318</v>
      </c>
      <c r="O292" s="16">
        <v>507669</v>
      </c>
      <c r="P292" s="16">
        <v>237771</v>
      </c>
      <c r="Q292" s="16">
        <v>653137</v>
      </c>
      <c r="R292" s="16">
        <v>643526</v>
      </c>
      <c r="S292" s="16">
        <v>20188</v>
      </c>
      <c r="T292" s="16">
        <v>86755</v>
      </c>
      <c r="U292" s="16">
        <v>105795</v>
      </c>
      <c r="V292" s="16">
        <v>8.41</v>
      </c>
      <c r="W292" s="16">
        <v>2170</v>
      </c>
      <c r="X292" s="16">
        <v>18188</v>
      </c>
      <c r="Y292" s="16">
        <v>242810</v>
      </c>
    </row>
    <row r="293" spans="1:25" s="18" customFormat="1" ht="17.100000000000001" customHeight="1">
      <c r="A293" s="11">
        <v>5700272000</v>
      </c>
      <c r="B293" s="11">
        <v>64425606</v>
      </c>
      <c r="C293" s="11" t="s">
        <v>15</v>
      </c>
      <c r="D293" s="11">
        <v>8</v>
      </c>
      <c r="E293" s="11">
        <v>186</v>
      </c>
      <c r="F293" s="11">
        <v>103</v>
      </c>
      <c r="G293" s="11">
        <v>2</v>
      </c>
      <c r="H293" s="65">
        <v>1993</v>
      </c>
      <c r="I293" s="10" t="s">
        <v>3531</v>
      </c>
      <c r="J293" s="10" t="s">
        <v>2868</v>
      </c>
      <c r="K293" s="11">
        <v>1236</v>
      </c>
      <c r="L293" s="10" t="s">
        <v>423</v>
      </c>
      <c r="M293" s="16">
        <v>1849629</v>
      </c>
      <c r="N293" s="16">
        <v>2023515</v>
      </c>
      <c r="O293" s="16">
        <v>173886</v>
      </c>
      <c r="P293" s="16">
        <v>0</v>
      </c>
      <c r="Q293" s="16">
        <v>3224964</v>
      </c>
      <c r="R293" s="16">
        <v>3152641</v>
      </c>
      <c r="S293" s="16">
        <v>1108539</v>
      </c>
      <c r="T293" s="16">
        <v>1132582</v>
      </c>
      <c r="U293" s="16">
        <v>810334</v>
      </c>
      <c r="V293" s="16">
        <v>24.92</v>
      </c>
      <c r="W293" s="16">
        <v>32538</v>
      </c>
      <c r="X293" s="16">
        <v>1065593</v>
      </c>
      <c r="Y293" s="16">
        <v>2216847</v>
      </c>
    </row>
    <row r="294" spans="1:25" s="18" customFormat="1" ht="17.100000000000001" customHeight="1">
      <c r="A294" s="11">
        <v>5539005000</v>
      </c>
      <c r="B294" s="11">
        <v>50469576</v>
      </c>
      <c r="C294" s="11" t="s">
        <v>6</v>
      </c>
      <c r="D294" s="11">
        <v>9</v>
      </c>
      <c r="E294" s="11">
        <v>122</v>
      </c>
      <c r="F294" s="11">
        <v>103</v>
      </c>
      <c r="G294" s="11">
        <v>1</v>
      </c>
      <c r="H294" s="65">
        <v>1992</v>
      </c>
      <c r="I294" s="10" t="s">
        <v>691</v>
      </c>
      <c r="J294" s="10" t="s">
        <v>692</v>
      </c>
      <c r="K294" s="11">
        <v>4220</v>
      </c>
      <c r="L294" s="10" t="s">
        <v>493</v>
      </c>
      <c r="M294" s="16">
        <v>217640</v>
      </c>
      <c r="N294" s="16">
        <v>384782</v>
      </c>
      <c r="O294" s="16">
        <v>167142</v>
      </c>
      <c r="P294" s="16">
        <v>67105</v>
      </c>
      <c r="Q294" s="16">
        <v>597597</v>
      </c>
      <c r="R294" s="16">
        <v>587871</v>
      </c>
      <c r="S294" s="16">
        <v>23369</v>
      </c>
      <c r="T294" s="16">
        <v>32065</v>
      </c>
      <c r="U294" s="16">
        <v>237171</v>
      </c>
      <c r="V294" s="16">
        <v>10.75</v>
      </c>
      <c r="W294" s="16">
        <v>5156</v>
      </c>
      <c r="X294" s="16">
        <v>26674</v>
      </c>
      <c r="Y294" s="16">
        <v>334796</v>
      </c>
    </row>
    <row r="295" spans="1:25" s="18" customFormat="1" ht="17.100000000000001" customHeight="1">
      <c r="A295" s="11">
        <v>2214083000</v>
      </c>
      <c r="B295" s="11">
        <v>18101992</v>
      </c>
      <c r="C295" s="11" t="s">
        <v>12</v>
      </c>
      <c r="D295" s="11">
        <v>6</v>
      </c>
      <c r="E295" s="11">
        <v>9</v>
      </c>
      <c r="F295" s="11">
        <v>103</v>
      </c>
      <c r="G295" s="11">
        <v>1</v>
      </c>
      <c r="H295" s="65">
        <v>2006</v>
      </c>
      <c r="I295" s="10" t="s">
        <v>693</v>
      </c>
      <c r="J295" s="10" t="s">
        <v>694</v>
      </c>
      <c r="K295" s="11">
        <v>8250</v>
      </c>
      <c r="L295" s="10" t="s">
        <v>618</v>
      </c>
      <c r="M295" s="16">
        <v>182292</v>
      </c>
      <c r="N295" s="16">
        <v>606485</v>
      </c>
      <c r="O295" s="16">
        <v>424193</v>
      </c>
      <c r="P295" s="16">
        <v>78874</v>
      </c>
      <c r="Q295" s="16">
        <v>1472565</v>
      </c>
      <c r="R295" s="16">
        <v>1464771</v>
      </c>
      <c r="S295" s="16">
        <v>92351</v>
      </c>
      <c r="T295" s="16">
        <v>163987</v>
      </c>
      <c r="U295" s="16">
        <v>117989</v>
      </c>
      <c r="V295" s="16">
        <v>13.04</v>
      </c>
      <c r="W295" s="16">
        <v>15096</v>
      </c>
      <c r="X295" s="16">
        <v>69666</v>
      </c>
      <c r="Y295" s="16">
        <v>318953</v>
      </c>
    </row>
    <row r="296" spans="1:25" s="18" customFormat="1" ht="17.100000000000001" customHeight="1">
      <c r="A296" s="11">
        <v>5901120000</v>
      </c>
      <c r="B296" s="11">
        <v>65033710</v>
      </c>
      <c r="C296" s="11" t="s">
        <v>8</v>
      </c>
      <c r="D296" s="11">
        <v>2</v>
      </c>
      <c r="E296" s="11">
        <v>96</v>
      </c>
      <c r="F296" s="11">
        <v>103</v>
      </c>
      <c r="G296" s="11">
        <v>1</v>
      </c>
      <c r="H296" s="65">
        <v>1995</v>
      </c>
      <c r="I296" s="10" t="s">
        <v>5644</v>
      </c>
      <c r="J296" s="10" t="s">
        <v>5645</v>
      </c>
      <c r="K296" s="11">
        <v>2250</v>
      </c>
      <c r="L296" s="10" t="s">
        <v>716</v>
      </c>
      <c r="M296" s="16">
        <v>1016876</v>
      </c>
      <c r="N296" s="16">
        <v>1090194</v>
      </c>
      <c r="O296" s="16">
        <v>73318</v>
      </c>
      <c r="P296" s="16">
        <v>610</v>
      </c>
      <c r="Q296" s="16">
        <v>1114185</v>
      </c>
      <c r="R296" s="16">
        <v>1112224</v>
      </c>
      <c r="S296" s="16">
        <v>129424</v>
      </c>
      <c r="T296" s="16">
        <v>154702</v>
      </c>
      <c r="U296" s="16">
        <v>106253</v>
      </c>
      <c r="V296" s="16">
        <v>5.25</v>
      </c>
      <c r="W296" s="16">
        <v>21960</v>
      </c>
      <c r="X296" s="16">
        <v>108563</v>
      </c>
      <c r="Y296" s="16">
        <v>294087</v>
      </c>
    </row>
    <row r="297" spans="1:25" s="18" customFormat="1" ht="17.100000000000001" customHeight="1">
      <c r="A297" s="11">
        <v>5967155000</v>
      </c>
      <c r="B297" s="11">
        <v>89985435</v>
      </c>
      <c r="C297" s="11" t="s">
        <v>16</v>
      </c>
      <c r="D297" s="11">
        <v>8</v>
      </c>
      <c r="E297" s="11">
        <v>61</v>
      </c>
      <c r="F297" s="11">
        <v>103</v>
      </c>
      <c r="G297" s="11">
        <v>1</v>
      </c>
      <c r="H297" s="65">
        <v>1996</v>
      </c>
      <c r="I297" s="10" t="s">
        <v>696</v>
      </c>
      <c r="J297" s="10" t="s">
        <v>697</v>
      </c>
      <c r="K297" s="11">
        <v>1000</v>
      </c>
      <c r="L297" s="10" t="s">
        <v>419</v>
      </c>
      <c r="M297" s="16">
        <v>756813</v>
      </c>
      <c r="N297" s="16">
        <v>1403497</v>
      </c>
      <c r="O297" s="16">
        <v>646684</v>
      </c>
      <c r="P297" s="16">
        <v>470517</v>
      </c>
      <c r="Q297" s="16">
        <v>1658646</v>
      </c>
      <c r="R297" s="16">
        <v>1534895</v>
      </c>
      <c r="S297" s="16">
        <v>173143</v>
      </c>
      <c r="T297" s="16">
        <v>424595</v>
      </c>
      <c r="U297" s="16">
        <v>121813</v>
      </c>
      <c r="V297" s="16">
        <v>13</v>
      </c>
      <c r="W297" s="16">
        <v>35080</v>
      </c>
      <c r="X297" s="16">
        <v>171268</v>
      </c>
      <c r="Y297" s="16">
        <v>621846</v>
      </c>
    </row>
    <row r="298" spans="1:25" s="18" customFormat="1" ht="17.100000000000001" customHeight="1">
      <c r="A298" s="11">
        <v>3329151000</v>
      </c>
      <c r="B298" s="11">
        <v>24277690</v>
      </c>
      <c r="C298" s="11" t="s">
        <v>6</v>
      </c>
      <c r="D298" s="11">
        <v>6</v>
      </c>
      <c r="E298" s="11">
        <v>197</v>
      </c>
      <c r="F298" s="11">
        <v>103</v>
      </c>
      <c r="G298" s="11">
        <v>3</v>
      </c>
      <c r="H298" s="65">
        <v>2008</v>
      </c>
      <c r="I298" s="10" t="s">
        <v>5646</v>
      </c>
      <c r="J298" s="10" t="s">
        <v>3535</v>
      </c>
      <c r="K298" s="11">
        <v>8311</v>
      </c>
      <c r="L298" s="10" t="s">
        <v>2066</v>
      </c>
      <c r="M298" s="16">
        <v>3823855</v>
      </c>
      <c r="N298" s="16">
        <v>5522921</v>
      </c>
      <c r="O298" s="16">
        <v>1699066</v>
      </c>
      <c r="P298" s="16">
        <v>0</v>
      </c>
      <c r="Q298" s="16">
        <v>20621856</v>
      </c>
      <c r="R298" s="16">
        <v>20447828</v>
      </c>
      <c r="S298" s="16">
        <v>1189600</v>
      </c>
      <c r="T298" s="16">
        <v>1280979</v>
      </c>
      <c r="U298" s="16">
        <v>1215327</v>
      </c>
      <c r="V298" s="16">
        <v>116</v>
      </c>
      <c r="W298" s="16">
        <v>232251</v>
      </c>
      <c r="X298" s="16">
        <v>1153560</v>
      </c>
      <c r="Y298" s="16">
        <v>3036974</v>
      </c>
    </row>
    <row r="299" spans="1:25" s="18" customFormat="1" ht="17.100000000000001" customHeight="1">
      <c r="A299" s="11">
        <v>2351587000</v>
      </c>
      <c r="B299" s="11">
        <v>72352264</v>
      </c>
      <c r="C299" s="11" t="s">
        <v>10</v>
      </c>
      <c r="D299" s="11">
        <v>12</v>
      </c>
      <c r="E299" s="11">
        <v>50</v>
      </c>
      <c r="F299" s="11">
        <v>103</v>
      </c>
      <c r="G299" s="11">
        <v>1</v>
      </c>
      <c r="H299" s="65">
        <v>2007</v>
      </c>
      <c r="I299" s="10" t="s">
        <v>698</v>
      </c>
      <c r="J299" s="10" t="s">
        <v>699</v>
      </c>
      <c r="K299" s="11">
        <v>6276</v>
      </c>
      <c r="L299" s="10" t="s">
        <v>700</v>
      </c>
      <c r="M299" s="16">
        <v>128187</v>
      </c>
      <c r="N299" s="16">
        <v>144384</v>
      </c>
      <c r="O299" s="16">
        <v>16197</v>
      </c>
      <c r="P299" s="16">
        <v>357</v>
      </c>
      <c r="Q299" s="16">
        <v>214604</v>
      </c>
      <c r="R299" s="16">
        <v>214558</v>
      </c>
      <c r="S299" s="16">
        <v>23957</v>
      </c>
      <c r="T299" s="16">
        <v>35330</v>
      </c>
      <c r="U299" s="16">
        <v>57165</v>
      </c>
      <c r="V299" s="16">
        <v>2</v>
      </c>
      <c r="W299" s="16">
        <v>0</v>
      </c>
      <c r="X299" s="16">
        <v>22952</v>
      </c>
      <c r="Y299" s="16">
        <v>112273</v>
      </c>
    </row>
    <row r="300" spans="1:25" s="18" customFormat="1" ht="17.100000000000001" customHeight="1">
      <c r="A300" s="11">
        <v>1786164000</v>
      </c>
      <c r="B300" s="11">
        <v>39318338</v>
      </c>
      <c r="C300" s="11" t="s">
        <v>8</v>
      </c>
      <c r="D300" s="11">
        <v>8</v>
      </c>
      <c r="E300" s="11">
        <v>61</v>
      </c>
      <c r="F300" s="11">
        <v>103</v>
      </c>
      <c r="G300" s="11">
        <v>4</v>
      </c>
      <c r="H300" s="65">
        <v>2002</v>
      </c>
      <c r="I300" s="10" t="s">
        <v>5647</v>
      </c>
      <c r="J300" s="10" t="s">
        <v>701</v>
      </c>
      <c r="K300" s="11">
        <v>1000</v>
      </c>
      <c r="L300" s="10" t="s">
        <v>419</v>
      </c>
      <c r="M300" s="16">
        <v>16121500</v>
      </c>
      <c r="N300" s="16">
        <v>37508367</v>
      </c>
      <c r="O300" s="16">
        <v>21386867</v>
      </c>
      <c r="P300" s="16">
        <v>0</v>
      </c>
      <c r="Q300" s="16">
        <v>107570472</v>
      </c>
      <c r="R300" s="16">
        <v>105906869</v>
      </c>
      <c r="S300" s="16">
        <v>3957803</v>
      </c>
      <c r="T300" s="16">
        <v>4110370</v>
      </c>
      <c r="U300" s="16">
        <v>3270147</v>
      </c>
      <c r="V300" s="16">
        <v>158</v>
      </c>
      <c r="W300" s="16">
        <v>683439</v>
      </c>
      <c r="X300" s="16">
        <v>3273473</v>
      </c>
      <c r="Y300" s="16">
        <v>8843942</v>
      </c>
    </row>
    <row r="301" spans="1:25" s="18" customFormat="1" ht="17.100000000000001" customHeight="1">
      <c r="A301" s="11">
        <v>5730716000</v>
      </c>
      <c r="B301" s="11">
        <v>76608328</v>
      </c>
      <c r="C301" s="11" t="s">
        <v>10</v>
      </c>
      <c r="D301" s="11">
        <v>8</v>
      </c>
      <c r="E301" s="11">
        <v>61</v>
      </c>
      <c r="F301" s="11">
        <v>103</v>
      </c>
      <c r="G301" s="11">
        <v>1</v>
      </c>
      <c r="H301" s="65">
        <v>1993</v>
      </c>
      <c r="I301" s="10" t="s">
        <v>5648</v>
      </c>
      <c r="J301" s="10" t="s">
        <v>5649</v>
      </c>
      <c r="K301" s="11">
        <v>1000</v>
      </c>
      <c r="L301" s="10" t="s">
        <v>419</v>
      </c>
      <c r="M301" s="16">
        <v>1092249</v>
      </c>
      <c r="N301" s="16">
        <v>2503135</v>
      </c>
      <c r="O301" s="16">
        <v>1410886</v>
      </c>
      <c r="P301" s="16">
        <v>15347</v>
      </c>
      <c r="Q301" s="16">
        <v>8919255</v>
      </c>
      <c r="R301" s="16">
        <v>8875883</v>
      </c>
      <c r="S301" s="16">
        <v>157606</v>
      </c>
      <c r="T301" s="16">
        <v>186750</v>
      </c>
      <c r="U301" s="16">
        <v>262671</v>
      </c>
      <c r="V301" s="16">
        <v>9.25</v>
      </c>
      <c r="W301" s="16">
        <v>35504</v>
      </c>
      <c r="X301" s="16">
        <v>129418</v>
      </c>
      <c r="Y301" s="16">
        <v>527866</v>
      </c>
    </row>
    <row r="302" spans="1:25" s="18" customFormat="1" ht="17.100000000000001" customHeight="1">
      <c r="A302" s="11">
        <v>5216542000</v>
      </c>
      <c r="B302" s="11">
        <v>60635274</v>
      </c>
      <c r="C302" s="11" t="s">
        <v>12</v>
      </c>
      <c r="D302" s="11">
        <v>8</v>
      </c>
      <c r="E302" s="11">
        <v>61</v>
      </c>
      <c r="F302" s="11">
        <v>142</v>
      </c>
      <c r="G302" s="11">
        <v>1</v>
      </c>
      <c r="H302" s="65">
        <v>1986</v>
      </c>
      <c r="I302" s="10" t="s">
        <v>5650</v>
      </c>
      <c r="J302" s="10" t="s">
        <v>5651</v>
      </c>
      <c r="K302" s="11">
        <v>1000</v>
      </c>
      <c r="L302" s="10" t="s">
        <v>419</v>
      </c>
      <c r="M302" s="16">
        <v>66821</v>
      </c>
      <c r="N302" s="16">
        <v>92972</v>
      </c>
      <c r="O302" s="16">
        <v>26151</v>
      </c>
      <c r="P302" s="16">
        <v>0</v>
      </c>
      <c r="Q302" s="16">
        <v>126817</v>
      </c>
      <c r="R302" s="16">
        <v>126816</v>
      </c>
      <c r="S302" s="16">
        <v>35050</v>
      </c>
      <c r="T302" s="16">
        <v>43526</v>
      </c>
      <c r="U302" s="16">
        <v>9470</v>
      </c>
      <c r="V302" s="16">
        <v>1</v>
      </c>
      <c r="W302" s="16"/>
      <c r="X302" s="16">
        <v>35051</v>
      </c>
      <c r="Y302" s="16">
        <v>56864</v>
      </c>
    </row>
    <row r="303" spans="1:25" s="18" customFormat="1" ht="17.100000000000001" customHeight="1">
      <c r="A303" s="11">
        <v>5377862000</v>
      </c>
      <c r="B303" s="11">
        <v>33836906</v>
      </c>
      <c r="C303" s="11" t="s">
        <v>16</v>
      </c>
      <c r="D303" s="11">
        <v>2</v>
      </c>
      <c r="E303" s="11">
        <v>58</v>
      </c>
      <c r="F303" s="11">
        <v>103</v>
      </c>
      <c r="G303" s="11">
        <v>1</v>
      </c>
      <c r="H303" s="65">
        <v>1990</v>
      </c>
      <c r="I303" s="10" t="s">
        <v>5652</v>
      </c>
      <c r="J303" s="10" t="s">
        <v>5653</v>
      </c>
      <c r="K303" s="11">
        <v>2230</v>
      </c>
      <c r="L303" s="10" t="s">
        <v>635</v>
      </c>
      <c r="M303" s="16">
        <v>44889</v>
      </c>
      <c r="N303" s="16">
        <v>79397</v>
      </c>
      <c r="O303" s="16">
        <v>34508</v>
      </c>
      <c r="P303" s="16">
        <v>21399</v>
      </c>
      <c r="Q303" s="16">
        <v>120046</v>
      </c>
      <c r="R303" s="16">
        <v>119977</v>
      </c>
      <c r="S303" s="16">
        <v>9205</v>
      </c>
      <c r="T303" s="16">
        <v>26756</v>
      </c>
      <c r="U303" s="16">
        <v>20842</v>
      </c>
      <c r="V303" s="16">
        <v>2</v>
      </c>
      <c r="W303" s="16">
        <v>579</v>
      </c>
      <c r="X303" s="16">
        <v>7071</v>
      </c>
      <c r="Y303" s="16">
        <v>54842</v>
      </c>
    </row>
    <row r="304" spans="1:25" s="18" customFormat="1" ht="17.100000000000001" customHeight="1">
      <c r="A304" s="11">
        <v>5711860000</v>
      </c>
      <c r="B304" s="11">
        <v>12529087</v>
      </c>
      <c r="C304" s="11" t="s">
        <v>6</v>
      </c>
      <c r="D304" s="11">
        <v>11</v>
      </c>
      <c r="E304" s="11">
        <v>46</v>
      </c>
      <c r="F304" s="11">
        <v>103</v>
      </c>
      <c r="G304" s="11">
        <v>2</v>
      </c>
      <c r="H304" s="65">
        <v>1993</v>
      </c>
      <c r="I304" s="10" t="s">
        <v>5654</v>
      </c>
      <c r="J304" s="10" t="s">
        <v>967</v>
      </c>
      <c r="K304" s="11">
        <v>5222</v>
      </c>
      <c r="L304" s="10" t="s">
        <v>1948</v>
      </c>
      <c r="M304" s="16">
        <v>1132802</v>
      </c>
      <c r="N304" s="16">
        <v>1806191</v>
      </c>
      <c r="O304" s="16">
        <v>673389</v>
      </c>
      <c r="P304" s="16">
        <v>10715</v>
      </c>
      <c r="Q304" s="16">
        <v>2159537</v>
      </c>
      <c r="R304" s="16">
        <v>2150296</v>
      </c>
      <c r="S304" s="16">
        <v>127821</v>
      </c>
      <c r="T304" s="16">
        <v>206069</v>
      </c>
      <c r="U304" s="16">
        <v>271017</v>
      </c>
      <c r="V304" s="16">
        <v>14.05</v>
      </c>
      <c r="W304" s="16">
        <v>21329</v>
      </c>
      <c r="X304" s="16">
        <v>106708</v>
      </c>
      <c r="Y304" s="16">
        <v>550853</v>
      </c>
    </row>
    <row r="305" spans="1:25" s="18" customFormat="1" ht="17.100000000000001" customHeight="1">
      <c r="A305" s="11">
        <v>5034507000</v>
      </c>
      <c r="B305" s="11">
        <v>44306806</v>
      </c>
      <c r="C305" s="11" t="s">
        <v>6</v>
      </c>
      <c r="D305" s="11">
        <v>9</v>
      </c>
      <c r="E305" s="11">
        <v>102</v>
      </c>
      <c r="F305" s="11">
        <v>104</v>
      </c>
      <c r="G305" s="11">
        <v>3</v>
      </c>
      <c r="H305" s="65">
        <v>1975</v>
      </c>
      <c r="I305" s="10" t="s">
        <v>5655</v>
      </c>
      <c r="J305" s="10" t="s">
        <v>5656</v>
      </c>
      <c r="K305" s="11">
        <v>4244</v>
      </c>
      <c r="L305" s="10" t="s">
        <v>2279</v>
      </c>
      <c r="M305" s="16">
        <v>7408000</v>
      </c>
      <c r="N305" s="16">
        <v>18012000</v>
      </c>
      <c r="O305" s="16">
        <v>10604000</v>
      </c>
      <c r="P305" s="16">
        <v>6064000</v>
      </c>
      <c r="Q305" s="16">
        <v>19585000</v>
      </c>
      <c r="R305" s="16">
        <v>18540000</v>
      </c>
      <c r="S305" s="16">
        <v>1001000</v>
      </c>
      <c r="T305" s="16">
        <v>1868000</v>
      </c>
      <c r="U305" s="16">
        <v>1295000</v>
      </c>
      <c r="V305" s="16">
        <v>52.43</v>
      </c>
      <c r="W305" s="16">
        <v>196000</v>
      </c>
      <c r="X305" s="16">
        <v>768000</v>
      </c>
      <c r="Y305" s="16">
        <v>3633000</v>
      </c>
    </row>
    <row r="306" spans="1:25" s="18" customFormat="1" ht="17.100000000000001" customHeight="1">
      <c r="A306" s="11">
        <v>2277921000</v>
      </c>
      <c r="B306" s="11">
        <v>17386586</v>
      </c>
      <c r="C306" s="11" t="s">
        <v>8</v>
      </c>
      <c r="D306" s="11">
        <v>8</v>
      </c>
      <c r="E306" s="11">
        <v>61</v>
      </c>
      <c r="F306" s="11">
        <v>103</v>
      </c>
      <c r="G306" s="11">
        <v>1</v>
      </c>
      <c r="H306" s="65">
        <v>2007</v>
      </c>
      <c r="I306" s="10" t="s">
        <v>702</v>
      </c>
      <c r="J306" s="10" t="s">
        <v>703</v>
      </c>
      <c r="K306" s="11">
        <v>1231</v>
      </c>
      <c r="L306" s="10" t="s">
        <v>433</v>
      </c>
      <c r="M306" s="16">
        <v>478646</v>
      </c>
      <c r="N306" s="16">
        <v>1882950</v>
      </c>
      <c r="O306" s="16">
        <v>1404304</v>
      </c>
      <c r="P306" s="16">
        <v>845771</v>
      </c>
      <c r="Q306" s="16">
        <v>2512746</v>
      </c>
      <c r="R306" s="16">
        <v>2502952</v>
      </c>
      <c r="S306" s="16">
        <v>122999</v>
      </c>
      <c r="T306" s="16">
        <v>175505</v>
      </c>
      <c r="U306" s="16">
        <v>130649</v>
      </c>
      <c r="V306" s="16">
        <v>8.89</v>
      </c>
      <c r="W306" s="16">
        <v>14560</v>
      </c>
      <c r="X306" s="16">
        <v>81639</v>
      </c>
      <c r="Y306" s="16">
        <v>355191</v>
      </c>
    </row>
    <row r="307" spans="1:25" s="18" customFormat="1" ht="17.100000000000001" customHeight="1">
      <c r="A307" s="11">
        <v>2094878000</v>
      </c>
      <c r="B307" s="11">
        <v>63703017</v>
      </c>
      <c r="C307" s="11" t="s">
        <v>8</v>
      </c>
      <c r="D307" s="11">
        <v>8</v>
      </c>
      <c r="E307" s="11">
        <v>21</v>
      </c>
      <c r="F307" s="11">
        <v>103</v>
      </c>
      <c r="G307" s="11">
        <v>1</v>
      </c>
      <c r="H307" s="65">
        <v>2005</v>
      </c>
      <c r="I307" s="10" t="s">
        <v>5657</v>
      </c>
      <c r="J307" s="10" t="s">
        <v>5658</v>
      </c>
      <c r="K307" s="11">
        <v>1356</v>
      </c>
      <c r="L307" s="10" t="s">
        <v>1021</v>
      </c>
      <c r="M307" s="16">
        <v>807462</v>
      </c>
      <c r="N307" s="16">
        <v>1017991</v>
      </c>
      <c r="O307" s="16">
        <v>210529</v>
      </c>
      <c r="P307" s="16">
        <v>135000</v>
      </c>
      <c r="Q307" s="16">
        <v>622084</v>
      </c>
      <c r="R307" s="16">
        <v>619267</v>
      </c>
      <c r="S307" s="16">
        <v>39165</v>
      </c>
      <c r="T307" s="16">
        <v>100839</v>
      </c>
      <c r="U307" s="16">
        <v>43858</v>
      </c>
      <c r="V307" s="16">
        <v>3</v>
      </c>
      <c r="W307" s="16">
        <v>12337</v>
      </c>
      <c r="X307" s="16">
        <v>19917</v>
      </c>
      <c r="Y307" s="16">
        <v>163512</v>
      </c>
    </row>
    <row r="308" spans="1:25" s="18" customFormat="1" ht="17.100000000000001" customHeight="1">
      <c r="A308" s="11">
        <v>5401232000</v>
      </c>
      <c r="B308" s="11">
        <v>68890621</v>
      </c>
      <c r="C308" s="11" t="s">
        <v>6</v>
      </c>
      <c r="D308" s="11">
        <v>11</v>
      </c>
      <c r="E308" s="11">
        <v>128</v>
      </c>
      <c r="F308" s="11">
        <v>103</v>
      </c>
      <c r="G308" s="11">
        <v>1</v>
      </c>
      <c r="H308" s="65">
        <v>1990</v>
      </c>
      <c r="I308" s="10" t="s">
        <v>705</v>
      </c>
      <c r="J308" s="10" t="s">
        <v>706</v>
      </c>
      <c r="K308" s="11">
        <v>5220</v>
      </c>
      <c r="L308" s="10" t="s">
        <v>707</v>
      </c>
      <c r="M308" s="16">
        <v>387904</v>
      </c>
      <c r="N308" s="16">
        <v>669744</v>
      </c>
      <c r="O308" s="16">
        <v>281840</v>
      </c>
      <c r="P308" s="16">
        <v>142436</v>
      </c>
      <c r="Q308" s="16">
        <v>497058</v>
      </c>
      <c r="R308" s="16">
        <v>487978</v>
      </c>
      <c r="S308" s="16">
        <v>48994</v>
      </c>
      <c r="T308" s="16">
        <v>79103</v>
      </c>
      <c r="U308" s="16">
        <v>88126</v>
      </c>
      <c r="V308" s="16">
        <v>5.61</v>
      </c>
      <c r="W308" s="16">
        <v>0</v>
      </c>
      <c r="X308" s="16">
        <v>40144</v>
      </c>
      <c r="Y308" s="16">
        <v>203063</v>
      </c>
    </row>
    <row r="309" spans="1:25" s="18" customFormat="1" ht="17.100000000000001" customHeight="1">
      <c r="A309" s="11">
        <v>5832420000</v>
      </c>
      <c r="B309" s="11">
        <v>42741491</v>
      </c>
      <c r="C309" s="11" t="s">
        <v>15</v>
      </c>
      <c r="D309" s="11">
        <v>8</v>
      </c>
      <c r="E309" s="11">
        <v>61</v>
      </c>
      <c r="F309" s="11">
        <v>103</v>
      </c>
      <c r="G309" s="11">
        <v>2</v>
      </c>
      <c r="H309" s="65">
        <v>1994</v>
      </c>
      <c r="I309" s="10" t="s">
        <v>3537</v>
      </c>
      <c r="J309" s="10" t="s">
        <v>3538</v>
      </c>
      <c r="K309" s="11">
        <v>1000</v>
      </c>
      <c r="L309" s="10" t="s">
        <v>419</v>
      </c>
      <c r="M309" s="16">
        <v>2534162</v>
      </c>
      <c r="N309" s="16">
        <v>3183872</v>
      </c>
      <c r="O309" s="16">
        <v>649710</v>
      </c>
      <c r="P309" s="16">
        <v>262385</v>
      </c>
      <c r="Q309" s="16">
        <v>3856495</v>
      </c>
      <c r="R309" s="16">
        <v>3792129</v>
      </c>
      <c r="S309" s="16">
        <v>648692</v>
      </c>
      <c r="T309" s="16">
        <v>793791</v>
      </c>
      <c r="U309" s="16">
        <v>688822</v>
      </c>
      <c r="V309" s="16">
        <v>25.17</v>
      </c>
      <c r="W309" s="16">
        <v>92372</v>
      </c>
      <c r="X309" s="16">
        <v>557948</v>
      </c>
      <c r="Y309" s="16">
        <v>1750522</v>
      </c>
    </row>
    <row r="310" spans="1:25" s="18" customFormat="1" ht="17.100000000000001" customHeight="1">
      <c r="A310" s="11">
        <v>3547876000</v>
      </c>
      <c r="B310" s="11">
        <v>38759373</v>
      </c>
      <c r="C310" s="11" t="s">
        <v>8</v>
      </c>
      <c r="D310" s="11">
        <v>2</v>
      </c>
      <c r="E310" s="11">
        <v>108</v>
      </c>
      <c r="F310" s="11">
        <v>142</v>
      </c>
      <c r="G310" s="11">
        <v>1</v>
      </c>
      <c r="H310" s="65">
        <v>2009</v>
      </c>
      <c r="I310" s="10" t="s">
        <v>5659</v>
      </c>
      <c r="J310" s="10" t="s">
        <v>5660</v>
      </c>
      <c r="K310" s="11">
        <v>2342</v>
      </c>
      <c r="L310" s="10" t="s">
        <v>1280</v>
      </c>
      <c r="M310" s="16">
        <v>-131068</v>
      </c>
      <c r="N310" s="16">
        <v>267685</v>
      </c>
      <c r="O310" s="16">
        <v>267685</v>
      </c>
      <c r="P310" s="16">
        <v>78734</v>
      </c>
      <c r="Q310" s="16">
        <v>487863</v>
      </c>
      <c r="R310" s="16">
        <v>474761</v>
      </c>
      <c r="S310" s="16">
        <v>57749</v>
      </c>
      <c r="T310" s="16">
        <v>71466</v>
      </c>
      <c r="U310" s="16">
        <v>53027</v>
      </c>
      <c r="V310" s="16">
        <v>5.07</v>
      </c>
      <c r="W310" s="16"/>
      <c r="X310" s="16">
        <v>67370</v>
      </c>
      <c r="Y310" s="16">
        <v>150104</v>
      </c>
    </row>
    <row r="311" spans="1:25" s="18" customFormat="1" ht="17.100000000000001" customHeight="1">
      <c r="A311" s="11">
        <v>5546338000</v>
      </c>
      <c r="B311" s="11">
        <v>55308627</v>
      </c>
      <c r="C311" s="11" t="s">
        <v>8</v>
      </c>
      <c r="D311" s="11">
        <v>11</v>
      </c>
      <c r="E311" s="11">
        <v>1</v>
      </c>
      <c r="F311" s="11">
        <v>103</v>
      </c>
      <c r="G311" s="11">
        <v>1</v>
      </c>
      <c r="H311" s="65">
        <v>1992</v>
      </c>
      <c r="I311" s="10" t="s">
        <v>3539</v>
      </c>
      <c r="J311" s="10" t="s">
        <v>3540</v>
      </c>
      <c r="K311" s="11">
        <v>5262</v>
      </c>
      <c r="L311" s="10" t="s">
        <v>508</v>
      </c>
      <c r="M311" s="16">
        <v>16333</v>
      </c>
      <c r="N311" s="16">
        <v>37301</v>
      </c>
      <c r="O311" s="16">
        <v>20968</v>
      </c>
      <c r="P311" s="16">
        <v>4454</v>
      </c>
      <c r="Q311" s="16">
        <v>208235</v>
      </c>
      <c r="R311" s="16">
        <v>206337</v>
      </c>
      <c r="S311" s="16">
        <v>4277</v>
      </c>
      <c r="T311" s="16">
        <v>11012</v>
      </c>
      <c r="U311" s="16">
        <v>55586</v>
      </c>
      <c r="V311" s="16">
        <v>3.04</v>
      </c>
      <c r="W311" s="16">
        <v>0</v>
      </c>
      <c r="X311" s="16">
        <v>5269</v>
      </c>
      <c r="Y311" s="16">
        <v>80991</v>
      </c>
    </row>
    <row r="312" spans="1:25" s="18" customFormat="1" ht="17.100000000000001" customHeight="1">
      <c r="A312" s="11">
        <v>5436362000</v>
      </c>
      <c r="B312" s="11">
        <v>59326409</v>
      </c>
      <c r="C312" s="11" t="s">
        <v>8</v>
      </c>
      <c r="D312" s="11">
        <v>8</v>
      </c>
      <c r="E312" s="11">
        <v>61</v>
      </c>
      <c r="F312" s="11">
        <v>103</v>
      </c>
      <c r="G312" s="11">
        <v>3</v>
      </c>
      <c r="H312" s="65">
        <v>1990</v>
      </c>
      <c r="I312" s="10" t="s">
        <v>5661</v>
      </c>
      <c r="J312" s="10" t="s">
        <v>5662</v>
      </c>
      <c r="K312" s="11">
        <v>1000</v>
      </c>
      <c r="L312" s="10" t="s">
        <v>419</v>
      </c>
      <c r="M312" s="16">
        <v>616364</v>
      </c>
      <c r="N312" s="16">
        <v>2654233</v>
      </c>
      <c r="O312" s="16">
        <v>2037869</v>
      </c>
      <c r="P312" s="16">
        <v>1346154</v>
      </c>
      <c r="Q312" s="16">
        <v>21878909</v>
      </c>
      <c r="R312" s="16">
        <v>21852908</v>
      </c>
      <c r="S312" s="16">
        <v>131109</v>
      </c>
      <c r="T312" s="16">
        <v>228993</v>
      </c>
      <c r="U312" s="16">
        <v>1082146</v>
      </c>
      <c r="V312" s="16">
        <v>63</v>
      </c>
      <c r="W312" s="16">
        <v>6001</v>
      </c>
      <c r="X312" s="16">
        <v>30278</v>
      </c>
      <c r="Y312" s="16">
        <v>1689138</v>
      </c>
    </row>
    <row r="313" spans="1:25" s="18" customFormat="1" ht="17.100000000000001" customHeight="1">
      <c r="A313" s="11">
        <v>5803195000</v>
      </c>
      <c r="B313" s="11">
        <v>31171079</v>
      </c>
      <c r="C313" s="11" t="s">
        <v>8</v>
      </c>
      <c r="D313" s="11">
        <v>8</v>
      </c>
      <c r="E313" s="11">
        <v>61</v>
      </c>
      <c r="F313" s="11">
        <v>103</v>
      </c>
      <c r="G313" s="11">
        <v>1</v>
      </c>
      <c r="H313" s="65">
        <v>1998</v>
      </c>
      <c r="I313" s="10" t="s">
        <v>710</v>
      </c>
      <c r="J313" s="10" t="s">
        <v>711</v>
      </c>
      <c r="K313" s="11">
        <v>1000</v>
      </c>
      <c r="L313" s="10" t="s">
        <v>419</v>
      </c>
      <c r="M313" s="16">
        <v>214846</v>
      </c>
      <c r="N313" s="16">
        <v>784320</v>
      </c>
      <c r="O313" s="16">
        <v>569474</v>
      </c>
      <c r="P313" s="16">
        <v>52916</v>
      </c>
      <c r="Q313" s="16">
        <v>1466612</v>
      </c>
      <c r="R313" s="16">
        <v>1465669</v>
      </c>
      <c r="S313" s="16">
        <v>56519</v>
      </c>
      <c r="T313" s="16">
        <v>61519</v>
      </c>
      <c r="U313" s="16">
        <v>199986</v>
      </c>
      <c r="V313" s="16">
        <v>8</v>
      </c>
      <c r="W313" s="16">
        <v>12903</v>
      </c>
      <c r="X313" s="16">
        <v>44042</v>
      </c>
      <c r="Y313" s="16">
        <v>316223</v>
      </c>
    </row>
    <row r="314" spans="1:25" s="18" customFormat="1" ht="17.100000000000001" customHeight="1">
      <c r="A314" s="11">
        <v>5520002000</v>
      </c>
      <c r="B314" s="11">
        <v>72602520</v>
      </c>
      <c r="C314" s="11" t="s">
        <v>8</v>
      </c>
      <c r="D314" s="11">
        <v>8</v>
      </c>
      <c r="E314" s="11">
        <v>61</v>
      </c>
      <c r="F314" s="11">
        <v>103</v>
      </c>
      <c r="G314" s="11">
        <v>3</v>
      </c>
      <c r="H314" s="65">
        <v>1991</v>
      </c>
      <c r="I314" s="10" t="s">
        <v>5663</v>
      </c>
      <c r="J314" s="10" t="s">
        <v>5664</v>
      </c>
      <c r="K314" s="11">
        <v>1000</v>
      </c>
      <c r="L314" s="10" t="s">
        <v>419</v>
      </c>
      <c r="M314" s="16">
        <v>15582994</v>
      </c>
      <c r="N314" s="16">
        <v>23893499</v>
      </c>
      <c r="O314" s="16">
        <v>8310505</v>
      </c>
      <c r="P314" s="16">
        <v>2897949</v>
      </c>
      <c r="Q314" s="16">
        <v>29203477</v>
      </c>
      <c r="R314" s="16">
        <v>28950104</v>
      </c>
      <c r="S314" s="16">
        <v>2766122</v>
      </c>
      <c r="T314" s="16">
        <v>6010753</v>
      </c>
      <c r="U314" s="16">
        <v>3918541</v>
      </c>
      <c r="V314" s="16">
        <v>155</v>
      </c>
      <c r="W314" s="16">
        <v>0</v>
      </c>
      <c r="X314" s="16">
        <v>-495004</v>
      </c>
      <c r="Y314" s="16">
        <v>10949388</v>
      </c>
    </row>
    <row r="315" spans="1:25" s="18" customFormat="1" ht="17.100000000000001" customHeight="1">
      <c r="A315" s="11">
        <v>1816144000</v>
      </c>
      <c r="B315" s="11">
        <v>28303628</v>
      </c>
      <c r="C315" s="11" t="s">
        <v>16</v>
      </c>
      <c r="D315" s="11">
        <v>8</v>
      </c>
      <c r="E315" s="11">
        <v>61</v>
      </c>
      <c r="F315" s="11">
        <v>103</v>
      </c>
      <c r="G315" s="11">
        <v>2</v>
      </c>
      <c r="H315" s="65">
        <v>2003</v>
      </c>
      <c r="I315" s="10" t="s">
        <v>712</v>
      </c>
      <c r="J315" s="10" t="s">
        <v>713</v>
      </c>
      <c r="K315" s="11">
        <v>1000</v>
      </c>
      <c r="L315" s="10" t="s">
        <v>419</v>
      </c>
      <c r="M315" s="16">
        <v>1393394</v>
      </c>
      <c r="N315" s="16">
        <v>10913231</v>
      </c>
      <c r="O315" s="16">
        <v>9519837</v>
      </c>
      <c r="P315" s="16">
        <v>8277156</v>
      </c>
      <c r="Q315" s="16">
        <v>8340043</v>
      </c>
      <c r="R315" s="16">
        <v>7732831</v>
      </c>
      <c r="S315" s="16">
        <v>675452</v>
      </c>
      <c r="T315" s="16">
        <v>2222983</v>
      </c>
      <c r="U315" s="16">
        <v>502605</v>
      </c>
      <c r="V315" s="16">
        <v>24.49</v>
      </c>
      <c r="W315" s="16">
        <v>0</v>
      </c>
      <c r="X315" s="16">
        <v>381441</v>
      </c>
      <c r="Y315" s="16">
        <v>2890568</v>
      </c>
    </row>
    <row r="316" spans="1:25" s="18" customFormat="1" ht="17.100000000000001" customHeight="1">
      <c r="A316" s="11">
        <v>5312612000</v>
      </c>
      <c r="B316" s="11">
        <v>95569383</v>
      </c>
      <c r="C316" s="11" t="s">
        <v>12</v>
      </c>
      <c r="D316" s="11">
        <v>11</v>
      </c>
      <c r="E316" s="11">
        <v>128</v>
      </c>
      <c r="F316" s="11">
        <v>103</v>
      </c>
      <c r="G316" s="11">
        <v>1</v>
      </c>
      <c r="H316" s="65">
        <v>1990</v>
      </c>
      <c r="I316" s="10" t="s">
        <v>5665</v>
      </c>
      <c r="J316" s="10" t="s">
        <v>5666</v>
      </c>
      <c r="K316" s="11">
        <v>5220</v>
      </c>
      <c r="L316" s="10" t="s">
        <v>707</v>
      </c>
      <c r="M316" s="16">
        <v>74696</v>
      </c>
      <c r="N316" s="16">
        <v>90725</v>
      </c>
      <c r="O316" s="16">
        <v>16029</v>
      </c>
      <c r="P316" s="16">
        <v>4000</v>
      </c>
      <c r="Q316" s="16">
        <v>138302</v>
      </c>
      <c r="R316" s="16">
        <v>129860</v>
      </c>
      <c r="S316" s="16">
        <v>14824</v>
      </c>
      <c r="T316" s="16">
        <v>33366</v>
      </c>
      <c r="U316" s="16">
        <v>28748</v>
      </c>
      <c r="V316" s="16">
        <v>2.4</v>
      </c>
      <c r="W316" s="16">
        <v>0</v>
      </c>
      <c r="X316" s="16">
        <v>14902</v>
      </c>
      <c r="Y316" s="16">
        <v>72547</v>
      </c>
    </row>
    <row r="317" spans="1:25" s="18" customFormat="1" ht="17.100000000000001" customHeight="1">
      <c r="A317" s="11">
        <v>2118084000</v>
      </c>
      <c r="B317" s="11">
        <v>37978713</v>
      </c>
      <c r="C317" s="11" t="s">
        <v>8</v>
      </c>
      <c r="D317" s="11">
        <v>2</v>
      </c>
      <c r="E317" s="11">
        <v>96</v>
      </c>
      <c r="F317" s="11">
        <v>103</v>
      </c>
      <c r="G317" s="11">
        <v>1</v>
      </c>
      <c r="H317" s="65">
        <v>2005</v>
      </c>
      <c r="I317" s="10" t="s">
        <v>714</v>
      </c>
      <c r="J317" s="10" t="s">
        <v>715</v>
      </c>
      <c r="K317" s="11">
        <v>2250</v>
      </c>
      <c r="L317" s="10" t="s">
        <v>716</v>
      </c>
      <c r="M317" s="16">
        <v>34713</v>
      </c>
      <c r="N317" s="16">
        <v>99054</v>
      </c>
      <c r="O317" s="16">
        <v>64341</v>
      </c>
      <c r="P317" s="16">
        <v>21414</v>
      </c>
      <c r="Q317" s="16">
        <v>540883</v>
      </c>
      <c r="R317" s="16">
        <v>538220</v>
      </c>
      <c r="S317" s="16">
        <v>-1369</v>
      </c>
      <c r="T317" s="16">
        <v>8424</v>
      </c>
      <c r="U317" s="16">
        <v>40446</v>
      </c>
      <c r="V317" s="16">
        <v>2.93</v>
      </c>
      <c r="W317" s="16">
        <v>82</v>
      </c>
      <c r="X317" s="16">
        <v>0</v>
      </c>
      <c r="Y317" s="16">
        <v>63038</v>
      </c>
    </row>
    <row r="318" spans="1:25" s="18" customFormat="1" ht="17.100000000000001" customHeight="1">
      <c r="A318" s="11">
        <v>5687456000</v>
      </c>
      <c r="B318" s="11">
        <v>57968454</v>
      </c>
      <c r="C318" s="11" t="s">
        <v>12</v>
      </c>
      <c r="D318" s="11">
        <v>8</v>
      </c>
      <c r="E318" s="11">
        <v>77</v>
      </c>
      <c r="F318" s="11">
        <v>142</v>
      </c>
      <c r="G318" s="11">
        <v>1</v>
      </c>
      <c r="H318" s="65">
        <v>1996</v>
      </c>
      <c r="I318" s="10" t="s">
        <v>5667</v>
      </c>
      <c r="J318" s="10" t="s">
        <v>5668</v>
      </c>
      <c r="K318" s="11">
        <v>1251</v>
      </c>
      <c r="L318" s="10" t="s">
        <v>817</v>
      </c>
      <c r="M318" s="16">
        <v>591791</v>
      </c>
      <c r="N318" s="16">
        <v>1041287</v>
      </c>
      <c r="O318" s="16">
        <v>449496</v>
      </c>
      <c r="P318" s="16">
        <v>197501</v>
      </c>
      <c r="Q318" s="16">
        <v>1298046</v>
      </c>
      <c r="R318" s="16">
        <v>1262753</v>
      </c>
      <c r="S318" s="16">
        <v>126892</v>
      </c>
      <c r="T318" s="16">
        <v>235900</v>
      </c>
      <c r="U318" s="16">
        <v>109537</v>
      </c>
      <c r="V318" s="16">
        <v>9.39</v>
      </c>
      <c r="W318" s="16"/>
      <c r="X318" s="16">
        <v>119422</v>
      </c>
      <c r="Y318" s="16">
        <v>389556</v>
      </c>
    </row>
    <row r="319" spans="1:25" s="18" customFormat="1" ht="17.100000000000001" customHeight="1">
      <c r="A319" s="11">
        <v>1893793000</v>
      </c>
      <c r="B319" s="11">
        <v>40908771</v>
      </c>
      <c r="C319" s="11" t="s">
        <v>11</v>
      </c>
      <c r="D319" s="11">
        <v>7</v>
      </c>
      <c r="E319" s="11">
        <v>85</v>
      </c>
      <c r="F319" s="11">
        <v>103</v>
      </c>
      <c r="G319" s="11">
        <v>1</v>
      </c>
      <c r="H319" s="65">
        <v>2003</v>
      </c>
      <c r="I319" s="10" t="s">
        <v>717</v>
      </c>
      <c r="J319" s="10" t="s">
        <v>718</v>
      </c>
      <c r="K319" s="11">
        <v>8222</v>
      </c>
      <c r="L319" s="10" t="s">
        <v>437</v>
      </c>
      <c r="M319" s="16">
        <v>1019286</v>
      </c>
      <c r="N319" s="16">
        <v>1220596</v>
      </c>
      <c r="O319" s="16">
        <v>201310</v>
      </c>
      <c r="P319" s="16">
        <v>101595</v>
      </c>
      <c r="Q319" s="16">
        <v>918793</v>
      </c>
      <c r="R319" s="16">
        <v>914576</v>
      </c>
      <c r="S319" s="16">
        <v>345644</v>
      </c>
      <c r="T319" s="16">
        <v>431623</v>
      </c>
      <c r="U319" s="16">
        <v>105920</v>
      </c>
      <c r="V319" s="16">
        <v>4.67</v>
      </c>
      <c r="W319" s="16">
        <v>54505</v>
      </c>
      <c r="X319" s="16">
        <v>284101</v>
      </c>
      <c r="Y319" s="16">
        <v>568424</v>
      </c>
    </row>
    <row r="320" spans="1:25" s="18" customFormat="1" ht="17.100000000000001" customHeight="1">
      <c r="A320" s="11">
        <v>2295784000</v>
      </c>
      <c r="B320" s="11">
        <v>56255896</v>
      </c>
      <c r="C320" s="11" t="s">
        <v>15</v>
      </c>
      <c r="D320" s="11">
        <v>4</v>
      </c>
      <c r="E320" s="11">
        <v>92</v>
      </c>
      <c r="F320" s="11">
        <v>103</v>
      </c>
      <c r="G320" s="11">
        <v>1</v>
      </c>
      <c r="H320" s="65">
        <v>2007</v>
      </c>
      <c r="I320" s="10" t="s">
        <v>719</v>
      </c>
      <c r="J320" s="10" t="s">
        <v>720</v>
      </c>
      <c r="K320" s="11">
        <v>3253</v>
      </c>
      <c r="L320" s="10" t="s">
        <v>721</v>
      </c>
      <c r="M320" s="16">
        <v>130250</v>
      </c>
      <c r="N320" s="16">
        <v>395369</v>
      </c>
      <c r="O320" s="16">
        <v>265119</v>
      </c>
      <c r="P320" s="16">
        <v>9000</v>
      </c>
      <c r="Q320" s="16">
        <v>746824</v>
      </c>
      <c r="R320" s="16">
        <v>740968</v>
      </c>
      <c r="S320" s="16">
        <v>36657</v>
      </c>
      <c r="T320" s="16">
        <v>44588</v>
      </c>
      <c r="U320" s="16">
        <v>38187</v>
      </c>
      <c r="V320" s="16">
        <v>3.38</v>
      </c>
      <c r="W320" s="16">
        <v>6293</v>
      </c>
      <c r="X320" s="16">
        <v>30178</v>
      </c>
      <c r="Y320" s="16">
        <v>119817</v>
      </c>
    </row>
    <row r="321" spans="1:25" s="18" customFormat="1" ht="17.100000000000001" customHeight="1">
      <c r="A321" s="11">
        <v>2298716000</v>
      </c>
      <c r="B321" s="11">
        <v>58518908</v>
      </c>
      <c r="C321" s="11" t="s">
        <v>10</v>
      </c>
      <c r="D321" s="11">
        <v>11</v>
      </c>
      <c r="E321" s="11">
        <v>36</v>
      </c>
      <c r="F321" s="11">
        <v>103</v>
      </c>
      <c r="G321" s="11">
        <v>1</v>
      </c>
      <c r="H321" s="65">
        <v>2007</v>
      </c>
      <c r="I321" s="10" t="s">
        <v>3541</v>
      </c>
      <c r="J321" s="10" t="s">
        <v>3542</v>
      </c>
      <c r="K321" s="11">
        <v>5280</v>
      </c>
      <c r="L321" s="10" t="s">
        <v>595</v>
      </c>
      <c r="M321" s="16">
        <v>81829</v>
      </c>
      <c r="N321" s="16">
        <v>112902</v>
      </c>
      <c r="O321" s="16">
        <v>31073</v>
      </c>
      <c r="P321" s="16">
        <v>0</v>
      </c>
      <c r="Q321" s="16">
        <v>229550</v>
      </c>
      <c r="R321" s="16">
        <v>225724</v>
      </c>
      <c r="S321" s="16">
        <v>15776</v>
      </c>
      <c r="T321" s="16">
        <v>25862</v>
      </c>
      <c r="U321" s="16">
        <v>32838</v>
      </c>
      <c r="V321" s="16">
        <v>3</v>
      </c>
      <c r="W321" s="16">
        <v>3341</v>
      </c>
      <c r="X321" s="16">
        <v>15929</v>
      </c>
      <c r="Y321" s="16">
        <v>84933</v>
      </c>
    </row>
    <row r="322" spans="1:25" s="18" customFormat="1" ht="17.100000000000001" customHeight="1">
      <c r="A322" s="11">
        <v>2130084000</v>
      </c>
      <c r="B322" s="11">
        <v>65121406</v>
      </c>
      <c r="C322" s="11" t="s">
        <v>10</v>
      </c>
      <c r="D322" s="11">
        <v>8</v>
      </c>
      <c r="E322" s="11">
        <v>186</v>
      </c>
      <c r="F322" s="11">
        <v>103</v>
      </c>
      <c r="G322" s="11">
        <v>2</v>
      </c>
      <c r="H322" s="65">
        <v>2005</v>
      </c>
      <c r="I322" s="10" t="s">
        <v>5669</v>
      </c>
      <c r="J322" s="10" t="s">
        <v>5670</v>
      </c>
      <c r="K322" s="11">
        <v>1236</v>
      </c>
      <c r="L322" s="10" t="s">
        <v>423</v>
      </c>
      <c r="M322" s="16">
        <v>1959574</v>
      </c>
      <c r="N322" s="16">
        <v>3581480</v>
      </c>
      <c r="O322" s="16">
        <v>1621906</v>
      </c>
      <c r="P322" s="16">
        <v>0</v>
      </c>
      <c r="Q322" s="16">
        <v>7557778</v>
      </c>
      <c r="R322" s="16">
        <v>7185069</v>
      </c>
      <c r="S322" s="16">
        <v>589474</v>
      </c>
      <c r="T322" s="16">
        <v>1401562</v>
      </c>
      <c r="U322" s="16">
        <v>3274503</v>
      </c>
      <c r="V322" s="16">
        <v>84.95</v>
      </c>
      <c r="W322" s="16">
        <v>0</v>
      </c>
      <c r="X322" s="16">
        <v>356850</v>
      </c>
      <c r="Y322" s="16">
        <v>5904268</v>
      </c>
    </row>
    <row r="323" spans="1:25" s="18" customFormat="1" ht="17.100000000000001" customHeight="1">
      <c r="A323" s="11">
        <v>2144689000</v>
      </c>
      <c r="B323" s="11">
        <v>90530098</v>
      </c>
      <c r="C323" s="11" t="s">
        <v>6</v>
      </c>
      <c r="D323" s="11">
        <v>7</v>
      </c>
      <c r="E323" s="11">
        <v>17</v>
      </c>
      <c r="F323" s="11">
        <v>103</v>
      </c>
      <c r="G323" s="11">
        <v>1</v>
      </c>
      <c r="H323" s="65">
        <v>2005</v>
      </c>
      <c r="I323" s="10" t="s">
        <v>3543</v>
      </c>
      <c r="J323" s="10" t="s">
        <v>3544</v>
      </c>
      <c r="K323" s="11">
        <v>8340</v>
      </c>
      <c r="L323" s="10" t="s">
        <v>685</v>
      </c>
      <c r="M323" s="16">
        <v>502546</v>
      </c>
      <c r="N323" s="16">
        <v>821067</v>
      </c>
      <c r="O323" s="16">
        <v>318521</v>
      </c>
      <c r="P323" s="16">
        <v>100936</v>
      </c>
      <c r="Q323" s="16">
        <v>492967</v>
      </c>
      <c r="R323" s="16">
        <v>452750</v>
      </c>
      <c r="S323" s="16">
        <v>69351</v>
      </c>
      <c r="T323" s="16">
        <v>137381</v>
      </c>
      <c r="U323" s="16">
        <v>127165</v>
      </c>
      <c r="V323" s="16">
        <v>7.48</v>
      </c>
      <c r="W323" s="16">
        <v>0</v>
      </c>
      <c r="X323" s="16">
        <v>63534</v>
      </c>
      <c r="Y323" s="16">
        <v>304197</v>
      </c>
    </row>
    <row r="324" spans="1:25" s="18" customFormat="1" ht="17.100000000000001" customHeight="1">
      <c r="A324" s="11">
        <v>1864696000</v>
      </c>
      <c r="B324" s="11">
        <v>52013642</v>
      </c>
      <c r="C324" s="11" t="s">
        <v>16</v>
      </c>
      <c r="D324" s="11">
        <v>8</v>
      </c>
      <c r="E324" s="11">
        <v>61</v>
      </c>
      <c r="F324" s="11">
        <v>103</v>
      </c>
      <c r="G324" s="11">
        <v>1</v>
      </c>
      <c r="H324" s="65">
        <v>2003</v>
      </c>
      <c r="I324" s="10" t="s">
        <v>3545</v>
      </c>
      <c r="J324" s="10" t="s">
        <v>3546</v>
      </c>
      <c r="K324" s="11">
        <v>1000</v>
      </c>
      <c r="L324" s="10" t="s">
        <v>419</v>
      </c>
      <c r="M324" s="16">
        <v>247236</v>
      </c>
      <c r="N324" s="16">
        <v>358859</v>
      </c>
      <c r="O324" s="16">
        <v>111623</v>
      </c>
      <c r="P324" s="16">
        <v>300</v>
      </c>
      <c r="Q324" s="16">
        <v>288450</v>
      </c>
      <c r="R324" s="16">
        <v>258586</v>
      </c>
      <c r="S324" s="16">
        <v>11820</v>
      </c>
      <c r="T324" s="16">
        <v>12094</v>
      </c>
      <c r="U324" s="16">
        <v>109968</v>
      </c>
      <c r="V324" s="16">
        <v>3.79</v>
      </c>
      <c r="W324" s="16">
        <v>6382</v>
      </c>
      <c r="X324" s="16">
        <v>29821</v>
      </c>
      <c r="Y324" s="16">
        <v>154033</v>
      </c>
    </row>
    <row r="325" spans="1:25" s="18" customFormat="1" ht="17.100000000000001" customHeight="1">
      <c r="A325" s="11">
        <v>5525411000</v>
      </c>
      <c r="B325" s="11">
        <v>20775792</v>
      </c>
      <c r="C325" s="11" t="s">
        <v>18</v>
      </c>
      <c r="D325" s="11">
        <v>9</v>
      </c>
      <c r="E325" s="11">
        <v>12</v>
      </c>
      <c r="F325" s="11">
        <v>103</v>
      </c>
      <c r="G325" s="11">
        <v>1</v>
      </c>
      <c r="H325" s="65">
        <v>1991</v>
      </c>
      <c r="I325" s="10" t="s">
        <v>5671</v>
      </c>
      <c r="J325" s="10" t="s">
        <v>680</v>
      </c>
      <c r="K325" s="11">
        <v>4210</v>
      </c>
      <c r="L325" s="10" t="s">
        <v>681</v>
      </c>
      <c r="M325" s="16">
        <v>38298</v>
      </c>
      <c r="N325" s="16">
        <v>69535</v>
      </c>
      <c r="O325" s="16">
        <v>31237</v>
      </c>
      <c r="P325" s="16">
        <v>0</v>
      </c>
      <c r="Q325" s="16">
        <v>537499</v>
      </c>
      <c r="R325" s="16">
        <v>499512</v>
      </c>
      <c r="S325" s="16">
        <v>5734</v>
      </c>
      <c r="T325" s="16">
        <v>10795</v>
      </c>
      <c r="U325" s="16">
        <v>62007</v>
      </c>
      <c r="V325" s="16">
        <v>3.76</v>
      </c>
      <c r="W325" s="16">
        <v>1175</v>
      </c>
      <c r="X325" s="16">
        <v>4571</v>
      </c>
      <c r="Y325" s="16">
        <v>108380</v>
      </c>
    </row>
    <row r="326" spans="1:25" s="18" customFormat="1" ht="17.100000000000001" customHeight="1">
      <c r="A326" s="11">
        <v>5355567000</v>
      </c>
      <c r="B326" s="11">
        <v>57280240</v>
      </c>
      <c r="C326" s="11" t="s">
        <v>10</v>
      </c>
      <c r="D326" s="11">
        <v>2</v>
      </c>
      <c r="E326" s="11">
        <v>96</v>
      </c>
      <c r="F326" s="11">
        <v>103</v>
      </c>
      <c r="G326" s="11">
        <v>1</v>
      </c>
      <c r="H326" s="65">
        <v>1990</v>
      </c>
      <c r="I326" s="10" t="s">
        <v>5672</v>
      </c>
      <c r="J326" s="10" t="s">
        <v>5673</v>
      </c>
      <c r="K326" s="11">
        <v>2250</v>
      </c>
      <c r="L326" s="10" t="s">
        <v>716</v>
      </c>
      <c r="M326" s="16">
        <v>72692</v>
      </c>
      <c r="N326" s="16">
        <v>483128</v>
      </c>
      <c r="O326" s="16">
        <v>410436</v>
      </c>
      <c r="P326" s="16">
        <v>190083</v>
      </c>
      <c r="Q326" s="16">
        <v>277014</v>
      </c>
      <c r="R326" s="16">
        <v>276810</v>
      </c>
      <c r="S326" s="16">
        <v>20285</v>
      </c>
      <c r="T326" s="16">
        <v>50823</v>
      </c>
      <c r="U326" s="16">
        <v>28717</v>
      </c>
      <c r="V326" s="16">
        <v>3</v>
      </c>
      <c r="W326" s="16">
        <v>0</v>
      </c>
      <c r="X326" s="16">
        <v>19268</v>
      </c>
      <c r="Y326" s="16">
        <v>92164</v>
      </c>
    </row>
    <row r="327" spans="1:25" s="18" customFormat="1" ht="17.100000000000001" customHeight="1">
      <c r="A327" s="11">
        <v>5850002000</v>
      </c>
      <c r="B327" s="11">
        <v>87400057</v>
      </c>
      <c r="C327" s="11" t="s">
        <v>15</v>
      </c>
      <c r="D327" s="11">
        <v>12</v>
      </c>
      <c r="E327" s="11">
        <v>90</v>
      </c>
      <c r="F327" s="11">
        <v>103</v>
      </c>
      <c r="G327" s="11">
        <v>1</v>
      </c>
      <c r="H327" s="65">
        <v>1990</v>
      </c>
      <c r="I327" s="10" t="s">
        <v>5674</v>
      </c>
      <c r="J327" s="10" t="s">
        <v>723</v>
      </c>
      <c r="K327" s="11">
        <v>6320</v>
      </c>
      <c r="L327" s="10" t="s">
        <v>695</v>
      </c>
      <c r="M327" s="16">
        <v>98862</v>
      </c>
      <c r="N327" s="16">
        <v>278152</v>
      </c>
      <c r="O327" s="16">
        <v>179290</v>
      </c>
      <c r="P327" s="16">
        <v>106445</v>
      </c>
      <c r="Q327" s="16">
        <v>209598</v>
      </c>
      <c r="R327" s="16">
        <v>209006</v>
      </c>
      <c r="S327" s="16">
        <v>19846</v>
      </c>
      <c r="T327" s="16">
        <v>65606</v>
      </c>
      <c r="U327" s="16">
        <v>47279</v>
      </c>
      <c r="V327" s="16">
        <v>3.8</v>
      </c>
      <c r="W327" s="16">
        <v>36</v>
      </c>
      <c r="X327" s="16">
        <v>15401</v>
      </c>
      <c r="Y327" s="16">
        <v>133135</v>
      </c>
    </row>
    <row r="328" spans="1:25" s="18" customFormat="1" ht="17.100000000000001" customHeight="1">
      <c r="A328" s="11">
        <v>5947065000</v>
      </c>
      <c r="B328" s="11">
        <v>35856815</v>
      </c>
      <c r="C328" s="11" t="s">
        <v>10</v>
      </c>
      <c r="D328" s="11">
        <v>2</v>
      </c>
      <c r="E328" s="11">
        <v>70</v>
      </c>
      <c r="F328" s="11">
        <v>103</v>
      </c>
      <c r="G328" s="11">
        <v>1</v>
      </c>
      <c r="H328" s="65">
        <v>1996</v>
      </c>
      <c r="I328" s="10" t="s">
        <v>724</v>
      </c>
      <c r="J328" s="10" t="s">
        <v>3547</v>
      </c>
      <c r="K328" s="11">
        <v>2000</v>
      </c>
      <c r="L328" s="10" t="s">
        <v>438</v>
      </c>
      <c r="M328" s="16">
        <v>93318</v>
      </c>
      <c r="N328" s="16">
        <v>236339</v>
      </c>
      <c r="O328" s="16">
        <v>143021</v>
      </c>
      <c r="P328" s="16">
        <v>1491</v>
      </c>
      <c r="Q328" s="16">
        <v>2156388</v>
      </c>
      <c r="R328" s="16">
        <v>2130000</v>
      </c>
      <c r="S328" s="16">
        <v>-13913</v>
      </c>
      <c r="T328" s="16">
        <v>305</v>
      </c>
      <c r="U328" s="16">
        <v>1378906</v>
      </c>
      <c r="V328" s="16">
        <v>37</v>
      </c>
      <c r="W328" s="16">
        <v>3550</v>
      </c>
      <c r="X328" s="16">
        <v>3529</v>
      </c>
      <c r="Y328" s="16">
        <v>1726086</v>
      </c>
    </row>
    <row r="329" spans="1:25" s="18" customFormat="1" ht="17.100000000000001" customHeight="1">
      <c r="A329" s="11">
        <v>3291049000</v>
      </c>
      <c r="B329" s="11">
        <v>95813837</v>
      </c>
      <c r="C329" s="11" t="s">
        <v>8</v>
      </c>
      <c r="D329" s="11">
        <v>9</v>
      </c>
      <c r="E329" s="11">
        <v>131</v>
      </c>
      <c r="F329" s="11">
        <v>103</v>
      </c>
      <c r="G329" s="11">
        <v>1</v>
      </c>
      <c r="H329" s="65">
        <v>2008</v>
      </c>
      <c r="I329" s="10" t="s">
        <v>3548</v>
      </c>
      <c r="J329" s="10" t="s">
        <v>3549</v>
      </c>
      <c r="K329" s="11">
        <v>4290</v>
      </c>
      <c r="L329" s="10" t="s">
        <v>580</v>
      </c>
      <c r="M329" s="16">
        <v>284539</v>
      </c>
      <c r="N329" s="16">
        <v>917808</v>
      </c>
      <c r="O329" s="16">
        <v>633269</v>
      </c>
      <c r="P329" s="16">
        <v>188289</v>
      </c>
      <c r="Q329" s="16">
        <v>1816005</v>
      </c>
      <c r="R329" s="16">
        <v>1793824</v>
      </c>
      <c r="S329" s="16">
        <v>24555</v>
      </c>
      <c r="T329" s="16">
        <v>53710</v>
      </c>
      <c r="U329" s="16">
        <v>77293</v>
      </c>
      <c r="V329" s="16">
        <v>6.22</v>
      </c>
      <c r="W329" s="16">
        <v>7988</v>
      </c>
      <c r="X329" s="16">
        <v>33736</v>
      </c>
      <c r="Y329" s="16">
        <v>160095</v>
      </c>
    </row>
    <row r="330" spans="1:25" s="18" customFormat="1" ht="17.100000000000001" customHeight="1">
      <c r="A330" s="11">
        <v>2166925000</v>
      </c>
      <c r="B330" s="11">
        <v>70469369</v>
      </c>
      <c r="C330" s="11" t="s">
        <v>16</v>
      </c>
      <c r="D330" s="11">
        <v>8</v>
      </c>
      <c r="E330" s="11">
        <v>186</v>
      </c>
      <c r="F330" s="11">
        <v>103</v>
      </c>
      <c r="G330" s="11">
        <v>1</v>
      </c>
      <c r="H330" s="65">
        <v>2006</v>
      </c>
      <c r="I330" s="10" t="s">
        <v>5675</v>
      </c>
      <c r="J330" s="10" t="s">
        <v>5676</v>
      </c>
      <c r="K330" s="11">
        <v>1236</v>
      </c>
      <c r="L330" s="10" t="s">
        <v>423</v>
      </c>
      <c r="M330" s="16">
        <v>146879</v>
      </c>
      <c r="N330" s="16">
        <v>379799</v>
      </c>
      <c r="O330" s="16">
        <v>232920</v>
      </c>
      <c r="P330" s="16">
        <v>368</v>
      </c>
      <c r="Q330" s="16">
        <v>1102639</v>
      </c>
      <c r="R330" s="16">
        <v>1079814</v>
      </c>
      <c r="S330" s="16">
        <v>39292</v>
      </c>
      <c r="T330" s="16">
        <v>40764</v>
      </c>
      <c r="U330" s="16">
        <v>42676</v>
      </c>
      <c r="V330" s="16">
        <v>3</v>
      </c>
      <c r="W330" s="16">
        <v>7759</v>
      </c>
      <c r="X330" s="16">
        <v>36106</v>
      </c>
      <c r="Y330" s="16">
        <v>102054</v>
      </c>
    </row>
    <row r="331" spans="1:25" s="18" customFormat="1" ht="17.100000000000001" customHeight="1">
      <c r="A331" s="11">
        <v>5143756000</v>
      </c>
      <c r="B331" s="11">
        <v>10656022</v>
      </c>
      <c r="C331" s="11" t="s">
        <v>12</v>
      </c>
      <c r="D331" s="11">
        <v>3</v>
      </c>
      <c r="E331" s="11">
        <v>25</v>
      </c>
      <c r="F331" s="11">
        <v>103</v>
      </c>
      <c r="G331" s="11">
        <v>2</v>
      </c>
      <c r="H331" s="65">
        <v>1990</v>
      </c>
      <c r="I331" s="10" t="s">
        <v>5677</v>
      </c>
      <c r="J331" s="10" t="s">
        <v>5678</v>
      </c>
      <c r="K331" s="11">
        <v>2373</v>
      </c>
      <c r="L331" s="10" t="s">
        <v>779</v>
      </c>
      <c r="M331" s="16">
        <v>2737208</v>
      </c>
      <c r="N331" s="16">
        <v>3213191</v>
      </c>
      <c r="O331" s="16">
        <v>475983</v>
      </c>
      <c r="P331" s="16">
        <v>0</v>
      </c>
      <c r="Q331" s="16">
        <v>4368220</v>
      </c>
      <c r="R331" s="16">
        <v>4177449</v>
      </c>
      <c r="S331" s="16">
        <v>89884</v>
      </c>
      <c r="T331" s="16">
        <v>590545</v>
      </c>
      <c r="U331" s="16">
        <v>315121</v>
      </c>
      <c r="V331" s="16">
        <v>19.91</v>
      </c>
      <c r="W331" s="16">
        <v>26677</v>
      </c>
      <c r="X331" s="16">
        <v>181479</v>
      </c>
      <c r="Y331" s="16">
        <v>1027873</v>
      </c>
    </row>
    <row r="332" spans="1:25" s="18" customFormat="1" ht="17.100000000000001" customHeight="1">
      <c r="A332" s="11">
        <v>5645028000</v>
      </c>
      <c r="B332" s="11">
        <v>28637488</v>
      </c>
      <c r="C332" s="11" t="s">
        <v>8</v>
      </c>
      <c r="D332" s="11">
        <v>2</v>
      </c>
      <c r="E332" s="11">
        <v>160</v>
      </c>
      <c r="F332" s="11">
        <v>142</v>
      </c>
      <c r="G332" s="11">
        <v>1</v>
      </c>
      <c r="H332" s="65">
        <v>1996</v>
      </c>
      <c r="I332" s="10" t="s">
        <v>5679</v>
      </c>
      <c r="J332" s="10" t="s">
        <v>5680</v>
      </c>
      <c r="K332" s="11">
        <v>2311</v>
      </c>
      <c r="L332" s="10" t="s">
        <v>725</v>
      </c>
      <c r="M332" s="16">
        <v>235050</v>
      </c>
      <c r="N332" s="16">
        <v>539525</v>
      </c>
      <c r="O332" s="16">
        <v>304475</v>
      </c>
      <c r="P332" s="16">
        <v>200628</v>
      </c>
      <c r="Q332" s="16">
        <v>1101230</v>
      </c>
      <c r="R332" s="16">
        <v>1095135</v>
      </c>
      <c r="S332" s="16">
        <v>62491</v>
      </c>
      <c r="T332" s="16">
        <v>107709</v>
      </c>
      <c r="U332" s="16">
        <v>101923</v>
      </c>
      <c r="V332" s="16">
        <v>6.47</v>
      </c>
      <c r="W332" s="16"/>
      <c r="X332" s="16">
        <v>62452</v>
      </c>
      <c r="Y332" s="16">
        <v>249412</v>
      </c>
    </row>
    <row r="333" spans="1:25" s="18" customFormat="1" ht="17.100000000000001" customHeight="1">
      <c r="A333" s="11">
        <v>3413764000</v>
      </c>
      <c r="B333" s="11">
        <v>26282992</v>
      </c>
      <c r="C333" s="11" t="s">
        <v>8</v>
      </c>
      <c r="D333" s="11">
        <v>2</v>
      </c>
      <c r="E333" s="11">
        <v>153</v>
      </c>
      <c r="F333" s="11">
        <v>142</v>
      </c>
      <c r="G333" s="11">
        <v>1</v>
      </c>
      <c r="H333" s="65">
        <v>2008</v>
      </c>
      <c r="I333" s="10" t="s">
        <v>5681</v>
      </c>
      <c r="J333" s="10" t="s">
        <v>5682</v>
      </c>
      <c r="K333" s="11">
        <v>2236</v>
      </c>
      <c r="L333" s="10" t="s">
        <v>5683</v>
      </c>
      <c r="M333" s="16">
        <v>371100</v>
      </c>
      <c r="N333" s="16">
        <v>412671</v>
      </c>
      <c r="O333" s="16">
        <v>41571</v>
      </c>
      <c r="P333" s="16">
        <v>12784</v>
      </c>
      <c r="Q333" s="16">
        <v>295041</v>
      </c>
      <c r="R333" s="16">
        <v>294929</v>
      </c>
      <c r="S333" s="16">
        <v>14462</v>
      </c>
      <c r="T333" s="16">
        <v>33380</v>
      </c>
      <c r="U333" s="16">
        <v>46390</v>
      </c>
      <c r="V333" s="16">
        <v>3.75</v>
      </c>
      <c r="W333" s="16"/>
      <c r="X333" s="16">
        <v>14106</v>
      </c>
      <c r="Y333" s="16">
        <v>99926</v>
      </c>
    </row>
    <row r="334" spans="1:25" s="18" customFormat="1" ht="17.100000000000001" customHeight="1">
      <c r="A334" s="11">
        <v>2286343000</v>
      </c>
      <c r="B334" s="11">
        <v>93636237</v>
      </c>
      <c r="C334" s="11" t="s">
        <v>8</v>
      </c>
      <c r="D334" s="11">
        <v>7</v>
      </c>
      <c r="E334" s="11">
        <v>109</v>
      </c>
      <c r="F334" s="11">
        <v>103</v>
      </c>
      <c r="G334" s="11">
        <v>1</v>
      </c>
      <c r="H334" s="65">
        <v>2007</v>
      </c>
      <c r="I334" s="10" t="s">
        <v>5684</v>
      </c>
      <c r="J334" s="10" t="s">
        <v>5685</v>
      </c>
      <c r="K334" s="11">
        <v>8333</v>
      </c>
      <c r="L334" s="10" t="s">
        <v>1124</v>
      </c>
      <c r="M334" s="16">
        <v>62665</v>
      </c>
      <c r="N334" s="16">
        <v>307472</v>
      </c>
      <c r="O334" s="16">
        <v>244807</v>
      </c>
      <c r="P334" s="16">
        <v>180873</v>
      </c>
      <c r="Q334" s="16">
        <v>275968</v>
      </c>
      <c r="R334" s="16">
        <v>266747</v>
      </c>
      <c r="S334" s="16">
        <v>27149</v>
      </c>
      <c r="T334" s="16">
        <v>35126</v>
      </c>
      <c r="U334" s="16">
        <v>32644</v>
      </c>
      <c r="V334" s="16">
        <v>3.35</v>
      </c>
      <c r="W334" s="16">
        <v>6229</v>
      </c>
      <c r="X334" s="16">
        <v>29444</v>
      </c>
      <c r="Y334" s="16">
        <v>85445</v>
      </c>
    </row>
    <row r="335" spans="1:25" s="18" customFormat="1" ht="17.100000000000001" customHeight="1">
      <c r="A335" s="11">
        <v>1850741000</v>
      </c>
      <c r="B335" s="11">
        <v>40827658</v>
      </c>
      <c r="C335" s="11" t="s">
        <v>8</v>
      </c>
      <c r="D335" s="11">
        <v>1</v>
      </c>
      <c r="E335" s="11">
        <v>56</v>
      </c>
      <c r="F335" s="11">
        <v>142</v>
      </c>
      <c r="G335" s="11">
        <v>1</v>
      </c>
      <c r="H335" s="65">
        <v>2004</v>
      </c>
      <c r="I335" s="10" t="s">
        <v>5686</v>
      </c>
      <c r="J335" s="10" t="s">
        <v>5687</v>
      </c>
      <c r="K335" s="11">
        <v>9263</v>
      </c>
      <c r="L335" s="10" t="s">
        <v>1614</v>
      </c>
      <c r="M335" s="16">
        <v>637391</v>
      </c>
      <c r="N335" s="16">
        <v>955873</v>
      </c>
      <c r="O335" s="16">
        <v>318482</v>
      </c>
      <c r="P335" s="16">
        <v>281814</v>
      </c>
      <c r="Q335" s="16">
        <v>716771</v>
      </c>
      <c r="R335" s="16">
        <v>688851</v>
      </c>
      <c r="S335" s="16">
        <v>71654</v>
      </c>
      <c r="T335" s="16">
        <v>143387</v>
      </c>
      <c r="U335" s="16">
        <v>135115</v>
      </c>
      <c r="V335" s="16">
        <v>12.11</v>
      </c>
      <c r="W335" s="16"/>
      <c r="X335" s="16">
        <v>91479</v>
      </c>
      <c r="Y335" s="16">
        <v>349427</v>
      </c>
    </row>
    <row r="336" spans="1:25" s="18" customFormat="1" ht="17.100000000000001" customHeight="1">
      <c r="A336" s="11">
        <v>5308561000</v>
      </c>
      <c r="B336" s="11">
        <v>29712483</v>
      </c>
      <c r="C336" s="11" t="s">
        <v>8</v>
      </c>
      <c r="D336" s="11">
        <v>4</v>
      </c>
      <c r="E336" s="11">
        <v>124</v>
      </c>
      <c r="F336" s="11">
        <v>142</v>
      </c>
      <c r="G336" s="11">
        <v>1</v>
      </c>
      <c r="H336" s="65">
        <v>1994</v>
      </c>
      <c r="I336" s="10" t="s">
        <v>5688</v>
      </c>
      <c r="J336" s="10" t="s">
        <v>5689</v>
      </c>
      <c r="K336" s="11">
        <v>3241</v>
      </c>
      <c r="L336" s="10" t="s">
        <v>899</v>
      </c>
      <c r="M336" s="16">
        <v>470478</v>
      </c>
      <c r="N336" s="16">
        <v>548004</v>
      </c>
      <c r="O336" s="16">
        <v>77526</v>
      </c>
      <c r="P336" s="16">
        <v>47887</v>
      </c>
      <c r="Q336" s="16">
        <v>1592644</v>
      </c>
      <c r="R336" s="16">
        <v>1590555</v>
      </c>
      <c r="S336" s="16">
        <v>19143</v>
      </c>
      <c r="T336" s="16">
        <v>44567</v>
      </c>
      <c r="U336" s="16">
        <v>30669</v>
      </c>
      <c r="V336" s="16">
        <v>3</v>
      </c>
      <c r="W336" s="16"/>
      <c r="X336" s="16">
        <v>13336</v>
      </c>
      <c r="Y336" s="16">
        <v>88616</v>
      </c>
    </row>
    <row r="337" spans="1:25" s="18" customFormat="1" ht="17.100000000000001" customHeight="1">
      <c r="A337" s="11">
        <v>5985374000</v>
      </c>
      <c r="B337" s="11">
        <v>89964187</v>
      </c>
      <c r="C337" s="11" t="s">
        <v>8</v>
      </c>
      <c r="D337" s="11">
        <v>8</v>
      </c>
      <c r="E337" s="11">
        <v>61</v>
      </c>
      <c r="F337" s="11">
        <v>103</v>
      </c>
      <c r="G337" s="11">
        <v>2</v>
      </c>
      <c r="H337" s="65">
        <v>1996</v>
      </c>
      <c r="I337" s="10" t="s">
        <v>727</v>
      </c>
      <c r="J337" s="10" t="s">
        <v>703</v>
      </c>
      <c r="K337" s="11">
        <v>1231</v>
      </c>
      <c r="L337" s="10" t="s">
        <v>433</v>
      </c>
      <c r="M337" s="16">
        <v>3050836</v>
      </c>
      <c r="N337" s="16">
        <v>3473017</v>
      </c>
      <c r="O337" s="16">
        <v>422181</v>
      </c>
      <c r="P337" s="16">
        <v>130903</v>
      </c>
      <c r="Q337" s="16">
        <v>2825000</v>
      </c>
      <c r="R337" s="16">
        <v>2785509</v>
      </c>
      <c r="S337" s="16">
        <v>595618</v>
      </c>
      <c r="T337" s="16">
        <v>699244</v>
      </c>
      <c r="U337" s="16">
        <v>91748</v>
      </c>
      <c r="V337" s="16">
        <v>6.02</v>
      </c>
      <c r="W337" s="16">
        <v>110080</v>
      </c>
      <c r="X337" s="16">
        <v>517008</v>
      </c>
      <c r="Y337" s="16">
        <v>821709</v>
      </c>
    </row>
    <row r="338" spans="1:25" s="18" customFormat="1" ht="17.100000000000001" customHeight="1">
      <c r="A338" s="11">
        <v>5033082000</v>
      </c>
      <c r="B338" s="11">
        <v>47510102</v>
      </c>
      <c r="C338" s="11" t="s">
        <v>8</v>
      </c>
      <c r="D338" s="11">
        <v>9</v>
      </c>
      <c r="E338" s="11">
        <v>117</v>
      </c>
      <c r="F338" s="11">
        <v>142</v>
      </c>
      <c r="G338" s="11">
        <v>1</v>
      </c>
      <c r="H338" s="65">
        <v>1994</v>
      </c>
      <c r="I338" s="10" t="s">
        <v>5690</v>
      </c>
      <c r="J338" s="10" t="s">
        <v>5691</v>
      </c>
      <c r="K338" s="11">
        <v>4208</v>
      </c>
      <c r="L338" s="10" t="s">
        <v>507</v>
      </c>
      <c r="M338" s="16">
        <v>207340</v>
      </c>
      <c r="N338" s="16">
        <v>449478</v>
      </c>
      <c r="O338" s="16">
        <v>242138</v>
      </c>
      <c r="P338" s="16">
        <v>92064</v>
      </c>
      <c r="Q338" s="16">
        <v>342136</v>
      </c>
      <c r="R338" s="16">
        <v>336574</v>
      </c>
      <c r="S338" s="16">
        <v>29951</v>
      </c>
      <c r="T338" s="16">
        <v>47540</v>
      </c>
      <c r="U338" s="16">
        <v>16081</v>
      </c>
      <c r="V338" s="16">
        <v>1.2</v>
      </c>
      <c r="W338" s="16"/>
      <c r="X338" s="16">
        <v>33000</v>
      </c>
      <c r="Y338" s="16">
        <v>70892</v>
      </c>
    </row>
    <row r="339" spans="1:25" s="18" customFormat="1" ht="17.100000000000001" customHeight="1">
      <c r="A339" s="11">
        <v>5130084000</v>
      </c>
      <c r="B339" s="11">
        <v>93519168</v>
      </c>
      <c r="C339" s="11" t="s">
        <v>12</v>
      </c>
      <c r="D339" s="11">
        <v>8</v>
      </c>
      <c r="E339" s="11">
        <v>60</v>
      </c>
      <c r="F339" s="11">
        <v>142</v>
      </c>
      <c r="G339" s="11">
        <v>1</v>
      </c>
      <c r="H339" s="65">
        <v>1994</v>
      </c>
      <c r="I339" s="10" t="s">
        <v>728</v>
      </c>
      <c r="J339" s="10" t="s">
        <v>729</v>
      </c>
      <c r="K339" s="11">
        <v>1270</v>
      </c>
      <c r="L339" s="10" t="s">
        <v>519</v>
      </c>
      <c r="M339" s="16">
        <v>45827</v>
      </c>
      <c r="N339" s="16">
        <v>99152</v>
      </c>
      <c r="O339" s="16">
        <v>53325</v>
      </c>
      <c r="P339" s="16">
        <v>36223</v>
      </c>
      <c r="Q339" s="16">
        <v>168087</v>
      </c>
      <c r="R339" s="16">
        <v>166459</v>
      </c>
      <c r="S339" s="16">
        <v>31297</v>
      </c>
      <c r="T339" s="16">
        <v>53533</v>
      </c>
      <c r="U339" s="16">
        <v>35359</v>
      </c>
      <c r="V339" s="16">
        <v>1.83</v>
      </c>
      <c r="W339" s="16"/>
      <c r="X339" s="16">
        <v>30713</v>
      </c>
      <c r="Y339" s="16">
        <v>102001</v>
      </c>
    </row>
    <row r="340" spans="1:25" s="18" customFormat="1" ht="17.100000000000001" customHeight="1">
      <c r="A340" s="11">
        <v>3561216000</v>
      </c>
      <c r="B340" s="11">
        <v>85652890</v>
      </c>
      <c r="C340" s="11" t="s">
        <v>10</v>
      </c>
      <c r="D340" s="11">
        <v>8</v>
      </c>
      <c r="E340" s="11">
        <v>61</v>
      </c>
      <c r="F340" s="11">
        <v>103</v>
      </c>
      <c r="G340" s="11">
        <v>1</v>
      </c>
      <c r="H340" s="65">
        <v>2009</v>
      </c>
      <c r="I340" s="10" t="s">
        <v>5692</v>
      </c>
      <c r="J340" s="10" t="s">
        <v>731</v>
      </c>
      <c r="K340" s="11">
        <v>1000</v>
      </c>
      <c r="L340" s="10" t="s">
        <v>419</v>
      </c>
      <c r="M340" s="16">
        <v>403025</v>
      </c>
      <c r="N340" s="16">
        <v>636599</v>
      </c>
      <c r="O340" s="16">
        <v>233574</v>
      </c>
      <c r="P340" s="16">
        <v>0</v>
      </c>
      <c r="Q340" s="16">
        <v>1140965</v>
      </c>
      <c r="R340" s="16">
        <v>1127802</v>
      </c>
      <c r="S340" s="16">
        <v>241354</v>
      </c>
      <c r="T340" s="16">
        <v>245726</v>
      </c>
      <c r="U340" s="16">
        <v>93079</v>
      </c>
      <c r="V340" s="16">
        <v>5.56</v>
      </c>
      <c r="W340" s="16">
        <v>41986</v>
      </c>
      <c r="X340" s="16">
        <v>204582</v>
      </c>
      <c r="Y340" s="16">
        <v>392390</v>
      </c>
    </row>
    <row r="341" spans="1:25" s="18" customFormat="1" ht="17.100000000000001" customHeight="1">
      <c r="A341" s="11">
        <v>3510344000</v>
      </c>
      <c r="B341" s="11">
        <v>26105969</v>
      </c>
      <c r="C341" s="11" t="s">
        <v>10</v>
      </c>
      <c r="D341" s="11">
        <v>8</v>
      </c>
      <c r="E341" s="11">
        <v>61</v>
      </c>
      <c r="F341" s="11">
        <v>103</v>
      </c>
      <c r="G341" s="11">
        <v>1</v>
      </c>
      <c r="H341" s="65">
        <v>2009</v>
      </c>
      <c r="I341" s="10" t="s">
        <v>5693</v>
      </c>
      <c r="J341" s="10" t="s">
        <v>731</v>
      </c>
      <c r="K341" s="11">
        <v>1000</v>
      </c>
      <c r="L341" s="10" t="s">
        <v>419</v>
      </c>
      <c r="M341" s="16">
        <v>393686</v>
      </c>
      <c r="N341" s="16">
        <v>597658</v>
      </c>
      <c r="O341" s="16">
        <v>203972</v>
      </c>
      <c r="P341" s="16">
        <v>0</v>
      </c>
      <c r="Q341" s="16">
        <v>783479</v>
      </c>
      <c r="R341" s="16">
        <v>773243</v>
      </c>
      <c r="S341" s="16">
        <v>121284</v>
      </c>
      <c r="T341" s="16">
        <v>124493</v>
      </c>
      <c r="U341" s="16">
        <v>132551</v>
      </c>
      <c r="V341" s="16">
        <v>9.5399999999999991</v>
      </c>
      <c r="W341" s="16">
        <v>21890</v>
      </c>
      <c r="X341" s="16">
        <v>107118</v>
      </c>
      <c r="Y341" s="16">
        <v>337294</v>
      </c>
    </row>
    <row r="342" spans="1:25" s="18" customFormat="1" ht="17.100000000000001" customHeight="1">
      <c r="A342" s="11">
        <v>3510310000</v>
      </c>
      <c r="B342" s="11">
        <v>97875376</v>
      </c>
      <c r="C342" s="11" t="s">
        <v>10</v>
      </c>
      <c r="D342" s="11">
        <v>8</v>
      </c>
      <c r="E342" s="11">
        <v>61</v>
      </c>
      <c r="F342" s="11">
        <v>103</v>
      </c>
      <c r="G342" s="11">
        <v>1</v>
      </c>
      <c r="H342" s="65">
        <v>2009</v>
      </c>
      <c r="I342" s="10" t="s">
        <v>5694</v>
      </c>
      <c r="J342" s="10" t="s">
        <v>731</v>
      </c>
      <c r="K342" s="11">
        <v>1000</v>
      </c>
      <c r="L342" s="10" t="s">
        <v>419</v>
      </c>
      <c r="M342" s="16">
        <v>430635</v>
      </c>
      <c r="N342" s="16">
        <v>988116</v>
      </c>
      <c r="O342" s="16">
        <v>557481</v>
      </c>
      <c r="P342" s="16">
        <v>297531</v>
      </c>
      <c r="Q342" s="16">
        <v>1346423</v>
      </c>
      <c r="R342" s="16">
        <v>1336783</v>
      </c>
      <c r="S342" s="16">
        <v>158752</v>
      </c>
      <c r="T342" s="16">
        <v>184652</v>
      </c>
      <c r="U342" s="16">
        <v>175472</v>
      </c>
      <c r="V342" s="16">
        <v>11.86</v>
      </c>
      <c r="W342" s="16">
        <v>26004</v>
      </c>
      <c r="X342" s="16">
        <v>130959</v>
      </c>
      <c r="Y342" s="16">
        <v>455735</v>
      </c>
    </row>
    <row r="343" spans="1:25" s="18" customFormat="1" ht="17.100000000000001" customHeight="1">
      <c r="A343" s="11">
        <v>5498902000</v>
      </c>
      <c r="B343" s="11">
        <v>18965334</v>
      </c>
      <c r="C343" s="11" t="s">
        <v>10</v>
      </c>
      <c r="D343" s="11">
        <v>8</v>
      </c>
      <c r="E343" s="11">
        <v>61</v>
      </c>
      <c r="F343" s="11">
        <v>103</v>
      </c>
      <c r="G343" s="11">
        <v>2</v>
      </c>
      <c r="H343" s="65">
        <v>1991</v>
      </c>
      <c r="I343" s="10" t="s">
        <v>730</v>
      </c>
      <c r="J343" s="10" t="s">
        <v>731</v>
      </c>
      <c r="K343" s="11">
        <v>1000</v>
      </c>
      <c r="L343" s="10" t="s">
        <v>419</v>
      </c>
      <c r="M343" s="16">
        <v>577570</v>
      </c>
      <c r="N343" s="16">
        <v>2902057</v>
      </c>
      <c r="O343" s="16">
        <v>2324487</v>
      </c>
      <c r="P343" s="16">
        <v>1930681</v>
      </c>
      <c r="Q343" s="16">
        <v>1864262</v>
      </c>
      <c r="R343" s="16">
        <v>1851722</v>
      </c>
      <c r="S343" s="16">
        <v>320506</v>
      </c>
      <c r="T343" s="16">
        <v>455158</v>
      </c>
      <c r="U343" s="16">
        <v>332749</v>
      </c>
      <c r="V343" s="16">
        <v>19.649999999999999</v>
      </c>
      <c r="W343" s="16">
        <v>42092</v>
      </c>
      <c r="X343" s="16">
        <v>209601</v>
      </c>
      <c r="Y343" s="16">
        <v>941610</v>
      </c>
    </row>
    <row r="344" spans="1:25" s="18" customFormat="1" ht="17.100000000000001" customHeight="1">
      <c r="A344" s="11">
        <v>3560155000</v>
      </c>
      <c r="B344" s="11">
        <v>48549860</v>
      </c>
      <c r="C344" s="11" t="s">
        <v>10</v>
      </c>
      <c r="D344" s="11">
        <v>8</v>
      </c>
      <c r="E344" s="11">
        <v>61</v>
      </c>
      <c r="F344" s="11">
        <v>103</v>
      </c>
      <c r="G344" s="11">
        <v>1</v>
      </c>
      <c r="H344" s="65">
        <v>2009</v>
      </c>
      <c r="I344" s="10" t="s">
        <v>5695</v>
      </c>
      <c r="J344" s="10" t="s">
        <v>731</v>
      </c>
      <c r="K344" s="11">
        <v>1000</v>
      </c>
      <c r="L344" s="10" t="s">
        <v>419</v>
      </c>
      <c r="M344" s="16">
        <v>278040</v>
      </c>
      <c r="N344" s="16">
        <v>475452</v>
      </c>
      <c r="O344" s="16">
        <v>197412</v>
      </c>
      <c r="P344" s="16">
        <v>47059</v>
      </c>
      <c r="Q344" s="16">
        <v>867924</v>
      </c>
      <c r="R344" s="16">
        <v>859390</v>
      </c>
      <c r="S344" s="16">
        <v>20375</v>
      </c>
      <c r="T344" s="16">
        <v>40524</v>
      </c>
      <c r="U344" s="16">
        <v>180882</v>
      </c>
      <c r="V344" s="16">
        <v>12.16</v>
      </c>
      <c r="W344" s="16">
        <v>2039</v>
      </c>
      <c r="X344" s="16">
        <v>20046</v>
      </c>
      <c r="Y344" s="16">
        <v>325780</v>
      </c>
    </row>
    <row r="345" spans="1:25" s="18" customFormat="1" ht="17.100000000000001" customHeight="1">
      <c r="A345" s="11">
        <v>3486206000</v>
      </c>
      <c r="B345" s="11">
        <v>44755007</v>
      </c>
      <c r="C345" s="11" t="s">
        <v>8</v>
      </c>
      <c r="D345" s="11">
        <v>9</v>
      </c>
      <c r="E345" s="11">
        <v>122</v>
      </c>
      <c r="F345" s="11">
        <v>103</v>
      </c>
      <c r="G345" s="11">
        <v>2</v>
      </c>
      <c r="H345" s="65">
        <v>2009</v>
      </c>
      <c r="I345" s="10" t="s">
        <v>5696</v>
      </c>
      <c r="J345" s="10" t="s">
        <v>5697</v>
      </c>
      <c r="K345" s="11">
        <v>4220</v>
      </c>
      <c r="L345" s="10" t="s">
        <v>493</v>
      </c>
      <c r="M345" s="16">
        <v>26098</v>
      </c>
      <c r="N345" s="16">
        <v>223649</v>
      </c>
      <c r="O345" s="16">
        <v>197551</v>
      </c>
      <c r="P345" s="16">
        <v>85684</v>
      </c>
      <c r="Q345" s="16">
        <v>2649616</v>
      </c>
      <c r="R345" s="16">
        <v>2638304</v>
      </c>
      <c r="S345" s="16">
        <v>7435</v>
      </c>
      <c r="T345" s="16">
        <v>21971</v>
      </c>
      <c r="U345" s="16">
        <v>200527</v>
      </c>
      <c r="V345" s="16">
        <v>10.45</v>
      </c>
      <c r="W345" s="16">
        <v>0</v>
      </c>
      <c r="X345" s="16">
        <v>3798</v>
      </c>
      <c r="Y345" s="16">
        <v>285638</v>
      </c>
    </row>
    <row r="346" spans="1:25" s="18" customFormat="1" ht="17.100000000000001" customHeight="1">
      <c r="A346" s="11">
        <v>5698120000</v>
      </c>
      <c r="B346" s="11">
        <v>47451513</v>
      </c>
      <c r="C346" s="11" t="s">
        <v>12</v>
      </c>
      <c r="D346" s="11">
        <v>8</v>
      </c>
      <c r="E346" s="11">
        <v>61</v>
      </c>
      <c r="F346" s="11">
        <v>103</v>
      </c>
      <c r="G346" s="11">
        <v>1</v>
      </c>
      <c r="H346" s="65">
        <v>1993</v>
      </c>
      <c r="I346" s="10" t="s">
        <v>3551</v>
      </c>
      <c r="J346" s="10" t="s">
        <v>3282</v>
      </c>
      <c r="K346" s="11">
        <v>1000</v>
      </c>
      <c r="L346" s="10" t="s">
        <v>419</v>
      </c>
      <c r="M346" s="16">
        <v>175798</v>
      </c>
      <c r="N346" s="16">
        <v>415104</v>
      </c>
      <c r="O346" s="16">
        <v>239306</v>
      </c>
      <c r="P346" s="16">
        <v>69970</v>
      </c>
      <c r="Q346" s="16">
        <v>518299</v>
      </c>
      <c r="R346" s="16">
        <v>496044</v>
      </c>
      <c r="S346" s="16">
        <v>3171</v>
      </c>
      <c r="T346" s="16">
        <v>44362</v>
      </c>
      <c r="U346" s="16">
        <v>43331</v>
      </c>
      <c r="V346" s="16">
        <v>4.49</v>
      </c>
      <c r="W346" s="16">
        <v>0</v>
      </c>
      <c r="X346" s="16">
        <v>5022</v>
      </c>
      <c r="Y346" s="16">
        <v>100074</v>
      </c>
    </row>
    <row r="347" spans="1:25" s="18" customFormat="1" ht="17.100000000000001" customHeight="1">
      <c r="A347" s="11">
        <v>2145944000</v>
      </c>
      <c r="B347" s="11">
        <v>89242025</v>
      </c>
      <c r="C347" s="11" t="s">
        <v>15</v>
      </c>
      <c r="D347" s="11">
        <v>8</v>
      </c>
      <c r="E347" s="11">
        <v>61</v>
      </c>
      <c r="F347" s="11">
        <v>103</v>
      </c>
      <c r="G347" s="11">
        <v>1</v>
      </c>
      <c r="H347" s="65">
        <v>2005</v>
      </c>
      <c r="I347" s="10" t="s">
        <v>5698</v>
      </c>
      <c r="J347" s="10" t="s">
        <v>5699</v>
      </c>
      <c r="K347" s="11">
        <v>1000</v>
      </c>
      <c r="L347" s="10" t="s">
        <v>419</v>
      </c>
      <c r="M347" s="16">
        <v>55268</v>
      </c>
      <c r="N347" s="16">
        <v>234615</v>
      </c>
      <c r="O347" s="16">
        <v>179347</v>
      </c>
      <c r="P347" s="16">
        <v>26640</v>
      </c>
      <c r="Q347" s="16">
        <v>616549</v>
      </c>
      <c r="R347" s="16">
        <v>614257</v>
      </c>
      <c r="S347" s="16">
        <v>37182</v>
      </c>
      <c r="T347" s="16">
        <v>70503</v>
      </c>
      <c r="U347" s="16">
        <v>64619</v>
      </c>
      <c r="V347" s="16">
        <v>3.98</v>
      </c>
      <c r="W347" s="16">
        <v>1084</v>
      </c>
      <c r="X347" s="16">
        <v>5626</v>
      </c>
      <c r="Y347" s="16">
        <v>172373</v>
      </c>
    </row>
    <row r="348" spans="1:25" s="18" customFormat="1" ht="17.100000000000001" customHeight="1">
      <c r="A348" s="11">
        <v>1695100000</v>
      </c>
      <c r="B348" s="11">
        <v>40871088</v>
      </c>
      <c r="C348" s="11" t="s">
        <v>8</v>
      </c>
      <c r="D348" s="11">
        <v>2</v>
      </c>
      <c r="E348" s="11">
        <v>169</v>
      </c>
      <c r="F348" s="11">
        <v>103</v>
      </c>
      <c r="G348" s="11">
        <v>1</v>
      </c>
      <c r="H348" s="65">
        <v>2002</v>
      </c>
      <c r="I348" s="10" t="s">
        <v>734</v>
      </c>
      <c r="J348" s="10" t="s">
        <v>735</v>
      </c>
      <c r="K348" s="11">
        <v>2204</v>
      </c>
      <c r="L348" s="10" t="s">
        <v>736</v>
      </c>
      <c r="M348" s="16">
        <v>203479</v>
      </c>
      <c r="N348" s="16">
        <v>499544</v>
      </c>
      <c r="O348" s="16">
        <v>296065</v>
      </c>
      <c r="P348" s="16">
        <v>220000</v>
      </c>
      <c r="Q348" s="16">
        <v>2096215</v>
      </c>
      <c r="R348" s="16">
        <v>2081823</v>
      </c>
      <c r="S348" s="16">
        <v>27693</v>
      </c>
      <c r="T348" s="16">
        <v>52635</v>
      </c>
      <c r="U348" s="16">
        <v>73597</v>
      </c>
      <c r="V348" s="16">
        <v>6.5</v>
      </c>
      <c r="W348" s="16">
        <v>3560</v>
      </c>
      <c r="X348" s="16">
        <v>32881</v>
      </c>
      <c r="Y348" s="16">
        <v>156183</v>
      </c>
    </row>
    <row r="349" spans="1:25" s="18" customFormat="1" ht="17.100000000000001" customHeight="1">
      <c r="A349" s="11">
        <v>5786401000</v>
      </c>
      <c r="B349" s="11">
        <v>79327354</v>
      </c>
      <c r="C349" s="11" t="s">
        <v>8</v>
      </c>
      <c r="D349" s="11">
        <v>10</v>
      </c>
      <c r="E349" s="11">
        <v>13</v>
      </c>
      <c r="F349" s="11">
        <v>103</v>
      </c>
      <c r="G349" s="11">
        <v>1</v>
      </c>
      <c r="H349" s="65">
        <v>1993</v>
      </c>
      <c r="I349" s="10" t="s">
        <v>737</v>
      </c>
      <c r="J349" s="10" t="s">
        <v>738</v>
      </c>
      <c r="K349" s="11">
        <v>1381</v>
      </c>
      <c r="L349" s="10" t="s">
        <v>739</v>
      </c>
      <c r="M349" s="16">
        <v>342347</v>
      </c>
      <c r="N349" s="16">
        <v>1243031</v>
      </c>
      <c r="O349" s="16">
        <v>900684</v>
      </c>
      <c r="P349" s="16">
        <v>304295</v>
      </c>
      <c r="Q349" s="16">
        <v>2140174</v>
      </c>
      <c r="R349" s="16">
        <v>2138919</v>
      </c>
      <c r="S349" s="16">
        <v>59298</v>
      </c>
      <c r="T349" s="16">
        <v>81591</v>
      </c>
      <c r="U349" s="16">
        <v>236520</v>
      </c>
      <c r="V349" s="16">
        <v>16.510000000000002</v>
      </c>
      <c r="W349" s="16">
        <v>8438</v>
      </c>
      <c r="X349" s="16">
        <v>41868</v>
      </c>
      <c r="Y349" s="16">
        <v>402239</v>
      </c>
    </row>
    <row r="350" spans="1:25" s="18" customFormat="1" ht="17.100000000000001" customHeight="1">
      <c r="A350" s="11">
        <v>3172554000</v>
      </c>
      <c r="B350" s="11">
        <v>57108501</v>
      </c>
      <c r="C350" s="11" t="s">
        <v>8</v>
      </c>
      <c r="D350" s="11">
        <v>4</v>
      </c>
      <c r="E350" s="11">
        <v>174</v>
      </c>
      <c r="F350" s="11">
        <v>142</v>
      </c>
      <c r="G350" s="11">
        <v>1</v>
      </c>
      <c r="H350" s="65">
        <v>2007</v>
      </c>
      <c r="I350" s="10" t="s">
        <v>740</v>
      </c>
      <c r="J350" s="10" t="s">
        <v>741</v>
      </c>
      <c r="K350" s="11">
        <v>3312</v>
      </c>
      <c r="L350" s="10" t="s">
        <v>599</v>
      </c>
      <c r="M350" s="16">
        <v>95481</v>
      </c>
      <c r="N350" s="16">
        <v>160610</v>
      </c>
      <c r="O350" s="16">
        <v>65129</v>
      </c>
      <c r="P350" s="16">
        <v>0</v>
      </c>
      <c r="Q350" s="16">
        <v>298789</v>
      </c>
      <c r="R350" s="16">
        <v>291499</v>
      </c>
      <c r="S350" s="16">
        <v>12659</v>
      </c>
      <c r="T350" s="16">
        <v>36948</v>
      </c>
      <c r="U350" s="16">
        <v>17656</v>
      </c>
      <c r="V350" s="16">
        <v>2</v>
      </c>
      <c r="W350" s="16"/>
      <c r="X350" s="16">
        <v>13291</v>
      </c>
      <c r="Y350" s="16">
        <v>64546</v>
      </c>
    </row>
    <row r="351" spans="1:25" s="18" customFormat="1" ht="17.100000000000001" customHeight="1">
      <c r="A351" s="11">
        <v>1979507000</v>
      </c>
      <c r="B351" s="11">
        <v>72183209</v>
      </c>
      <c r="C351" s="11" t="s">
        <v>8</v>
      </c>
      <c r="D351" s="11">
        <v>1</v>
      </c>
      <c r="E351" s="11">
        <v>29</v>
      </c>
      <c r="F351" s="11">
        <v>142</v>
      </c>
      <c r="G351" s="11">
        <v>1</v>
      </c>
      <c r="H351" s="65">
        <v>2004</v>
      </c>
      <c r="I351" s="10" t="s">
        <v>5700</v>
      </c>
      <c r="J351" s="10" t="s">
        <v>5701</v>
      </c>
      <c r="K351" s="11">
        <v>9250</v>
      </c>
      <c r="L351" s="10" t="s">
        <v>1076</v>
      </c>
      <c r="M351" s="16">
        <v>119621</v>
      </c>
      <c r="N351" s="16">
        <v>289210</v>
      </c>
      <c r="O351" s="16">
        <v>169589</v>
      </c>
      <c r="P351" s="16">
        <v>81627</v>
      </c>
      <c r="Q351" s="16">
        <v>549327</v>
      </c>
      <c r="R351" s="16">
        <v>544984</v>
      </c>
      <c r="S351" s="16">
        <v>17870</v>
      </c>
      <c r="T351" s="16">
        <v>30927</v>
      </c>
      <c r="U351" s="16">
        <v>66486</v>
      </c>
      <c r="V351" s="16">
        <v>4.2300000000000004</v>
      </c>
      <c r="W351" s="16"/>
      <c r="X351" s="16">
        <v>12941</v>
      </c>
      <c r="Y351" s="16">
        <v>120290</v>
      </c>
    </row>
    <row r="352" spans="1:25" s="18" customFormat="1" ht="17.100000000000001" customHeight="1">
      <c r="A352" s="11">
        <v>1662244000</v>
      </c>
      <c r="B352" s="11">
        <v>92031188</v>
      </c>
      <c r="C352" s="11" t="s">
        <v>8</v>
      </c>
      <c r="D352" s="11">
        <v>1</v>
      </c>
      <c r="E352" s="11">
        <v>63</v>
      </c>
      <c r="F352" s="11">
        <v>103</v>
      </c>
      <c r="G352" s="11">
        <v>2</v>
      </c>
      <c r="H352" s="65">
        <v>2001</v>
      </c>
      <c r="I352" s="10" t="s">
        <v>5702</v>
      </c>
      <c r="J352" s="10" t="s">
        <v>5703</v>
      </c>
      <c r="K352" s="11">
        <v>9240</v>
      </c>
      <c r="L352" s="10" t="s">
        <v>641</v>
      </c>
      <c r="M352" s="16">
        <v>818119</v>
      </c>
      <c r="N352" s="16">
        <v>2552139</v>
      </c>
      <c r="O352" s="16">
        <v>1734020</v>
      </c>
      <c r="P352" s="16">
        <v>830000</v>
      </c>
      <c r="Q352" s="16">
        <v>11492208</v>
      </c>
      <c r="R352" s="16">
        <v>11478405</v>
      </c>
      <c r="S352" s="16">
        <v>163679</v>
      </c>
      <c r="T352" s="16">
        <v>273414</v>
      </c>
      <c r="U352" s="16">
        <v>526081</v>
      </c>
      <c r="V352" s="16">
        <v>20.239999999999998</v>
      </c>
      <c r="W352" s="16">
        <v>18038</v>
      </c>
      <c r="X352" s="16">
        <v>103826</v>
      </c>
      <c r="Y352" s="16">
        <v>953146</v>
      </c>
    </row>
    <row r="353" spans="1:25" s="18" customFormat="1" ht="17.100000000000001" customHeight="1">
      <c r="A353" s="11">
        <v>3438554000</v>
      </c>
      <c r="B353" s="11">
        <v>54400279</v>
      </c>
      <c r="C353" s="11" t="s">
        <v>8</v>
      </c>
      <c r="D353" s="11">
        <v>1</v>
      </c>
      <c r="E353" s="11">
        <v>15</v>
      </c>
      <c r="F353" s="11">
        <v>103</v>
      </c>
      <c r="G353" s="11">
        <v>1</v>
      </c>
      <c r="H353" s="65">
        <v>2008</v>
      </c>
      <c r="I353" s="10" t="s">
        <v>3552</v>
      </c>
      <c r="J353" s="10" t="s">
        <v>3553</v>
      </c>
      <c r="K353" s="11">
        <v>9232</v>
      </c>
      <c r="L353" s="10" t="s">
        <v>804</v>
      </c>
      <c r="M353" s="16">
        <v>178417</v>
      </c>
      <c r="N353" s="16">
        <v>262239</v>
      </c>
      <c r="O353" s="16">
        <v>83822</v>
      </c>
      <c r="P353" s="16">
        <v>0</v>
      </c>
      <c r="Q353" s="16">
        <v>516729</v>
      </c>
      <c r="R353" s="16">
        <v>505427</v>
      </c>
      <c r="S353" s="16">
        <v>9394</v>
      </c>
      <c r="T353" s="16">
        <v>35869</v>
      </c>
      <c r="U353" s="16">
        <v>118600</v>
      </c>
      <c r="V353" s="16">
        <v>8.2799999999999994</v>
      </c>
      <c r="W353" s="16">
        <v>574</v>
      </c>
      <c r="X353" s="16">
        <v>10798</v>
      </c>
      <c r="Y353" s="16">
        <v>207716</v>
      </c>
    </row>
    <row r="354" spans="1:25" s="18" customFormat="1" ht="17.100000000000001" customHeight="1">
      <c r="A354" s="11">
        <v>3480836000</v>
      </c>
      <c r="B354" s="11">
        <v>48039110</v>
      </c>
      <c r="C354" s="11" t="s">
        <v>8</v>
      </c>
      <c r="D354" s="11">
        <v>4</v>
      </c>
      <c r="E354" s="11">
        <v>114</v>
      </c>
      <c r="F354" s="11">
        <v>142</v>
      </c>
      <c r="G354" s="11">
        <v>1</v>
      </c>
      <c r="H354" s="65">
        <v>2009</v>
      </c>
      <c r="I354" s="10" t="s">
        <v>5704</v>
      </c>
      <c r="J354" s="10" t="s">
        <v>5705</v>
      </c>
      <c r="K354" s="11">
        <v>3210</v>
      </c>
      <c r="L354" s="10" t="s">
        <v>470</v>
      </c>
      <c r="M354" s="16">
        <v>25984</v>
      </c>
      <c r="N354" s="16">
        <v>208471</v>
      </c>
      <c r="O354" s="16">
        <v>182487</v>
      </c>
      <c r="P354" s="16">
        <v>99950</v>
      </c>
      <c r="Q354" s="16">
        <v>350624</v>
      </c>
      <c r="R354" s="16">
        <v>345360</v>
      </c>
      <c r="S354" s="16">
        <v>13064</v>
      </c>
      <c r="T354" s="16">
        <v>25286</v>
      </c>
      <c r="U354" s="16">
        <v>32582</v>
      </c>
      <c r="V354" s="16">
        <v>2.09</v>
      </c>
      <c r="W354" s="16"/>
      <c r="X354" s="16">
        <v>12496</v>
      </c>
      <c r="Y354" s="16">
        <v>67190</v>
      </c>
    </row>
    <row r="355" spans="1:25" s="18" customFormat="1" ht="17.100000000000001" customHeight="1">
      <c r="A355" s="11">
        <v>2312093000</v>
      </c>
      <c r="B355" s="11">
        <v>57404453</v>
      </c>
      <c r="C355" s="11" t="s">
        <v>8</v>
      </c>
      <c r="D355" s="11">
        <v>7</v>
      </c>
      <c r="E355" s="11">
        <v>130</v>
      </c>
      <c r="F355" s="11">
        <v>103</v>
      </c>
      <c r="G355" s="11">
        <v>2</v>
      </c>
      <c r="H355" s="65">
        <v>2007</v>
      </c>
      <c r="I355" s="10" t="s">
        <v>743</v>
      </c>
      <c r="J355" s="10" t="s">
        <v>744</v>
      </c>
      <c r="K355" s="11">
        <v>8210</v>
      </c>
      <c r="L355" s="10" t="s">
        <v>745</v>
      </c>
      <c r="M355" s="16">
        <v>2201224</v>
      </c>
      <c r="N355" s="16">
        <v>4560993</v>
      </c>
      <c r="O355" s="16">
        <v>2359769</v>
      </c>
      <c r="P355" s="16">
        <v>963847</v>
      </c>
      <c r="Q355" s="16">
        <v>28180641</v>
      </c>
      <c r="R355" s="16">
        <v>28151730</v>
      </c>
      <c r="S355" s="16">
        <v>699737</v>
      </c>
      <c r="T355" s="16">
        <v>874335</v>
      </c>
      <c r="U355" s="16">
        <v>936779</v>
      </c>
      <c r="V355" s="16">
        <v>52.37</v>
      </c>
      <c r="W355" s="16">
        <v>118855</v>
      </c>
      <c r="X355" s="16">
        <v>560969</v>
      </c>
      <c r="Y355" s="16">
        <v>2120754</v>
      </c>
    </row>
    <row r="356" spans="1:25" s="18" customFormat="1" ht="17.100000000000001" customHeight="1">
      <c r="A356" s="11">
        <v>1860178000</v>
      </c>
      <c r="B356" s="11">
        <v>72095121</v>
      </c>
      <c r="C356" s="11" t="s">
        <v>8</v>
      </c>
      <c r="D356" s="11">
        <v>11</v>
      </c>
      <c r="E356" s="11">
        <v>46</v>
      </c>
      <c r="F356" s="11">
        <v>103</v>
      </c>
      <c r="G356" s="11">
        <v>1</v>
      </c>
      <c r="H356" s="65">
        <v>2003</v>
      </c>
      <c r="I356" s="10" t="s">
        <v>5706</v>
      </c>
      <c r="J356" s="10" t="s">
        <v>5707</v>
      </c>
      <c r="K356" s="11">
        <v>5222</v>
      </c>
      <c r="L356" s="10" t="s">
        <v>1948</v>
      </c>
      <c r="M356" s="16">
        <v>317645</v>
      </c>
      <c r="N356" s="16">
        <v>344526</v>
      </c>
      <c r="O356" s="16">
        <v>26881</v>
      </c>
      <c r="P356" s="16">
        <v>0</v>
      </c>
      <c r="Q356" s="16">
        <v>450908</v>
      </c>
      <c r="R356" s="16">
        <v>446761</v>
      </c>
      <c r="S356" s="16">
        <v>32176</v>
      </c>
      <c r="T356" s="16">
        <v>33504</v>
      </c>
      <c r="U356" s="16">
        <v>39093</v>
      </c>
      <c r="V356" s="16">
        <v>2.16</v>
      </c>
      <c r="W356" s="16">
        <v>6116</v>
      </c>
      <c r="X356" s="16">
        <v>30007</v>
      </c>
      <c r="Y356" s="16">
        <v>87092</v>
      </c>
    </row>
    <row r="357" spans="1:25" s="18" customFormat="1" ht="17.100000000000001" customHeight="1">
      <c r="A357" s="11">
        <v>2156130000</v>
      </c>
      <c r="B357" s="11">
        <v>64520935</v>
      </c>
      <c r="C357" s="11" t="s">
        <v>8</v>
      </c>
      <c r="D357" s="11">
        <v>8</v>
      </c>
      <c r="E357" s="11">
        <v>61</v>
      </c>
      <c r="F357" s="11">
        <v>103</v>
      </c>
      <c r="G357" s="11">
        <v>1</v>
      </c>
      <c r="H357" s="65">
        <v>2005</v>
      </c>
      <c r="I357" s="10" t="s">
        <v>748</v>
      </c>
      <c r="J357" s="10" t="s">
        <v>749</v>
      </c>
      <c r="K357" s="11">
        <v>1231</v>
      </c>
      <c r="L357" s="10" t="s">
        <v>433</v>
      </c>
      <c r="M357" s="16">
        <v>137693</v>
      </c>
      <c r="N357" s="16">
        <v>373633</v>
      </c>
      <c r="O357" s="16">
        <v>235940</v>
      </c>
      <c r="P357" s="16">
        <v>198595</v>
      </c>
      <c r="Q357" s="16">
        <v>164570</v>
      </c>
      <c r="R357" s="16">
        <v>164405</v>
      </c>
      <c r="S357" s="16">
        <v>10210</v>
      </c>
      <c r="T357" s="16">
        <v>15457</v>
      </c>
      <c r="U357" s="16">
        <v>34384</v>
      </c>
      <c r="V357" s="16">
        <v>2</v>
      </c>
      <c r="W357" s="16">
        <v>282</v>
      </c>
      <c r="X357" s="16">
        <v>1363</v>
      </c>
      <c r="Y357" s="16">
        <v>59824</v>
      </c>
    </row>
    <row r="358" spans="1:25" s="18" customFormat="1" ht="17.100000000000001" customHeight="1">
      <c r="A358" s="11">
        <v>5556150000</v>
      </c>
      <c r="B358" s="11">
        <v>33021597</v>
      </c>
      <c r="C358" s="11" t="s">
        <v>12</v>
      </c>
      <c r="D358" s="11">
        <v>8</v>
      </c>
      <c r="E358" s="11">
        <v>21</v>
      </c>
      <c r="F358" s="11">
        <v>142</v>
      </c>
      <c r="G358" s="11">
        <v>1</v>
      </c>
      <c r="H358" s="65">
        <v>1995</v>
      </c>
      <c r="I358" s="10" t="s">
        <v>5708</v>
      </c>
      <c r="J358" s="10" t="s">
        <v>5709</v>
      </c>
      <c r="K358" s="11">
        <v>1356</v>
      </c>
      <c r="L358" s="10" t="s">
        <v>1021</v>
      </c>
      <c r="M358" s="16">
        <v>220799</v>
      </c>
      <c r="N358" s="16">
        <v>273409</v>
      </c>
      <c r="O358" s="16">
        <v>52610</v>
      </c>
      <c r="P358" s="16">
        <v>44426</v>
      </c>
      <c r="Q358" s="16">
        <v>238521</v>
      </c>
      <c r="R358" s="16">
        <v>237332</v>
      </c>
      <c r="S358" s="16">
        <v>59148</v>
      </c>
      <c r="T358" s="16">
        <v>106049</v>
      </c>
      <c r="U358" s="16">
        <v>20040</v>
      </c>
      <c r="V358" s="16">
        <v>2</v>
      </c>
      <c r="W358" s="16"/>
      <c r="X358" s="16">
        <v>58011</v>
      </c>
      <c r="Y358" s="16">
        <v>133829</v>
      </c>
    </row>
    <row r="359" spans="1:25" s="18" customFormat="1" ht="17.100000000000001" customHeight="1">
      <c r="A359" s="11">
        <v>1879812000</v>
      </c>
      <c r="B359" s="11">
        <v>67218555</v>
      </c>
      <c r="C359" s="11" t="s">
        <v>8</v>
      </c>
      <c r="D359" s="11">
        <v>9</v>
      </c>
      <c r="E359" s="11">
        <v>131</v>
      </c>
      <c r="F359" s="11">
        <v>103</v>
      </c>
      <c r="G359" s="11">
        <v>1</v>
      </c>
      <c r="H359" s="65">
        <v>2003</v>
      </c>
      <c r="I359" s="10" t="s">
        <v>746</v>
      </c>
      <c r="J359" s="10" t="s">
        <v>747</v>
      </c>
      <c r="K359" s="11">
        <v>4290</v>
      </c>
      <c r="L359" s="10" t="s">
        <v>580</v>
      </c>
      <c r="M359" s="16">
        <v>232232</v>
      </c>
      <c r="N359" s="16">
        <v>384637</v>
      </c>
      <c r="O359" s="16">
        <v>152405</v>
      </c>
      <c r="P359" s="16">
        <v>77875</v>
      </c>
      <c r="Q359" s="16">
        <v>578418</v>
      </c>
      <c r="R359" s="16">
        <v>562587</v>
      </c>
      <c r="S359" s="16">
        <v>21280</v>
      </c>
      <c r="T359" s="16">
        <v>45457</v>
      </c>
      <c r="U359" s="16">
        <v>80275</v>
      </c>
      <c r="V359" s="16">
        <v>5.93</v>
      </c>
      <c r="W359" s="16">
        <v>3203</v>
      </c>
      <c r="X359" s="16">
        <v>17286</v>
      </c>
      <c r="Y359" s="16">
        <v>161902</v>
      </c>
    </row>
    <row r="360" spans="1:25" s="18" customFormat="1" ht="17.100000000000001" customHeight="1">
      <c r="A360" s="11">
        <v>5353980000</v>
      </c>
      <c r="B360" s="11">
        <v>39668606</v>
      </c>
      <c r="C360" s="11" t="s">
        <v>8</v>
      </c>
      <c r="D360" s="11">
        <v>3</v>
      </c>
      <c r="E360" s="11">
        <v>112</v>
      </c>
      <c r="F360" s="11">
        <v>103</v>
      </c>
      <c r="G360" s="11">
        <v>2</v>
      </c>
      <c r="H360" s="65">
        <v>1990</v>
      </c>
      <c r="I360" s="10" t="s">
        <v>3554</v>
      </c>
      <c r="J360" s="10" t="s">
        <v>3555</v>
      </c>
      <c r="K360" s="11">
        <v>2380</v>
      </c>
      <c r="L360" s="10" t="s">
        <v>467</v>
      </c>
      <c r="M360" s="16">
        <v>175875</v>
      </c>
      <c r="N360" s="16">
        <v>1096707</v>
      </c>
      <c r="O360" s="16">
        <v>920832</v>
      </c>
      <c r="P360" s="16">
        <v>574230</v>
      </c>
      <c r="Q360" s="16">
        <v>5393369</v>
      </c>
      <c r="R360" s="16">
        <v>5379666</v>
      </c>
      <c r="S360" s="16">
        <v>34739</v>
      </c>
      <c r="T360" s="16">
        <v>77038</v>
      </c>
      <c r="U360" s="16">
        <v>311430</v>
      </c>
      <c r="V360" s="16">
        <v>14</v>
      </c>
      <c r="W360" s="16">
        <v>0</v>
      </c>
      <c r="X360" s="16">
        <v>36199</v>
      </c>
      <c r="Y360" s="16">
        <v>479252</v>
      </c>
    </row>
    <row r="361" spans="1:25" s="18" customFormat="1" ht="17.100000000000001" customHeight="1">
      <c r="A361" s="11">
        <v>1590057000</v>
      </c>
      <c r="B361" s="11">
        <v>66539536</v>
      </c>
      <c r="C361" s="11" t="s">
        <v>8</v>
      </c>
      <c r="D361" s="11">
        <v>4</v>
      </c>
      <c r="E361" s="11">
        <v>190</v>
      </c>
      <c r="F361" s="11">
        <v>103</v>
      </c>
      <c r="G361" s="11">
        <v>1</v>
      </c>
      <c r="H361" s="65">
        <v>2001</v>
      </c>
      <c r="I361" s="10" t="s">
        <v>3562</v>
      </c>
      <c r="J361" s="10" t="s">
        <v>3563</v>
      </c>
      <c r="K361" s="11">
        <v>3310</v>
      </c>
      <c r="L361" s="10" t="s">
        <v>957</v>
      </c>
      <c r="M361" s="16">
        <v>158944</v>
      </c>
      <c r="N361" s="16">
        <v>791337</v>
      </c>
      <c r="O361" s="16">
        <v>632393</v>
      </c>
      <c r="P361" s="16">
        <v>368590</v>
      </c>
      <c r="Q361" s="16">
        <v>1040889</v>
      </c>
      <c r="R361" s="16">
        <v>1040855</v>
      </c>
      <c r="S361" s="16">
        <v>47259</v>
      </c>
      <c r="T361" s="16">
        <v>64446</v>
      </c>
      <c r="U361" s="16">
        <v>28761</v>
      </c>
      <c r="V361" s="16">
        <v>2.02</v>
      </c>
      <c r="W361" s="16">
        <v>0</v>
      </c>
      <c r="X361" s="16">
        <v>10844</v>
      </c>
      <c r="Y361" s="16">
        <v>105563</v>
      </c>
    </row>
    <row r="362" spans="1:25" s="18" customFormat="1" ht="17.100000000000001" customHeight="1">
      <c r="A362" s="11">
        <v>5639417000</v>
      </c>
      <c r="B362" s="11">
        <v>65458265</v>
      </c>
      <c r="C362" s="11" t="s">
        <v>10</v>
      </c>
      <c r="D362" s="11">
        <v>8</v>
      </c>
      <c r="E362" s="11">
        <v>123</v>
      </c>
      <c r="F362" s="11">
        <v>103</v>
      </c>
      <c r="G362" s="11">
        <v>1</v>
      </c>
      <c r="H362" s="65">
        <v>1992</v>
      </c>
      <c r="I362" s="10" t="s">
        <v>780</v>
      </c>
      <c r="J362" s="10" t="s">
        <v>781</v>
      </c>
      <c r="K362" s="11">
        <v>1291</v>
      </c>
      <c r="L362" s="10" t="s">
        <v>611</v>
      </c>
      <c r="M362" s="16">
        <v>232756</v>
      </c>
      <c r="N362" s="16">
        <v>363995</v>
      </c>
      <c r="O362" s="16">
        <v>131239</v>
      </c>
      <c r="P362" s="16">
        <v>0</v>
      </c>
      <c r="Q362" s="16">
        <v>987895</v>
      </c>
      <c r="R362" s="16">
        <v>939249</v>
      </c>
      <c r="S362" s="16">
        <v>26019</v>
      </c>
      <c r="T362" s="16">
        <v>43558</v>
      </c>
      <c r="U362" s="16">
        <v>363585</v>
      </c>
      <c r="V362" s="16">
        <v>15.94</v>
      </c>
      <c r="W362" s="16">
        <v>12482</v>
      </c>
      <c r="X362" s="16">
        <v>59536</v>
      </c>
      <c r="Y362" s="16">
        <v>514020</v>
      </c>
    </row>
    <row r="363" spans="1:25" s="18" customFormat="1" ht="17.100000000000001" customHeight="1">
      <c r="A363" s="11">
        <v>3104206000</v>
      </c>
      <c r="B363" s="11">
        <v>31290477</v>
      </c>
      <c r="C363" s="11" t="s">
        <v>8</v>
      </c>
      <c r="D363" s="11">
        <v>2</v>
      </c>
      <c r="E363" s="11">
        <v>96</v>
      </c>
      <c r="F363" s="11">
        <v>142</v>
      </c>
      <c r="G363" s="11">
        <v>1</v>
      </c>
      <c r="H363" s="65">
        <v>2006</v>
      </c>
      <c r="I363" s="10" t="s">
        <v>5710</v>
      </c>
      <c r="J363" s="10" t="s">
        <v>5711</v>
      </c>
      <c r="K363" s="11">
        <v>2250</v>
      </c>
      <c r="L363" s="10" t="s">
        <v>716</v>
      </c>
      <c r="M363" s="16">
        <v>82979</v>
      </c>
      <c r="N363" s="16">
        <v>132239</v>
      </c>
      <c r="O363" s="16">
        <v>49260</v>
      </c>
      <c r="P363" s="16">
        <v>38837</v>
      </c>
      <c r="Q363" s="16">
        <v>644364</v>
      </c>
      <c r="R363" s="16">
        <v>644364</v>
      </c>
      <c r="S363" s="16">
        <v>29379</v>
      </c>
      <c r="T363" s="16">
        <v>29597</v>
      </c>
      <c r="U363" s="16">
        <v>12896</v>
      </c>
      <c r="V363" s="16">
        <v>1</v>
      </c>
      <c r="W363" s="16"/>
      <c r="X363" s="16">
        <v>26515</v>
      </c>
      <c r="Y363" s="16">
        <v>47980</v>
      </c>
    </row>
    <row r="364" spans="1:25" s="18" customFormat="1" ht="17.100000000000001" customHeight="1">
      <c r="A364" s="11">
        <v>5608511000</v>
      </c>
      <c r="B364" s="11">
        <v>68804300</v>
      </c>
      <c r="C364" s="11" t="s">
        <v>8</v>
      </c>
      <c r="D364" s="11">
        <v>8</v>
      </c>
      <c r="E364" s="11">
        <v>61</v>
      </c>
      <c r="F364" s="11">
        <v>103</v>
      </c>
      <c r="G364" s="11">
        <v>1</v>
      </c>
      <c r="H364" s="65">
        <v>1992</v>
      </c>
      <c r="I364" s="10" t="s">
        <v>5712</v>
      </c>
      <c r="J364" s="10" t="s">
        <v>5713</v>
      </c>
      <c r="K364" s="11">
        <v>1260</v>
      </c>
      <c r="L364" s="10" t="s">
        <v>756</v>
      </c>
      <c r="M364" s="16">
        <v>297107</v>
      </c>
      <c r="N364" s="16">
        <v>658836</v>
      </c>
      <c r="O364" s="16">
        <v>361729</v>
      </c>
      <c r="P364" s="16">
        <v>199236</v>
      </c>
      <c r="Q364" s="16">
        <v>1095200</v>
      </c>
      <c r="R364" s="16">
        <v>1090573</v>
      </c>
      <c r="S364" s="16">
        <v>49806</v>
      </c>
      <c r="T364" s="16">
        <v>103980</v>
      </c>
      <c r="U364" s="16">
        <v>181647</v>
      </c>
      <c r="V364" s="16">
        <v>12.67</v>
      </c>
      <c r="W364" s="16">
        <v>0</v>
      </c>
      <c r="X364" s="16">
        <v>53761</v>
      </c>
      <c r="Y364" s="16">
        <v>359689</v>
      </c>
    </row>
    <row r="365" spans="1:25" s="18" customFormat="1" ht="17.100000000000001" customHeight="1">
      <c r="A365" s="11">
        <v>3252191000</v>
      </c>
      <c r="B365" s="11">
        <v>89530870</v>
      </c>
      <c r="C365" s="11" t="s">
        <v>12</v>
      </c>
      <c r="D365" s="11">
        <v>4</v>
      </c>
      <c r="E365" s="11">
        <v>144</v>
      </c>
      <c r="F365" s="11">
        <v>142</v>
      </c>
      <c r="G365" s="11">
        <v>1</v>
      </c>
      <c r="H365" s="65">
        <v>2007</v>
      </c>
      <c r="I365" s="10" t="s">
        <v>3556</v>
      </c>
      <c r="J365" s="10" t="s">
        <v>3557</v>
      </c>
      <c r="K365" s="11">
        <v>3206</v>
      </c>
      <c r="L365" s="10" t="s">
        <v>443</v>
      </c>
      <c r="M365" s="16">
        <v>119448</v>
      </c>
      <c r="N365" s="16">
        <v>308343</v>
      </c>
      <c r="O365" s="16">
        <v>188895</v>
      </c>
      <c r="P365" s="16">
        <v>162669</v>
      </c>
      <c r="Q365" s="16">
        <v>458614</v>
      </c>
      <c r="R365" s="16">
        <v>401731</v>
      </c>
      <c r="S365" s="16">
        <v>4356</v>
      </c>
      <c r="T365" s="16">
        <v>100245</v>
      </c>
      <c r="U365" s="16">
        <v>33247</v>
      </c>
      <c r="V365" s="16">
        <v>2.95</v>
      </c>
      <c r="W365" s="16"/>
      <c r="X365" s="16">
        <v>17313</v>
      </c>
      <c r="Y365" s="16">
        <v>145469</v>
      </c>
    </row>
    <row r="366" spans="1:25" s="18" customFormat="1" ht="17.100000000000001" customHeight="1">
      <c r="A366" s="11">
        <v>3223256000</v>
      </c>
      <c r="B366" s="11">
        <v>60830174</v>
      </c>
      <c r="C366" s="11" t="s">
        <v>12</v>
      </c>
      <c r="D366" s="11">
        <v>8</v>
      </c>
      <c r="E366" s="11">
        <v>23</v>
      </c>
      <c r="F366" s="11">
        <v>142</v>
      </c>
      <c r="G366" s="11">
        <v>1</v>
      </c>
      <c r="H366" s="65">
        <v>2007</v>
      </c>
      <c r="I366" s="10" t="s">
        <v>5714</v>
      </c>
      <c r="J366" s="10" t="s">
        <v>5715</v>
      </c>
      <c r="K366" s="11">
        <v>1235</v>
      </c>
      <c r="L366" s="10" t="s">
        <v>485</v>
      </c>
      <c r="M366" s="16">
        <v>83742</v>
      </c>
      <c r="N366" s="16">
        <v>264419</v>
      </c>
      <c r="O366" s="16">
        <v>180677</v>
      </c>
      <c r="P366" s="16">
        <v>10711</v>
      </c>
      <c r="Q366" s="16">
        <v>593186</v>
      </c>
      <c r="R366" s="16">
        <v>587750</v>
      </c>
      <c r="S366" s="16">
        <v>26466</v>
      </c>
      <c r="T366" s="16">
        <v>64704</v>
      </c>
      <c r="U366" s="16">
        <v>10030</v>
      </c>
      <c r="V366" s="16">
        <v>1</v>
      </c>
      <c r="W366" s="16"/>
      <c r="X366" s="16">
        <v>23468</v>
      </c>
      <c r="Y366" s="16">
        <v>87361</v>
      </c>
    </row>
    <row r="367" spans="1:25" s="18" customFormat="1" ht="17.100000000000001" customHeight="1">
      <c r="A367" s="11">
        <v>5788007000</v>
      </c>
      <c r="B367" s="11">
        <v>99275422</v>
      </c>
      <c r="C367" s="11" t="s">
        <v>8</v>
      </c>
      <c r="D367" s="11">
        <v>4</v>
      </c>
      <c r="E367" s="11">
        <v>125</v>
      </c>
      <c r="F367" s="11">
        <v>142</v>
      </c>
      <c r="G367" s="11">
        <v>1</v>
      </c>
      <c r="H367" s="65">
        <v>1989</v>
      </c>
      <c r="I367" s="10" t="s">
        <v>5716</v>
      </c>
      <c r="J367" s="10" t="s">
        <v>752</v>
      </c>
      <c r="K367" s="11">
        <v>3327</v>
      </c>
      <c r="L367" s="10" t="s">
        <v>753</v>
      </c>
      <c r="M367" s="16">
        <v>907</v>
      </c>
      <c r="N367" s="16">
        <v>113411</v>
      </c>
      <c r="O367" s="16">
        <v>112504</v>
      </c>
      <c r="P367" s="16">
        <v>12429</v>
      </c>
      <c r="Q367" s="16">
        <v>280813</v>
      </c>
      <c r="R367" s="16">
        <v>278255</v>
      </c>
      <c r="S367" s="16">
        <v>27923</v>
      </c>
      <c r="T367" s="16">
        <v>44622</v>
      </c>
      <c r="U367" s="16">
        <v>25738</v>
      </c>
      <c r="V367" s="16">
        <v>2.2000000000000002</v>
      </c>
      <c r="W367" s="16"/>
      <c r="X367" s="16">
        <v>23148</v>
      </c>
      <c r="Y367" s="16">
        <v>82184</v>
      </c>
    </row>
    <row r="368" spans="1:25" s="18" customFormat="1" ht="17.100000000000001" customHeight="1">
      <c r="A368" s="11">
        <v>5572386000</v>
      </c>
      <c r="B368" s="11">
        <v>92058043</v>
      </c>
      <c r="C368" s="11" t="s">
        <v>8</v>
      </c>
      <c r="D368" s="11">
        <v>8</v>
      </c>
      <c r="E368" s="11">
        <v>61</v>
      </c>
      <c r="F368" s="11">
        <v>142</v>
      </c>
      <c r="G368" s="11">
        <v>2</v>
      </c>
      <c r="H368" s="65">
        <v>1988</v>
      </c>
      <c r="I368" s="10" t="s">
        <v>754</v>
      </c>
      <c r="J368" s="10" t="s">
        <v>755</v>
      </c>
      <c r="K368" s="11">
        <v>1000</v>
      </c>
      <c r="L368" s="10" t="s">
        <v>419</v>
      </c>
      <c r="M368" s="16">
        <v>166291</v>
      </c>
      <c r="N368" s="16">
        <v>1828570</v>
      </c>
      <c r="O368" s="16">
        <v>1662279</v>
      </c>
      <c r="P368" s="16">
        <v>1175004</v>
      </c>
      <c r="Q368" s="16">
        <v>3696394</v>
      </c>
      <c r="R368" s="16">
        <v>3682493</v>
      </c>
      <c r="S368" s="16">
        <v>100137</v>
      </c>
      <c r="T368" s="16">
        <v>200553</v>
      </c>
      <c r="U368" s="16">
        <v>249712</v>
      </c>
      <c r="V368" s="16">
        <v>16.07</v>
      </c>
      <c r="W368" s="16"/>
      <c r="X368" s="16">
        <v>67300</v>
      </c>
      <c r="Y368" s="16">
        <v>536574</v>
      </c>
    </row>
    <row r="369" spans="1:25" s="18" customFormat="1" ht="17.100000000000001" customHeight="1">
      <c r="A369" s="11">
        <v>3651606000</v>
      </c>
      <c r="B369" s="11">
        <v>59238518</v>
      </c>
      <c r="C369" s="11" t="s">
        <v>8</v>
      </c>
      <c r="D369" s="11">
        <v>8</v>
      </c>
      <c r="E369" s="11">
        <v>123</v>
      </c>
      <c r="F369" s="11">
        <v>103</v>
      </c>
      <c r="G369" s="11">
        <v>2</v>
      </c>
      <c r="H369" s="65">
        <v>2009</v>
      </c>
      <c r="I369" s="10" t="s">
        <v>5717</v>
      </c>
      <c r="J369" s="10" t="s">
        <v>781</v>
      </c>
      <c r="K369" s="11">
        <v>1291</v>
      </c>
      <c r="L369" s="10" t="s">
        <v>611</v>
      </c>
      <c r="M369" s="16">
        <v>2872798</v>
      </c>
      <c r="N369" s="16">
        <v>4691646</v>
      </c>
      <c r="O369" s="16">
        <v>1818848</v>
      </c>
      <c r="P369" s="16">
        <v>1413777</v>
      </c>
      <c r="Q369" s="16">
        <v>2033908</v>
      </c>
      <c r="R369" s="16">
        <v>2000004</v>
      </c>
      <c r="S369" s="16">
        <v>68498</v>
      </c>
      <c r="T369" s="16">
        <v>297522</v>
      </c>
      <c r="U369" s="16">
        <v>453782</v>
      </c>
      <c r="V369" s="16">
        <v>26.23</v>
      </c>
      <c r="W369" s="16">
        <v>13973</v>
      </c>
      <c r="X369" s="16">
        <v>73727</v>
      </c>
      <c r="Y369" s="16">
        <v>935159</v>
      </c>
    </row>
    <row r="370" spans="1:25" s="18" customFormat="1" ht="17.100000000000001" customHeight="1">
      <c r="A370" s="11">
        <v>3387054000</v>
      </c>
      <c r="B370" s="11">
        <v>24722421</v>
      </c>
      <c r="C370" s="11" t="s">
        <v>8</v>
      </c>
      <c r="D370" s="11">
        <v>8</v>
      </c>
      <c r="E370" s="11">
        <v>61</v>
      </c>
      <c r="F370" s="11">
        <v>103</v>
      </c>
      <c r="G370" s="11">
        <v>1</v>
      </c>
      <c r="H370" s="65">
        <v>2008</v>
      </c>
      <c r="I370" s="10" t="s">
        <v>5718</v>
      </c>
      <c r="J370" s="10" t="s">
        <v>5719</v>
      </c>
      <c r="K370" s="11">
        <v>1000</v>
      </c>
      <c r="L370" s="10" t="s">
        <v>419</v>
      </c>
      <c r="M370" s="16">
        <v>50948</v>
      </c>
      <c r="N370" s="16">
        <v>610857</v>
      </c>
      <c r="O370" s="16">
        <v>559909</v>
      </c>
      <c r="P370" s="16">
        <v>540206</v>
      </c>
      <c r="Q370" s="16">
        <v>2039703</v>
      </c>
      <c r="R370" s="16">
        <v>2039703</v>
      </c>
      <c r="S370" s="16">
        <v>46278</v>
      </c>
      <c r="T370" s="16">
        <v>47376</v>
      </c>
      <c r="U370" s="16">
        <v>26713</v>
      </c>
      <c r="V370" s="16">
        <v>2.61</v>
      </c>
      <c r="W370" s="16">
        <v>1744</v>
      </c>
      <c r="X370" s="16">
        <v>8516</v>
      </c>
      <c r="Y370" s="16">
        <v>84358</v>
      </c>
    </row>
    <row r="371" spans="1:25" s="18" customFormat="1" ht="17.100000000000001" customHeight="1">
      <c r="A371" s="11">
        <v>1790862000</v>
      </c>
      <c r="B371" s="11">
        <v>69759162</v>
      </c>
      <c r="C371" s="11" t="s">
        <v>8</v>
      </c>
      <c r="D371" s="11">
        <v>12</v>
      </c>
      <c r="E371" s="11">
        <v>35</v>
      </c>
      <c r="F371" s="11">
        <v>142</v>
      </c>
      <c r="G371" s="11">
        <v>1</v>
      </c>
      <c r="H371" s="65">
        <v>2003</v>
      </c>
      <c r="I371" s="10" t="s">
        <v>757</v>
      </c>
      <c r="J371" s="10" t="s">
        <v>758</v>
      </c>
      <c r="K371" s="11">
        <v>6242</v>
      </c>
      <c r="L371" s="10" t="s">
        <v>759</v>
      </c>
      <c r="M371" s="16">
        <v>231663</v>
      </c>
      <c r="N371" s="16">
        <v>386333</v>
      </c>
      <c r="O371" s="16">
        <v>154670</v>
      </c>
      <c r="P371" s="16">
        <v>0</v>
      </c>
      <c r="Q371" s="16">
        <v>264309</v>
      </c>
      <c r="R371" s="16">
        <v>263166</v>
      </c>
      <c r="S371" s="16">
        <v>28536</v>
      </c>
      <c r="T371" s="16">
        <v>65470</v>
      </c>
      <c r="U371" s="16">
        <v>16405</v>
      </c>
      <c r="V371" s="16">
        <v>2</v>
      </c>
      <c r="W371" s="16"/>
      <c r="X371" s="16">
        <v>26609</v>
      </c>
      <c r="Y371" s="16">
        <v>89625</v>
      </c>
    </row>
    <row r="372" spans="1:25" s="18" customFormat="1" ht="17.100000000000001" customHeight="1">
      <c r="A372" s="11">
        <v>5904137000</v>
      </c>
      <c r="B372" s="11">
        <v>48336963</v>
      </c>
      <c r="C372" s="11" t="s">
        <v>8</v>
      </c>
      <c r="D372" s="11">
        <v>9</v>
      </c>
      <c r="E372" s="11">
        <v>117</v>
      </c>
      <c r="F372" s="11">
        <v>103</v>
      </c>
      <c r="G372" s="11">
        <v>2</v>
      </c>
      <c r="H372" s="65">
        <v>1995</v>
      </c>
      <c r="I372" s="10" t="s">
        <v>761</v>
      </c>
      <c r="J372" s="10" t="s">
        <v>762</v>
      </c>
      <c r="K372" s="11">
        <v>4212</v>
      </c>
      <c r="L372" s="10" t="s">
        <v>763</v>
      </c>
      <c r="M372" s="16">
        <v>1305956</v>
      </c>
      <c r="N372" s="16">
        <v>2283382</v>
      </c>
      <c r="O372" s="16">
        <v>977426</v>
      </c>
      <c r="P372" s="16">
        <v>710651</v>
      </c>
      <c r="Q372" s="16">
        <v>5725379</v>
      </c>
      <c r="R372" s="16">
        <v>5713277</v>
      </c>
      <c r="S372" s="16">
        <v>28455</v>
      </c>
      <c r="T372" s="16">
        <v>72224</v>
      </c>
      <c r="U372" s="16">
        <v>292661</v>
      </c>
      <c r="V372" s="16">
        <v>12.5</v>
      </c>
      <c r="W372" s="16">
        <v>3810</v>
      </c>
      <c r="X372" s="16">
        <v>20757</v>
      </c>
      <c r="Y372" s="16">
        <v>458529</v>
      </c>
    </row>
    <row r="373" spans="1:25" s="18" customFormat="1" ht="17.100000000000001" customHeight="1">
      <c r="A373" s="11">
        <v>5409853000</v>
      </c>
      <c r="B373" s="11">
        <v>65176421</v>
      </c>
      <c r="C373" s="11" t="s">
        <v>8</v>
      </c>
      <c r="D373" s="11">
        <v>1</v>
      </c>
      <c r="E373" s="11">
        <v>80</v>
      </c>
      <c r="F373" s="11">
        <v>103</v>
      </c>
      <c r="G373" s="11">
        <v>1</v>
      </c>
      <c r="H373" s="65">
        <v>1990</v>
      </c>
      <c r="I373" s="10" t="s">
        <v>5720</v>
      </c>
      <c r="J373" s="10" t="s">
        <v>5721</v>
      </c>
      <c r="K373" s="11">
        <v>9000</v>
      </c>
      <c r="L373" s="10" t="s">
        <v>460</v>
      </c>
      <c r="M373" s="16">
        <v>274066</v>
      </c>
      <c r="N373" s="16">
        <v>1194526</v>
      </c>
      <c r="O373" s="16">
        <v>920460</v>
      </c>
      <c r="P373" s="16">
        <v>633411</v>
      </c>
      <c r="Q373" s="16">
        <v>3107438</v>
      </c>
      <c r="R373" s="16">
        <v>3102722</v>
      </c>
      <c r="S373" s="16">
        <v>48352</v>
      </c>
      <c r="T373" s="16">
        <v>73559</v>
      </c>
      <c r="U373" s="16">
        <v>111650</v>
      </c>
      <c r="V373" s="16">
        <v>8.06</v>
      </c>
      <c r="W373" s="16">
        <v>1303</v>
      </c>
      <c r="X373" s="16">
        <v>14531</v>
      </c>
      <c r="Y373" s="16">
        <v>224774</v>
      </c>
    </row>
    <row r="374" spans="1:25" s="18" customFormat="1" ht="17.100000000000001" customHeight="1">
      <c r="A374" s="11">
        <v>5114262000</v>
      </c>
      <c r="B374" s="11">
        <v>49144863</v>
      </c>
      <c r="C374" s="11" t="s">
        <v>8</v>
      </c>
      <c r="D374" s="11">
        <v>11</v>
      </c>
      <c r="E374" s="11">
        <v>84</v>
      </c>
      <c r="F374" s="11">
        <v>142</v>
      </c>
      <c r="G374" s="11">
        <v>1</v>
      </c>
      <c r="H374" s="65">
        <v>1994</v>
      </c>
      <c r="I374" s="10" t="s">
        <v>5722</v>
      </c>
      <c r="J374" s="10" t="s">
        <v>5723</v>
      </c>
      <c r="K374" s="11">
        <v>5295</v>
      </c>
      <c r="L374" s="10" t="s">
        <v>1073</v>
      </c>
      <c r="M374" s="16">
        <v>8585</v>
      </c>
      <c r="N374" s="16">
        <v>28527</v>
      </c>
      <c r="O374" s="16">
        <v>19942</v>
      </c>
      <c r="P374" s="16">
        <v>0</v>
      </c>
      <c r="Q374" s="16">
        <v>194407</v>
      </c>
      <c r="R374" s="16">
        <v>193766</v>
      </c>
      <c r="S374" s="16">
        <v>13606</v>
      </c>
      <c r="T374" s="16">
        <v>16743</v>
      </c>
      <c r="U374" s="16">
        <v>59780</v>
      </c>
      <c r="V374" s="16">
        <v>3</v>
      </c>
      <c r="W374" s="16"/>
      <c r="X374" s="16">
        <v>14247</v>
      </c>
      <c r="Y374" s="16">
        <v>93213</v>
      </c>
    </row>
    <row r="375" spans="1:25" s="18" customFormat="1" ht="17.100000000000001" customHeight="1">
      <c r="A375" s="11">
        <v>1316508000</v>
      </c>
      <c r="B375" s="11">
        <v>57491437</v>
      </c>
      <c r="C375" s="11" t="s">
        <v>8</v>
      </c>
      <c r="D375" s="11">
        <v>7</v>
      </c>
      <c r="E375" s="11">
        <v>121</v>
      </c>
      <c r="F375" s="11">
        <v>142</v>
      </c>
      <c r="G375" s="11">
        <v>1</v>
      </c>
      <c r="H375" s="65">
        <v>1999</v>
      </c>
      <c r="I375" s="10" t="s">
        <v>5724</v>
      </c>
      <c r="J375" s="10" t="s">
        <v>5725</v>
      </c>
      <c r="K375" s="11">
        <v>8275</v>
      </c>
      <c r="L375" s="10" t="s">
        <v>948</v>
      </c>
      <c r="M375" s="16">
        <v>146135</v>
      </c>
      <c r="N375" s="16">
        <v>160498</v>
      </c>
      <c r="O375" s="16">
        <v>14363</v>
      </c>
      <c r="P375" s="16">
        <v>0</v>
      </c>
      <c r="Q375" s="16">
        <v>249448</v>
      </c>
      <c r="R375" s="16">
        <v>248387</v>
      </c>
      <c r="S375" s="16">
        <v>5976</v>
      </c>
      <c r="T375" s="16">
        <v>24488</v>
      </c>
      <c r="U375" s="16">
        <v>81066</v>
      </c>
      <c r="V375" s="16">
        <v>5</v>
      </c>
      <c r="W375" s="16"/>
      <c r="X375" s="16">
        <v>5843</v>
      </c>
      <c r="Y375" s="16">
        <v>127878</v>
      </c>
    </row>
    <row r="376" spans="1:25" s="18" customFormat="1" ht="17.100000000000001" customHeight="1">
      <c r="A376" s="11">
        <v>3369447000</v>
      </c>
      <c r="B376" s="11">
        <v>75474689</v>
      </c>
      <c r="C376" s="11" t="s">
        <v>8</v>
      </c>
      <c r="D376" s="11">
        <v>2</v>
      </c>
      <c r="E376" s="11">
        <v>113</v>
      </c>
      <c r="F376" s="11">
        <v>142</v>
      </c>
      <c r="G376" s="11">
        <v>1</v>
      </c>
      <c r="H376" s="65">
        <v>2008</v>
      </c>
      <c r="I376" s="10" t="s">
        <v>5726</v>
      </c>
      <c r="J376" s="10" t="s">
        <v>5727</v>
      </c>
      <c r="K376" s="11">
        <v>2310</v>
      </c>
      <c r="L376" s="10" t="s">
        <v>524</v>
      </c>
      <c r="M376" s="16">
        <v>37414</v>
      </c>
      <c r="N376" s="16">
        <v>90743</v>
      </c>
      <c r="O376" s="16">
        <v>53329</v>
      </c>
      <c r="P376" s="16">
        <v>0</v>
      </c>
      <c r="Q376" s="16">
        <v>533796</v>
      </c>
      <c r="R376" s="16">
        <v>531447</v>
      </c>
      <c r="S376" s="16">
        <v>31495</v>
      </c>
      <c r="T376" s="16">
        <v>40463</v>
      </c>
      <c r="U376" s="16">
        <v>44707</v>
      </c>
      <c r="V376" s="16">
        <v>2.4300000000000002</v>
      </c>
      <c r="W376" s="16"/>
      <c r="X376" s="16">
        <v>25895</v>
      </c>
      <c r="Y376" s="16">
        <v>99757</v>
      </c>
    </row>
    <row r="377" spans="1:25" s="18" customFormat="1" ht="17.100000000000001" customHeight="1">
      <c r="A377" s="11">
        <v>1996231000</v>
      </c>
      <c r="B377" s="11">
        <v>91598397</v>
      </c>
      <c r="C377" s="11" t="s">
        <v>8</v>
      </c>
      <c r="D377" s="11">
        <v>10</v>
      </c>
      <c r="E377" s="11">
        <v>38</v>
      </c>
      <c r="F377" s="11">
        <v>142</v>
      </c>
      <c r="G377" s="11">
        <v>1</v>
      </c>
      <c r="H377" s="65">
        <v>2004</v>
      </c>
      <c r="I377" s="10" t="s">
        <v>3558</v>
      </c>
      <c r="J377" s="10" t="s">
        <v>3559</v>
      </c>
      <c r="K377" s="11">
        <v>6250</v>
      </c>
      <c r="L377" s="10" t="s">
        <v>733</v>
      </c>
      <c r="M377" s="16">
        <v>254756</v>
      </c>
      <c r="N377" s="16">
        <v>305833</v>
      </c>
      <c r="O377" s="16">
        <v>51077</v>
      </c>
      <c r="P377" s="16">
        <v>0</v>
      </c>
      <c r="Q377" s="16">
        <v>252203</v>
      </c>
      <c r="R377" s="16">
        <v>252201</v>
      </c>
      <c r="S377" s="16">
        <v>44439</v>
      </c>
      <c r="T377" s="16">
        <v>57598</v>
      </c>
      <c r="U377" s="16">
        <v>29650</v>
      </c>
      <c r="V377" s="16">
        <v>2.14</v>
      </c>
      <c r="W377" s="16"/>
      <c r="X377" s="16">
        <v>44431</v>
      </c>
      <c r="Y377" s="16">
        <v>98964</v>
      </c>
    </row>
    <row r="378" spans="1:25" s="18" customFormat="1" ht="17.100000000000001" customHeight="1">
      <c r="A378" s="11">
        <v>1962108000</v>
      </c>
      <c r="B378" s="11">
        <v>90037618</v>
      </c>
      <c r="C378" s="11" t="s">
        <v>8</v>
      </c>
      <c r="D378" s="11">
        <v>4</v>
      </c>
      <c r="E378" s="11">
        <v>11</v>
      </c>
      <c r="F378" s="11">
        <v>142</v>
      </c>
      <c r="G378" s="11">
        <v>1</v>
      </c>
      <c r="H378" s="65">
        <v>2004</v>
      </c>
      <c r="I378" s="10" t="s">
        <v>3560</v>
      </c>
      <c r="J378" s="10" t="s">
        <v>3561</v>
      </c>
      <c r="K378" s="11">
        <v>3201</v>
      </c>
      <c r="L378" s="10" t="s">
        <v>1032</v>
      </c>
      <c r="M378" s="16">
        <v>2398</v>
      </c>
      <c r="N378" s="16">
        <v>123143</v>
      </c>
      <c r="O378" s="16">
        <v>120745</v>
      </c>
      <c r="P378" s="16">
        <v>77680</v>
      </c>
      <c r="Q378" s="16">
        <v>313210</v>
      </c>
      <c r="R378" s="16">
        <v>313210</v>
      </c>
      <c r="S378" s="16">
        <v>14056</v>
      </c>
      <c r="T378" s="16">
        <v>37699</v>
      </c>
      <c r="U378" s="16">
        <v>46133</v>
      </c>
      <c r="V378" s="16">
        <v>3.17</v>
      </c>
      <c r="W378" s="16"/>
      <c r="X378" s="16">
        <v>13950</v>
      </c>
      <c r="Y378" s="16">
        <v>95754</v>
      </c>
    </row>
    <row r="379" spans="1:25" s="18" customFormat="1" ht="17.100000000000001" customHeight="1">
      <c r="A379" s="11">
        <v>5219925000</v>
      </c>
      <c r="B379" s="11">
        <v>73063614</v>
      </c>
      <c r="C379" s="11" t="s">
        <v>8</v>
      </c>
      <c r="D379" s="11">
        <v>4</v>
      </c>
      <c r="E379" s="11">
        <v>133</v>
      </c>
      <c r="F379" s="11">
        <v>142</v>
      </c>
      <c r="G379" s="11">
        <v>1</v>
      </c>
      <c r="H379" s="65">
        <v>1993</v>
      </c>
      <c r="I379" s="10" t="s">
        <v>5728</v>
      </c>
      <c r="J379" s="10" t="s">
        <v>5729</v>
      </c>
      <c r="K379" s="11">
        <v>3320</v>
      </c>
      <c r="L379" s="10" t="s">
        <v>638</v>
      </c>
      <c r="M379" s="16">
        <v>54861</v>
      </c>
      <c r="N379" s="16">
        <v>67090</v>
      </c>
      <c r="O379" s="16">
        <v>12229</v>
      </c>
      <c r="P379" s="16">
        <v>0</v>
      </c>
      <c r="Q379" s="16">
        <v>244538</v>
      </c>
      <c r="R379" s="16">
        <v>239715</v>
      </c>
      <c r="S379" s="16">
        <v>32681</v>
      </c>
      <c r="T379" s="16">
        <v>44937</v>
      </c>
      <c r="U379" s="16">
        <v>16877</v>
      </c>
      <c r="V379" s="16">
        <v>1.43</v>
      </c>
      <c r="W379" s="16"/>
      <c r="X379" s="16">
        <v>9339</v>
      </c>
      <c r="Y379" s="16">
        <v>68293</v>
      </c>
    </row>
    <row r="380" spans="1:25" s="18" customFormat="1" ht="17.100000000000001" customHeight="1">
      <c r="A380" s="11">
        <v>1337386000</v>
      </c>
      <c r="B380" s="11">
        <v>14211424</v>
      </c>
      <c r="C380" s="11" t="s">
        <v>8</v>
      </c>
      <c r="D380" s="11">
        <v>4</v>
      </c>
      <c r="E380" s="11">
        <v>11</v>
      </c>
      <c r="F380" s="11">
        <v>142</v>
      </c>
      <c r="G380" s="11">
        <v>1</v>
      </c>
      <c r="H380" s="65">
        <v>2000</v>
      </c>
      <c r="I380" s="10" t="s">
        <v>767</v>
      </c>
      <c r="J380" s="10" t="s">
        <v>768</v>
      </c>
      <c r="K380" s="11">
        <v>3000</v>
      </c>
      <c r="L380" s="10" t="s">
        <v>547</v>
      </c>
      <c r="M380" s="16">
        <v>338928</v>
      </c>
      <c r="N380" s="16">
        <v>396530</v>
      </c>
      <c r="O380" s="16">
        <v>57602</v>
      </c>
      <c r="P380" s="16">
        <v>16842</v>
      </c>
      <c r="Q380" s="16">
        <v>577343</v>
      </c>
      <c r="R380" s="16">
        <v>573133</v>
      </c>
      <c r="S380" s="16">
        <v>10292</v>
      </c>
      <c r="T380" s="16">
        <v>46072</v>
      </c>
      <c r="U380" s="16">
        <v>145314</v>
      </c>
      <c r="V380" s="16">
        <v>7</v>
      </c>
      <c r="W380" s="16"/>
      <c r="X380" s="16">
        <v>10656</v>
      </c>
      <c r="Y380" s="16">
        <v>236134</v>
      </c>
    </row>
    <row r="381" spans="1:25" s="18" customFormat="1" ht="17.100000000000001" customHeight="1">
      <c r="A381" s="11">
        <v>5617332000</v>
      </c>
      <c r="B381" s="11">
        <v>13653652</v>
      </c>
      <c r="C381" s="11" t="s">
        <v>12</v>
      </c>
      <c r="D381" s="11">
        <v>3</v>
      </c>
      <c r="E381" s="11">
        <v>112</v>
      </c>
      <c r="F381" s="11">
        <v>103</v>
      </c>
      <c r="G381" s="11">
        <v>1</v>
      </c>
      <c r="H381" s="65">
        <v>1992</v>
      </c>
      <c r="I381" s="10" t="s">
        <v>769</v>
      </c>
      <c r="J381" s="10" t="s">
        <v>770</v>
      </c>
      <c r="K381" s="11">
        <v>2380</v>
      </c>
      <c r="L381" s="10" t="s">
        <v>467</v>
      </c>
      <c r="M381" s="16">
        <v>67413</v>
      </c>
      <c r="N381" s="16">
        <v>162538</v>
      </c>
      <c r="O381" s="16">
        <v>95125</v>
      </c>
      <c r="P381" s="16">
        <v>24664</v>
      </c>
      <c r="Q381" s="16">
        <v>451733</v>
      </c>
      <c r="R381" s="16">
        <v>437406</v>
      </c>
      <c r="S381" s="16">
        <v>2654</v>
      </c>
      <c r="T381" s="16">
        <v>23416</v>
      </c>
      <c r="U381" s="16">
        <v>46155</v>
      </c>
      <c r="V381" s="16">
        <v>3</v>
      </c>
      <c r="W381" s="16">
        <v>2508</v>
      </c>
      <c r="X381" s="16">
        <v>12247</v>
      </c>
      <c r="Y381" s="16">
        <v>81771</v>
      </c>
    </row>
    <row r="382" spans="1:25" s="18" customFormat="1" ht="17.100000000000001" customHeight="1">
      <c r="A382" s="11">
        <v>5616677000</v>
      </c>
      <c r="B382" s="11">
        <v>56540850</v>
      </c>
      <c r="C382" s="11" t="s">
        <v>8</v>
      </c>
      <c r="D382" s="11">
        <v>6</v>
      </c>
      <c r="E382" s="11">
        <v>110</v>
      </c>
      <c r="F382" s="11">
        <v>142</v>
      </c>
      <c r="G382" s="11">
        <v>1</v>
      </c>
      <c r="H382" s="65">
        <v>1994</v>
      </c>
      <c r="I382" s="10" t="s">
        <v>771</v>
      </c>
      <c r="J382" s="10" t="s">
        <v>772</v>
      </c>
      <c r="K382" s="11">
        <v>8296</v>
      </c>
      <c r="L382" s="10" t="s">
        <v>773</v>
      </c>
      <c r="M382" s="16">
        <v>382042</v>
      </c>
      <c r="N382" s="16">
        <v>761337</v>
      </c>
      <c r="O382" s="16">
        <v>379295</v>
      </c>
      <c r="P382" s="16">
        <v>160724</v>
      </c>
      <c r="Q382" s="16">
        <v>736229</v>
      </c>
      <c r="R382" s="16">
        <v>735623</v>
      </c>
      <c r="S382" s="16">
        <v>18089</v>
      </c>
      <c r="T382" s="16">
        <v>86892</v>
      </c>
      <c r="U382" s="16">
        <v>125221</v>
      </c>
      <c r="V382" s="16">
        <v>8</v>
      </c>
      <c r="W382" s="16"/>
      <c r="X382" s="16">
        <v>16989</v>
      </c>
      <c r="Y382" s="16">
        <v>264825</v>
      </c>
    </row>
    <row r="383" spans="1:25" s="18" customFormat="1" ht="17.100000000000001" customHeight="1">
      <c r="A383" s="11">
        <v>1908774000</v>
      </c>
      <c r="B383" s="11">
        <v>84758325</v>
      </c>
      <c r="C383" s="11" t="s">
        <v>8</v>
      </c>
      <c r="D383" s="11">
        <v>7</v>
      </c>
      <c r="E383" s="11">
        <v>157</v>
      </c>
      <c r="F383" s="11">
        <v>142</v>
      </c>
      <c r="G383" s="11">
        <v>1</v>
      </c>
      <c r="H383" s="65">
        <v>2004</v>
      </c>
      <c r="I383" s="10" t="s">
        <v>5730</v>
      </c>
      <c r="J383" s="10" t="s">
        <v>5731</v>
      </c>
      <c r="K383" s="11">
        <v>8350</v>
      </c>
      <c r="L383" s="10" t="s">
        <v>843</v>
      </c>
      <c r="M383" s="16">
        <v>134865</v>
      </c>
      <c r="N383" s="16">
        <v>153144</v>
      </c>
      <c r="O383" s="16">
        <v>18279</v>
      </c>
      <c r="P383" s="16">
        <v>0</v>
      </c>
      <c r="Q383" s="16">
        <v>601146</v>
      </c>
      <c r="R383" s="16">
        <v>600535</v>
      </c>
      <c r="S383" s="16">
        <v>22653</v>
      </c>
      <c r="T383" s="16">
        <v>33148</v>
      </c>
      <c r="U383" s="16">
        <v>48311</v>
      </c>
      <c r="V383" s="16">
        <v>3</v>
      </c>
      <c r="W383" s="16"/>
      <c r="X383" s="16">
        <v>22864</v>
      </c>
      <c r="Y383" s="16">
        <v>96954</v>
      </c>
    </row>
    <row r="384" spans="1:25" s="18" customFormat="1" ht="17.100000000000001" customHeight="1">
      <c r="A384" s="11">
        <v>5641843000</v>
      </c>
      <c r="B384" s="11">
        <v>38756846</v>
      </c>
      <c r="C384" s="11" t="s">
        <v>8</v>
      </c>
      <c r="D384" s="11">
        <v>9</v>
      </c>
      <c r="E384" s="11">
        <v>52</v>
      </c>
      <c r="F384" s="11">
        <v>142</v>
      </c>
      <c r="G384" s="11">
        <v>1</v>
      </c>
      <c r="H384" s="65">
        <v>1996</v>
      </c>
      <c r="I384" s="10" t="s">
        <v>5732</v>
      </c>
      <c r="J384" s="10" t="s">
        <v>5733</v>
      </c>
      <c r="K384" s="11">
        <v>4000</v>
      </c>
      <c r="L384" s="10" t="s">
        <v>450</v>
      </c>
      <c r="M384" s="16">
        <v>341565</v>
      </c>
      <c r="N384" s="16">
        <v>437536</v>
      </c>
      <c r="O384" s="16">
        <v>95971</v>
      </c>
      <c r="P384" s="16">
        <v>0</v>
      </c>
      <c r="Q384" s="16">
        <v>338524</v>
      </c>
      <c r="R384" s="16">
        <v>318924</v>
      </c>
      <c r="S384" s="16">
        <v>22323</v>
      </c>
      <c r="T384" s="16">
        <v>48541</v>
      </c>
      <c r="U384" s="16">
        <v>44998</v>
      </c>
      <c r="V384" s="16">
        <v>4.7300000000000004</v>
      </c>
      <c r="W384" s="16"/>
      <c r="X384" s="16">
        <v>22321</v>
      </c>
      <c r="Y384" s="16">
        <v>128865</v>
      </c>
    </row>
    <row r="385" spans="1:25" s="18" customFormat="1" ht="17.100000000000001" customHeight="1">
      <c r="A385" s="11">
        <v>1424726000</v>
      </c>
      <c r="B385" s="11">
        <v>91095859</v>
      </c>
      <c r="C385" s="11" t="s">
        <v>8</v>
      </c>
      <c r="D385" s="11">
        <v>1</v>
      </c>
      <c r="E385" s="11">
        <v>80</v>
      </c>
      <c r="F385" s="11">
        <v>142</v>
      </c>
      <c r="G385" s="11">
        <v>1</v>
      </c>
      <c r="H385" s="65">
        <v>1999</v>
      </c>
      <c r="I385" s="10" t="s">
        <v>775</v>
      </c>
      <c r="J385" s="10" t="s">
        <v>776</v>
      </c>
      <c r="K385" s="11">
        <v>9000</v>
      </c>
      <c r="L385" s="10" t="s">
        <v>460</v>
      </c>
      <c r="M385" s="16">
        <v>79739</v>
      </c>
      <c r="N385" s="16">
        <v>135569</v>
      </c>
      <c r="O385" s="16">
        <v>55830</v>
      </c>
      <c r="P385" s="16">
        <v>28462</v>
      </c>
      <c r="Q385" s="16">
        <v>242939</v>
      </c>
      <c r="R385" s="16">
        <v>242935</v>
      </c>
      <c r="S385" s="16">
        <v>42947</v>
      </c>
      <c r="T385" s="16">
        <v>46689</v>
      </c>
      <c r="U385" s="16">
        <v>43213</v>
      </c>
      <c r="V385" s="16">
        <v>3</v>
      </c>
      <c r="W385" s="16"/>
      <c r="X385" s="16">
        <v>41465</v>
      </c>
      <c r="Y385" s="16">
        <v>106515</v>
      </c>
    </row>
    <row r="386" spans="1:25" s="18" customFormat="1" ht="17.100000000000001" customHeight="1">
      <c r="A386" s="11">
        <v>3411265000</v>
      </c>
      <c r="B386" s="11">
        <v>57786674</v>
      </c>
      <c r="C386" s="11" t="s">
        <v>8</v>
      </c>
      <c r="D386" s="11">
        <v>8</v>
      </c>
      <c r="E386" s="11">
        <v>140</v>
      </c>
      <c r="F386" s="11">
        <v>103</v>
      </c>
      <c r="G386" s="11">
        <v>1</v>
      </c>
      <c r="H386" s="65">
        <v>2008</v>
      </c>
      <c r="I386" s="10" t="s">
        <v>5734</v>
      </c>
      <c r="J386" s="10" t="s">
        <v>5735</v>
      </c>
      <c r="K386" s="11">
        <v>1360</v>
      </c>
      <c r="L386" s="10" t="s">
        <v>482</v>
      </c>
      <c r="M386" s="16">
        <v>47050</v>
      </c>
      <c r="N386" s="16">
        <v>462804</v>
      </c>
      <c r="O386" s="16">
        <v>415754</v>
      </c>
      <c r="P386" s="16">
        <v>312728</v>
      </c>
      <c r="Q386" s="16">
        <v>224312</v>
      </c>
      <c r="R386" s="16">
        <v>224009</v>
      </c>
      <c r="S386" s="16">
        <v>16666</v>
      </c>
      <c r="T386" s="16">
        <v>49739</v>
      </c>
      <c r="U386" s="16">
        <v>30283</v>
      </c>
      <c r="V386" s="16">
        <v>3.19</v>
      </c>
      <c r="W386" s="16">
        <v>817</v>
      </c>
      <c r="X386" s="16">
        <v>773</v>
      </c>
      <c r="Y386" s="16">
        <v>91925</v>
      </c>
    </row>
    <row r="387" spans="1:25" s="18" customFormat="1" ht="17.100000000000001" customHeight="1">
      <c r="A387" s="11">
        <v>1371126000</v>
      </c>
      <c r="B387" s="11">
        <v>48028282</v>
      </c>
      <c r="C387" s="11" t="s">
        <v>8</v>
      </c>
      <c r="D387" s="11">
        <v>4</v>
      </c>
      <c r="E387" s="11">
        <v>133</v>
      </c>
      <c r="F387" s="11">
        <v>142</v>
      </c>
      <c r="G387" s="11">
        <v>1</v>
      </c>
      <c r="H387" s="65">
        <v>1999</v>
      </c>
      <c r="I387" s="10" t="s">
        <v>5736</v>
      </c>
      <c r="J387" s="10" t="s">
        <v>5729</v>
      </c>
      <c r="K387" s="11">
        <v>3320</v>
      </c>
      <c r="L387" s="10" t="s">
        <v>638</v>
      </c>
      <c r="M387" s="16">
        <v>95056</v>
      </c>
      <c r="N387" s="16">
        <v>111084</v>
      </c>
      <c r="O387" s="16">
        <v>16028</v>
      </c>
      <c r="P387" s="16">
        <v>0</v>
      </c>
      <c r="Q387" s="16">
        <v>202664</v>
      </c>
      <c r="R387" s="16">
        <v>201656</v>
      </c>
      <c r="S387" s="16">
        <v>23769</v>
      </c>
      <c r="T387" s="16">
        <v>34290</v>
      </c>
      <c r="U387" s="16">
        <v>21309</v>
      </c>
      <c r="V387" s="16">
        <v>2</v>
      </c>
      <c r="W387" s="16"/>
      <c r="X387" s="16">
        <v>24777</v>
      </c>
      <c r="Y387" s="16">
        <v>65326</v>
      </c>
    </row>
    <row r="388" spans="1:25" s="18" customFormat="1" ht="17.100000000000001" customHeight="1">
      <c r="A388" s="11">
        <v>1219243000</v>
      </c>
      <c r="B388" s="11">
        <v>72048395</v>
      </c>
      <c r="C388" s="11" t="s">
        <v>8</v>
      </c>
      <c r="D388" s="11">
        <v>2</v>
      </c>
      <c r="E388" s="11">
        <v>24</v>
      </c>
      <c r="F388" s="11">
        <v>142</v>
      </c>
      <c r="G388" s="11">
        <v>1</v>
      </c>
      <c r="H388" s="65">
        <v>1998</v>
      </c>
      <c r="I388" s="10" t="s">
        <v>5737</v>
      </c>
      <c r="J388" s="10" t="s">
        <v>5738</v>
      </c>
      <c r="K388" s="11">
        <v>2252</v>
      </c>
      <c r="L388" s="10" t="s">
        <v>3322</v>
      </c>
      <c r="M388" s="16">
        <v>37041</v>
      </c>
      <c r="N388" s="16">
        <v>93909</v>
      </c>
      <c r="O388" s="16">
        <v>56868</v>
      </c>
      <c r="P388" s="16">
        <v>0</v>
      </c>
      <c r="Q388" s="16">
        <v>194888</v>
      </c>
      <c r="R388" s="16">
        <v>194284</v>
      </c>
      <c r="S388" s="16">
        <v>36486</v>
      </c>
      <c r="T388" s="16">
        <v>40652</v>
      </c>
      <c r="U388" s="16">
        <v>20481</v>
      </c>
      <c r="V388" s="16">
        <v>2</v>
      </c>
      <c r="W388" s="16"/>
      <c r="X388" s="16">
        <v>24522</v>
      </c>
      <c r="Y388" s="16">
        <v>70235</v>
      </c>
    </row>
    <row r="389" spans="1:25" s="18" customFormat="1" ht="17.100000000000001" customHeight="1">
      <c r="A389" s="11">
        <v>1959000000</v>
      </c>
      <c r="B389" s="11">
        <v>87926148</v>
      </c>
      <c r="C389" s="11" t="s">
        <v>8</v>
      </c>
      <c r="D389" s="11">
        <v>3</v>
      </c>
      <c r="E389" s="11">
        <v>25</v>
      </c>
      <c r="F389" s="11">
        <v>142</v>
      </c>
      <c r="G389" s="11">
        <v>1</v>
      </c>
      <c r="H389" s="65">
        <v>2004</v>
      </c>
      <c r="I389" s="10" t="s">
        <v>777</v>
      </c>
      <c r="J389" s="10" t="s">
        <v>778</v>
      </c>
      <c r="K389" s="11">
        <v>2373</v>
      </c>
      <c r="L389" s="10" t="s">
        <v>779</v>
      </c>
      <c r="M389" s="16">
        <v>1683</v>
      </c>
      <c r="N389" s="16">
        <v>161365</v>
      </c>
      <c r="O389" s="16">
        <v>159682</v>
      </c>
      <c r="P389" s="16">
        <v>50028</v>
      </c>
      <c r="Q389" s="16">
        <v>514868</v>
      </c>
      <c r="R389" s="16">
        <v>509818</v>
      </c>
      <c r="S389" s="16">
        <v>31511</v>
      </c>
      <c r="T389" s="16">
        <v>59857</v>
      </c>
      <c r="U389" s="16">
        <v>92005</v>
      </c>
      <c r="V389" s="16">
        <v>4.75</v>
      </c>
      <c r="W389" s="16"/>
      <c r="X389" s="16">
        <v>33555</v>
      </c>
      <c r="Y389" s="16">
        <v>182148</v>
      </c>
    </row>
    <row r="390" spans="1:25" s="18" customFormat="1" ht="17.100000000000001" customHeight="1">
      <c r="A390" s="11">
        <v>5584884000</v>
      </c>
      <c r="B390" s="11">
        <v>19978782</v>
      </c>
      <c r="C390" s="11" t="s">
        <v>8</v>
      </c>
      <c r="D390" s="11">
        <v>3</v>
      </c>
      <c r="E390" s="11">
        <v>93</v>
      </c>
      <c r="F390" s="11">
        <v>103</v>
      </c>
      <c r="G390" s="11">
        <v>2</v>
      </c>
      <c r="H390" s="65">
        <v>1992</v>
      </c>
      <c r="I390" s="10" t="s">
        <v>5739</v>
      </c>
      <c r="J390" s="10" t="s">
        <v>5740</v>
      </c>
      <c r="K390" s="11">
        <v>2363</v>
      </c>
      <c r="L390" s="10" t="s">
        <v>2288</v>
      </c>
      <c r="M390" s="16">
        <v>1757538</v>
      </c>
      <c r="N390" s="16">
        <v>3661963</v>
      </c>
      <c r="O390" s="16">
        <v>1904425</v>
      </c>
      <c r="P390" s="16">
        <v>1464484</v>
      </c>
      <c r="Q390" s="16">
        <v>16279124</v>
      </c>
      <c r="R390" s="16">
        <v>16265214</v>
      </c>
      <c r="S390" s="16">
        <v>621194</v>
      </c>
      <c r="T390" s="16">
        <v>750345</v>
      </c>
      <c r="U390" s="16">
        <v>205901</v>
      </c>
      <c r="V390" s="16">
        <v>11.46</v>
      </c>
      <c r="W390" s="16">
        <v>94032</v>
      </c>
      <c r="X390" s="16">
        <v>478655</v>
      </c>
      <c r="Y390" s="16">
        <v>1022168</v>
      </c>
    </row>
    <row r="391" spans="1:25" s="18" customFormat="1" ht="17.100000000000001" customHeight="1">
      <c r="A391" s="11">
        <v>2043424000</v>
      </c>
      <c r="B391" s="11">
        <v>19000812</v>
      </c>
      <c r="C391" s="11" t="s">
        <v>8</v>
      </c>
      <c r="D391" s="11">
        <v>7</v>
      </c>
      <c r="E391" s="11">
        <v>130</v>
      </c>
      <c r="F391" s="11">
        <v>103</v>
      </c>
      <c r="G391" s="11">
        <v>2</v>
      </c>
      <c r="H391" s="65">
        <v>2004</v>
      </c>
      <c r="I391" s="10" t="s">
        <v>5741</v>
      </c>
      <c r="J391" s="10" t="s">
        <v>5742</v>
      </c>
      <c r="K391" s="11">
        <v>8210</v>
      </c>
      <c r="L391" s="10" t="s">
        <v>745</v>
      </c>
      <c r="M391" s="16">
        <v>1732805</v>
      </c>
      <c r="N391" s="16">
        <v>2191964</v>
      </c>
      <c r="O391" s="16">
        <v>459159</v>
      </c>
      <c r="P391" s="16">
        <v>39000</v>
      </c>
      <c r="Q391" s="16">
        <v>3860182</v>
      </c>
      <c r="R391" s="16">
        <v>3156994</v>
      </c>
      <c r="S391" s="16">
        <v>358551</v>
      </c>
      <c r="T391" s="16">
        <v>636497</v>
      </c>
      <c r="U391" s="16">
        <v>472793</v>
      </c>
      <c r="V391" s="16">
        <v>33.07</v>
      </c>
      <c r="W391" s="16">
        <v>11874</v>
      </c>
      <c r="X391" s="16">
        <v>337051</v>
      </c>
      <c r="Y391" s="16">
        <v>1286668</v>
      </c>
    </row>
    <row r="392" spans="1:25" s="18" customFormat="1" ht="17.100000000000001" customHeight="1">
      <c r="A392" s="11">
        <v>5112708000</v>
      </c>
      <c r="B392" s="11">
        <v>65190491</v>
      </c>
      <c r="C392" s="11" t="s">
        <v>8</v>
      </c>
      <c r="D392" s="11">
        <v>8</v>
      </c>
      <c r="E392" s="11">
        <v>43</v>
      </c>
      <c r="F392" s="11">
        <v>142</v>
      </c>
      <c r="G392" s="11">
        <v>2</v>
      </c>
      <c r="H392" s="65">
        <v>1986</v>
      </c>
      <c r="I392" s="10" t="s">
        <v>784</v>
      </c>
      <c r="J392" s="10" t="s">
        <v>785</v>
      </c>
      <c r="K392" s="11">
        <v>1242</v>
      </c>
      <c r="L392" s="10" t="s">
        <v>786</v>
      </c>
      <c r="M392" s="16">
        <v>3514223</v>
      </c>
      <c r="N392" s="16">
        <v>3719894</v>
      </c>
      <c r="O392" s="16">
        <v>205671</v>
      </c>
      <c r="P392" s="16">
        <v>0</v>
      </c>
      <c r="Q392" s="16">
        <v>3026746</v>
      </c>
      <c r="R392" s="16">
        <v>3021541</v>
      </c>
      <c r="S392" s="16">
        <v>123653</v>
      </c>
      <c r="T392" s="16">
        <v>338397</v>
      </c>
      <c r="U392" s="16">
        <v>369316</v>
      </c>
      <c r="V392" s="16">
        <v>16</v>
      </c>
      <c r="W392" s="16"/>
      <c r="X392" s="16">
        <v>123753</v>
      </c>
      <c r="Y392" s="16">
        <v>807548</v>
      </c>
    </row>
    <row r="393" spans="1:25" s="18" customFormat="1" ht="17.100000000000001" customHeight="1">
      <c r="A393" s="11">
        <v>5118197000</v>
      </c>
      <c r="B393" s="11">
        <v>79240917</v>
      </c>
      <c r="C393" s="11" t="s">
        <v>8</v>
      </c>
      <c r="D393" s="11">
        <v>4</v>
      </c>
      <c r="E393" s="11">
        <v>114</v>
      </c>
      <c r="F393" s="11">
        <v>142</v>
      </c>
      <c r="G393" s="11">
        <v>1</v>
      </c>
      <c r="H393" s="65">
        <v>1994</v>
      </c>
      <c r="I393" s="10" t="s">
        <v>5743</v>
      </c>
      <c r="J393" s="10" t="s">
        <v>5744</v>
      </c>
      <c r="K393" s="11">
        <v>3210</v>
      </c>
      <c r="L393" s="10" t="s">
        <v>470</v>
      </c>
      <c r="M393" s="16">
        <v>62359</v>
      </c>
      <c r="N393" s="16">
        <v>186144</v>
      </c>
      <c r="O393" s="16">
        <v>123785</v>
      </c>
      <c r="P393" s="16">
        <v>51793</v>
      </c>
      <c r="Q393" s="16">
        <v>425531</v>
      </c>
      <c r="R393" s="16">
        <v>425345</v>
      </c>
      <c r="S393" s="16">
        <v>32687</v>
      </c>
      <c r="T393" s="16">
        <v>39848</v>
      </c>
      <c r="U393" s="16">
        <v>58932</v>
      </c>
      <c r="V393" s="16">
        <v>4</v>
      </c>
      <c r="W393" s="16"/>
      <c r="X393" s="16">
        <v>27863</v>
      </c>
      <c r="Y393" s="16">
        <v>121626</v>
      </c>
    </row>
    <row r="394" spans="1:25" s="18" customFormat="1" ht="17.100000000000001" customHeight="1">
      <c r="A394" s="11">
        <v>5374043000</v>
      </c>
      <c r="B394" s="11">
        <v>56263856</v>
      </c>
      <c r="C394" s="11" t="s">
        <v>8</v>
      </c>
      <c r="D394" s="11">
        <v>11</v>
      </c>
      <c r="E394" s="11">
        <v>183</v>
      </c>
      <c r="F394" s="11">
        <v>142</v>
      </c>
      <c r="G394" s="11">
        <v>1</v>
      </c>
      <c r="H394" s="65">
        <v>1994</v>
      </c>
      <c r="I394" s="10" t="s">
        <v>788</v>
      </c>
      <c r="J394" s="10" t="s">
        <v>789</v>
      </c>
      <c r="K394" s="11">
        <v>5290</v>
      </c>
      <c r="L394" s="10" t="s">
        <v>496</v>
      </c>
      <c r="M394" s="16">
        <v>101423</v>
      </c>
      <c r="N394" s="16">
        <v>131345</v>
      </c>
      <c r="O394" s="16">
        <v>29922</v>
      </c>
      <c r="P394" s="16">
        <v>2600</v>
      </c>
      <c r="Q394" s="16">
        <v>222329</v>
      </c>
      <c r="R394" s="16">
        <v>220573</v>
      </c>
      <c r="S394" s="16">
        <v>16552</v>
      </c>
      <c r="T394" s="16">
        <v>37386</v>
      </c>
      <c r="U394" s="16">
        <v>14469</v>
      </c>
      <c r="V394" s="16">
        <v>1</v>
      </c>
      <c r="W394" s="16"/>
      <c r="X394" s="16">
        <v>18197</v>
      </c>
      <c r="Y394" s="16">
        <v>56753</v>
      </c>
    </row>
    <row r="395" spans="1:25" s="18" customFormat="1" ht="17.100000000000001" customHeight="1">
      <c r="A395" s="11">
        <v>1259865000</v>
      </c>
      <c r="B395" s="11">
        <v>26887975</v>
      </c>
      <c r="C395" s="11" t="s">
        <v>8</v>
      </c>
      <c r="D395" s="11">
        <v>4</v>
      </c>
      <c r="E395" s="11">
        <v>190</v>
      </c>
      <c r="F395" s="11">
        <v>142</v>
      </c>
      <c r="G395" s="11">
        <v>1</v>
      </c>
      <c r="H395" s="65">
        <v>1999</v>
      </c>
      <c r="I395" s="10" t="s">
        <v>5745</v>
      </c>
      <c r="J395" s="10" t="s">
        <v>5746</v>
      </c>
      <c r="K395" s="11">
        <v>3310</v>
      </c>
      <c r="L395" s="10" t="s">
        <v>957</v>
      </c>
      <c r="M395" s="16">
        <v>23348</v>
      </c>
      <c r="N395" s="16">
        <v>68664</v>
      </c>
      <c r="O395" s="16">
        <v>45316</v>
      </c>
      <c r="P395" s="16">
        <v>4569</v>
      </c>
      <c r="Q395" s="16">
        <v>186424</v>
      </c>
      <c r="R395" s="16">
        <v>184666</v>
      </c>
      <c r="S395" s="16">
        <v>23415</v>
      </c>
      <c r="T395" s="16">
        <v>32093</v>
      </c>
      <c r="U395" s="16">
        <v>9470</v>
      </c>
      <c r="V395" s="16">
        <v>1</v>
      </c>
      <c r="W395" s="16"/>
      <c r="X395" s="16">
        <v>22855</v>
      </c>
      <c r="Y395" s="16">
        <v>45161</v>
      </c>
    </row>
    <row r="396" spans="1:25" s="18" customFormat="1" ht="17.100000000000001" customHeight="1">
      <c r="A396" s="11">
        <v>5586831000</v>
      </c>
      <c r="B396" s="11">
        <v>65190114</v>
      </c>
      <c r="C396" s="11" t="s">
        <v>8</v>
      </c>
      <c r="D396" s="11">
        <v>11</v>
      </c>
      <c r="E396" s="11">
        <v>84</v>
      </c>
      <c r="F396" s="11">
        <v>142</v>
      </c>
      <c r="G396" s="11">
        <v>1</v>
      </c>
      <c r="H396" s="65">
        <v>1995</v>
      </c>
      <c r="I396" s="10" t="s">
        <v>5747</v>
      </c>
      <c r="J396" s="10" t="s">
        <v>5748</v>
      </c>
      <c r="K396" s="11">
        <v>5261</v>
      </c>
      <c r="L396" s="10" t="s">
        <v>2326</v>
      </c>
      <c r="M396" s="16">
        <v>229656</v>
      </c>
      <c r="N396" s="16">
        <v>386904</v>
      </c>
      <c r="O396" s="16">
        <v>157248</v>
      </c>
      <c r="P396" s="16">
        <v>123492</v>
      </c>
      <c r="Q396" s="16">
        <v>324620</v>
      </c>
      <c r="R396" s="16">
        <v>317596</v>
      </c>
      <c r="S396" s="16">
        <v>18250</v>
      </c>
      <c r="T396" s="16">
        <v>41355</v>
      </c>
      <c r="U396" s="16">
        <v>67354</v>
      </c>
      <c r="V396" s="16">
        <v>3.74</v>
      </c>
      <c r="W396" s="16"/>
      <c r="X396" s="16">
        <v>21608</v>
      </c>
      <c r="Y396" s="16">
        <v>128242</v>
      </c>
    </row>
    <row r="397" spans="1:25" s="18" customFormat="1" ht="17.100000000000001" customHeight="1">
      <c r="A397" s="11">
        <v>5524169000</v>
      </c>
      <c r="B397" s="11">
        <v>14669749</v>
      </c>
      <c r="C397" s="11" t="s">
        <v>8</v>
      </c>
      <c r="D397" s="11">
        <v>8</v>
      </c>
      <c r="E397" s="11">
        <v>68</v>
      </c>
      <c r="F397" s="11">
        <v>142</v>
      </c>
      <c r="G397" s="11">
        <v>1</v>
      </c>
      <c r="H397" s="65">
        <v>1987</v>
      </c>
      <c r="I397" s="10" t="s">
        <v>790</v>
      </c>
      <c r="J397" s="10" t="s">
        <v>791</v>
      </c>
      <c r="K397" s="11">
        <v>1223</v>
      </c>
      <c r="L397" s="10" t="s">
        <v>792</v>
      </c>
      <c r="M397" s="16">
        <v>-34628</v>
      </c>
      <c r="N397" s="16">
        <v>191363</v>
      </c>
      <c r="O397" s="16">
        <v>191363</v>
      </c>
      <c r="P397" s="16">
        <v>20766</v>
      </c>
      <c r="Q397" s="16">
        <v>528870</v>
      </c>
      <c r="R397" s="16">
        <v>528863</v>
      </c>
      <c r="S397" s="16">
        <v>28919</v>
      </c>
      <c r="T397" s="16">
        <v>54881</v>
      </c>
      <c r="U397" s="16">
        <v>93170</v>
      </c>
      <c r="V397" s="16">
        <v>6.37</v>
      </c>
      <c r="W397" s="16"/>
      <c r="X397" s="16">
        <v>27474</v>
      </c>
      <c r="Y397" s="16">
        <v>182955</v>
      </c>
    </row>
    <row r="398" spans="1:25" s="18" customFormat="1" ht="17.100000000000001" customHeight="1">
      <c r="A398" s="11">
        <v>5491797000</v>
      </c>
      <c r="B398" s="11">
        <v>31429602</v>
      </c>
      <c r="C398" s="11" t="s">
        <v>10</v>
      </c>
      <c r="D398" s="11">
        <v>12</v>
      </c>
      <c r="E398" s="11">
        <v>90</v>
      </c>
      <c r="F398" s="11">
        <v>103</v>
      </c>
      <c r="G398" s="11">
        <v>1</v>
      </c>
      <c r="H398" s="65">
        <v>1991</v>
      </c>
      <c r="I398" s="10" t="s">
        <v>793</v>
      </c>
      <c r="J398" s="10" t="s">
        <v>794</v>
      </c>
      <c r="K398" s="11">
        <v>6320</v>
      </c>
      <c r="L398" s="10" t="s">
        <v>695</v>
      </c>
      <c r="M398" s="16">
        <v>1315560</v>
      </c>
      <c r="N398" s="16">
        <v>1597254</v>
      </c>
      <c r="O398" s="16">
        <v>281694</v>
      </c>
      <c r="P398" s="16">
        <v>0</v>
      </c>
      <c r="Q398" s="16">
        <v>1342440</v>
      </c>
      <c r="R398" s="16">
        <v>1219761</v>
      </c>
      <c r="S398" s="16">
        <v>632249</v>
      </c>
      <c r="T398" s="16">
        <v>773913</v>
      </c>
      <c r="U398" s="16">
        <v>71506</v>
      </c>
      <c r="V398" s="16">
        <v>4.37</v>
      </c>
      <c r="W398" s="16">
        <v>124594</v>
      </c>
      <c r="X398" s="16">
        <v>618314</v>
      </c>
      <c r="Y398" s="16">
        <v>877208</v>
      </c>
    </row>
    <row r="399" spans="1:25" s="18" customFormat="1" ht="17.100000000000001" customHeight="1">
      <c r="A399" s="11">
        <v>2171660000</v>
      </c>
      <c r="B399" s="11">
        <v>15237478</v>
      </c>
      <c r="C399" s="11" t="s">
        <v>6</v>
      </c>
      <c r="D399" s="11">
        <v>4</v>
      </c>
      <c r="E399" s="11">
        <v>114</v>
      </c>
      <c r="F399" s="11">
        <v>103</v>
      </c>
      <c r="G399" s="11">
        <v>1</v>
      </c>
      <c r="H399" s="65">
        <v>2006</v>
      </c>
      <c r="I399" s="10" t="s">
        <v>795</v>
      </c>
      <c r="J399" s="10" t="s">
        <v>796</v>
      </c>
      <c r="K399" s="11">
        <v>3215</v>
      </c>
      <c r="L399" s="10" t="s">
        <v>797</v>
      </c>
      <c r="M399" s="16">
        <v>251083</v>
      </c>
      <c r="N399" s="16">
        <v>781648</v>
      </c>
      <c r="O399" s="16">
        <v>530565</v>
      </c>
      <c r="P399" s="16">
        <v>404500</v>
      </c>
      <c r="Q399" s="16">
        <v>1605629</v>
      </c>
      <c r="R399" s="16">
        <v>1605360</v>
      </c>
      <c r="S399" s="16">
        <v>92197</v>
      </c>
      <c r="T399" s="16">
        <v>166881</v>
      </c>
      <c r="U399" s="16">
        <v>238885</v>
      </c>
      <c r="V399" s="16">
        <v>13</v>
      </c>
      <c r="W399" s="16">
        <v>0</v>
      </c>
      <c r="X399" s="16">
        <v>79837</v>
      </c>
      <c r="Y399" s="16">
        <v>476914</v>
      </c>
    </row>
    <row r="400" spans="1:25" s="18" customFormat="1" ht="17.100000000000001" customHeight="1">
      <c r="A400" s="11">
        <v>3569799000</v>
      </c>
      <c r="B400" s="11">
        <v>84388510</v>
      </c>
      <c r="C400" s="11" t="s">
        <v>8</v>
      </c>
      <c r="D400" s="11">
        <v>9</v>
      </c>
      <c r="E400" s="11">
        <v>52</v>
      </c>
      <c r="F400" s="11">
        <v>103</v>
      </c>
      <c r="G400" s="11">
        <v>1</v>
      </c>
      <c r="H400" s="65">
        <v>2009</v>
      </c>
      <c r="I400" s="10" t="s">
        <v>5749</v>
      </c>
      <c r="J400" s="10" t="s">
        <v>5750</v>
      </c>
      <c r="K400" s="11">
        <v>4204</v>
      </c>
      <c r="L400" s="10" t="s">
        <v>1188</v>
      </c>
      <c r="M400" s="16">
        <v>24530</v>
      </c>
      <c r="N400" s="16">
        <v>309492</v>
      </c>
      <c r="O400" s="16">
        <v>284962</v>
      </c>
      <c r="P400" s="16">
        <v>234019</v>
      </c>
      <c r="Q400" s="16">
        <v>1108224</v>
      </c>
      <c r="R400" s="16">
        <v>1108217</v>
      </c>
      <c r="S400" s="16">
        <v>5553</v>
      </c>
      <c r="T400" s="16">
        <v>8773</v>
      </c>
      <c r="U400" s="16">
        <v>31035</v>
      </c>
      <c r="V400" s="16">
        <v>2</v>
      </c>
      <c r="W400" s="16">
        <v>0</v>
      </c>
      <c r="X400" s="16">
        <v>-1124</v>
      </c>
      <c r="Y400" s="16">
        <v>52281</v>
      </c>
    </row>
    <row r="401" spans="1:25" s="18" customFormat="1" ht="17.100000000000001" customHeight="1">
      <c r="A401" s="11">
        <v>5607125000</v>
      </c>
      <c r="B401" s="11">
        <v>57950318</v>
      </c>
      <c r="C401" s="11" t="s">
        <v>8</v>
      </c>
      <c r="D401" s="11">
        <v>3</v>
      </c>
      <c r="E401" s="11">
        <v>101</v>
      </c>
      <c r="F401" s="11">
        <v>142</v>
      </c>
      <c r="G401" s="11">
        <v>2</v>
      </c>
      <c r="H401" s="65">
        <v>1994</v>
      </c>
      <c r="I401" s="10" t="s">
        <v>5751</v>
      </c>
      <c r="J401" s="10" t="s">
        <v>5752</v>
      </c>
      <c r="K401" s="11">
        <v>2360</v>
      </c>
      <c r="L401" s="10" t="s">
        <v>425</v>
      </c>
      <c r="M401" s="16">
        <v>1144053</v>
      </c>
      <c r="N401" s="16">
        <v>1297378</v>
      </c>
      <c r="O401" s="16">
        <v>153325</v>
      </c>
      <c r="P401" s="16">
        <v>27622</v>
      </c>
      <c r="Q401" s="16">
        <v>2161135</v>
      </c>
      <c r="R401" s="16">
        <v>2122370</v>
      </c>
      <c r="S401" s="16">
        <v>-4540</v>
      </c>
      <c r="T401" s="16">
        <v>49056</v>
      </c>
      <c r="U401" s="16">
        <v>197296</v>
      </c>
      <c r="V401" s="16">
        <v>13.53</v>
      </c>
      <c r="W401" s="16"/>
      <c r="X401" s="16">
        <v>31184</v>
      </c>
      <c r="Y401" s="16">
        <v>320736</v>
      </c>
    </row>
    <row r="402" spans="1:25" s="18" customFormat="1" ht="17.100000000000001" customHeight="1">
      <c r="A402" s="11">
        <v>5568331000</v>
      </c>
      <c r="B402" s="11">
        <v>66790093</v>
      </c>
      <c r="C402" s="11" t="s">
        <v>12</v>
      </c>
      <c r="D402" s="11">
        <v>4</v>
      </c>
      <c r="E402" s="11">
        <v>114</v>
      </c>
      <c r="F402" s="11">
        <v>103</v>
      </c>
      <c r="G402" s="11">
        <v>1</v>
      </c>
      <c r="H402" s="65">
        <v>1992</v>
      </c>
      <c r="I402" s="10" t="s">
        <v>5753</v>
      </c>
      <c r="J402" s="10" t="s">
        <v>5754</v>
      </c>
      <c r="K402" s="11">
        <v>3210</v>
      </c>
      <c r="L402" s="10" t="s">
        <v>470</v>
      </c>
      <c r="M402" s="16">
        <v>1607191</v>
      </c>
      <c r="N402" s="16">
        <v>2803601</v>
      </c>
      <c r="O402" s="16">
        <v>1196410</v>
      </c>
      <c r="P402" s="16">
        <v>847241</v>
      </c>
      <c r="Q402" s="16">
        <v>1520779</v>
      </c>
      <c r="R402" s="16">
        <v>1329149</v>
      </c>
      <c r="S402" s="16">
        <v>175425</v>
      </c>
      <c r="T402" s="16">
        <v>330658</v>
      </c>
      <c r="U402" s="16">
        <v>156082</v>
      </c>
      <c r="V402" s="16">
        <v>14</v>
      </c>
      <c r="W402" s="16">
        <v>16431</v>
      </c>
      <c r="X402" s="16">
        <v>154046</v>
      </c>
      <c r="Y402" s="16">
        <v>538039</v>
      </c>
    </row>
    <row r="403" spans="1:25" s="18" customFormat="1" ht="17.100000000000001" customHeight="1">
      <c r="A403" s="11">
        <v>5391742000</v>
      </c>
      <c r="B403" s="11">
        <v>29580978</v>
      </c>
      <c r="C403" s="11" t="s">
        <v>12</v>
      </c>
      <c r="D403" s="11">
        <v>4</v>
      </c>
      <c r="E403" s="11">
        <v>120</v>
      </c>
      <c r="F403" s="11">
        <v>142</v>
      </c>
      <c r="G403" s="11">
        <v>1</v>
      </c>
      <c r="H403" s="65">
        <v>1994</v>
      </c>
      <c r="I403" s="10" t="s">
        <v>5755</v>
      </c>
      <c r="J403" s="10" t="s">
        <v>5756</v>
      </c>
      <c r="K403" s="11">
        <v>3230</v>
      </c>
      <c r="L403" s="10" t="s">
        <v>607</v>
      </c>
      <c r="M403" s="16">
        <v>41347</v>
      </c>
      <c r="N403" s="16">
        <v>87286</v>
      </c>
      <c r="O403" s="16">
        <v>45939</v>
      </c>
      <c r="P403" s="16">
        <v>35705</v>
      </c>
      <c r="Q403" s="16">
        <v>296352</v>
      </c>
      <c r="R403" s="16">
        <v>296352</v>
      </c>
      <c r="S403" s="16">
        <v>31816</v>
      </c>
      <c r="T403" s="16">
        <v>37483</v>
      </c>
      <c r="U403" s="16">
        <v>14866</v>
      </c>
      <c r="V403" s="16">
        <v>1.5</v>
      </c>
      <c r="W403" s="16"/>
      <c r="X403" s="16">
        <v>30688</v>
      </c>
      <c r="Y403" s="16">
        <v>60693</v>
      </c>
    </row>
    <row r="404" spans="1:25" s="18" customFormat="1" ht="17.100000000000001" customHeight="1">
      <c r="A404" s="11">
        <v>5312583000</v>
      </c>
      <c r="B404" s="11">
        <v>26873966</v>
      </c>
      <c r="C404" s="11" t="s">
        <v>12</v>
      </c>
      <c r="D404" s="11">
        <v>4</v>
      </c>
      <c r="E404" s="11">
        <v>11</v>
      </c>
      <c r="F404" s="11">
        <v>142</v>
      </c>
      <c r="G404" s="11">
        <v>1</v>
      </c>
      <c r="H404" s="65">
        <v>1993</v>
      </c>
      <c r="I404" s="10" t="s">
        <v>5757</v>
      </c>
      <c r="J404" s="10" t="s">
        <v>5758</v>
      </c>
      <c r="K404" s="11">
        <v>3211</v>
      </c>
      <c r="L404" s="10" t="s">
        <v>2198</v>
      </c>
      <c r="M404" s="16">
        <v>455732</v>
      </c>
      <c r="N404" s="16">
        <v>574143</v>
      </c>
      <c r="O404" s="16">
        <v>118411</v>
      </c>
      <c r="P404" s="16">
        <v>10000</v>
      </c>
      <c r="Q404" s="16">
        <v>1203360</v>
      </c>
      <c r="R404" s="16">
        <v>1139892</v>
      </c>
      <c r="S404" s="16">
        <v>22727</v>
      </c>
      <c r="T404" s="16">
        <v>122000</v>
      </c>
      <c r="U404" s="16">
        <v>80576</v>
      </c>
      <c r="V404" s="16">
        <v>8.2100000000000009</v>
      </c>
      <c r="W404" s="16"/>
      <c r="X404" s="16">
        <v>24021</v>
      </c>
      <c r="Y404" s="16">
        <v>222267</v>
      </c>
    </row>
    <row r="405" spans="1:25" s="18" customFormat="1" ht="17.100000000000001" customHeight="1">
      <c r="A405" s="11">
        <v>5007912000</v>
      </c>
      <c r="B405" s="11">
        <v>68876220</v>
      </c>
      <c r="C405" s="11" t="s">
        <v>12</v>
      </c>
      <c r="D405" s="11">
        <v>3</v>
      </c>
      <c r="E405" s="11">
        <v>112</v>
      </c>
      <c r="F405" s="11">
        <v>142</v>
      </c>
      <c r="G405" s="11">
        <v>1</v>
      </c>
      <c r="H405" s="65">
        <v>1994</v>
      </c>
      <c r="I405" s="10" t="s">
        <v>798</v>
      </c>
      <c r="J405" s="10" t="s">
        <v>799</v>
      </c>
      <c r="K405" s="11">
        <v>2383</v>
      </c>
      <c r="L405" s="10" t="s">
        <v>800</v>
      </c>
      <c r="M405" s="16">
        <v>26023</v>
      </c>
      <c r="N405" s="16">
        <v>170122</v>
      </c>
      <c r="O405" s="16">
        <v>144099</v>
      </c>
      <c r="P405" s="16">
        <v>116044</v>
      </c>
      <c r="Q405" s="16">
        <v>408784</v>
      </c>
      <c r="R405" s="16">
        <v>378101</v>
      </c>
      <c r="S405" s="16">
        <v>-8317</v>
      </c>
      <c r="T405" s="16">
        <v>54759</v>
      </c>
      <c r="U405" s="16">
        <v>14082</v>
      </c>
      <c r="V405" s="16">
        <v>1.5</v>
      </c>
      <c r="W405" s="16"/>
      <c r="X405" s="16">
        <v>15047</v>
      </c>
      <c r="Y405" s="16">
        <v>87510</v>
      </c>
    </row>
    <row r="406" spans="1:25" s="18" customFormat="1" ht="17.100000000000001" customHeight="1">
      <c r="A406" s="11">
        <v>3450341000</v>
      </c>
      <c r="B406" s="11">
        <v>97012815</v>
      </c>
      <c r="C406" s="11" t="s">
        <v>12</v>
      </c>
      <c r="D406" s="11">
        <v>4</v>
      </c>
      <c r="E406" s="11">
        <v>120</v>
      </c>
      <c r="F406" s="11">
        <v>142</v>
      </c>
      <c r="G406" s="11">
        <v>1</v>
      </c>
      <c r="H406" s="65">
        <v>2008</v>
      </c>
      <c r="I406" s="10" t="s">
        <v>3564</v>
      </c>
      <c r="J406" s="10" t="s">
        <v>3565</v>
      </c>
      <c r="K406" s="11">
        <v>3231</v>
      </c>
      <c r="L406" s="10" t="s">
        <v>525</v>
      </c>
      <c r="M406" s="16">
        <v>276839</v>
      </c>
      <c r="N406" s="16">
        <v>594034</v>
      </c>
      <c r="O406" s="16">
        <v>317195</v>
      </c>
      <c r="P406" s="16">
        <v>30000</v>
      </c>
      <c r="Q406" s="16">
        <v>778200</v>
      </c>
      <c r="R406" s="16">
        <v>756159</v>
      </c>
      <c r="S406" s="16">
        <v>26746</v>
      </c>
      <c r="T406" s="16">
        <v>81742</v>
      </c>
      <c r="U406" s="16">
        <v>66099</v>
      </c>
      <c r="V406" s="16">
        <v>6.46</v>
      </c>
      <c r="W406" s="16"/>
      <c r="X406" s="16">
        <v>23862</v>
      </c>
      <c r="Y406" s="16">
        <v>168017</v>
      </c>
    </row>
    <row r="407" spans="1:25" s="18" customFormat="1" ht="17.100000000000001" customHeight="1">
      <c r="A407" s="11">
        <v>5143014000</v>
      </c>
      <c r="B407" s="11">
        <v>51785455</v>
      </c>
      <c r="C407" s="11" t="s">
        <v>12</v>
      </c>
      <c r="D407" s="11">
        <v>1</v>
      </c>
      <c r="E407" s="11">
        <v>15</v>
      </c>
      <c r="F407" s="11">
        <v>142</v>
      </c>
      <c r="G407" s="11">
        <v>1</v>
      </c>
      <c r="H407" s="65">
        <v>1994</v>
      </c>
      <c r="I407" s="10" t="s">
        <v>802</v>
      </c>
      <c r="J407" s="10" t="s">
        <v>803</v>
      </c>
      <c r="K407" s="11">
        <v>9232</v>
      </c>
      <c r="L407" s="10" t="s">
        <v>804</v>
      </c>
      <c r="M407" s="16">
        <v>727945</v>
      </c>
      <c r="N407" s="16">
        <v>740759</v>
      </c>
      <c r="O407" s="16">
        <v>12814</v>
      </c>
      <c r="P407" s="16">
        <v>353</v>
      </c>
      <c r="Q407" s="16">
        <v>390059</v>
      </c>
      <c r="R407" s="16">
        <v>375638</v>
      </c>
      <c r="S407" s="16">
        <v>-5063</v>
      </c>
      <c r="T407" s="16">
        <v>76913</v>
      </c>
      <c r="U407" s="16">
        <v>54064</v>
      </c>
      <c r="V407" s="16">
        <v>5</v>
      </c>
      <c r="W407" s="16"/>
      <c r="X407" s="16">
        <v>8905</v>
      </c>
      <c r="Y407" s="16">
        <v>151702</v>
      </c>
    </row>
    <row r="408" spans="1:25" s="18" customFormat="1" ht="17.100000000000001" customHeight="1">
      <c r="A408" s="11">
        <v>5115564000</v>
      </c>
      <c r="B408" s="11">
        <v>87473402</v>
      </c>
      <c r="C408" s="11" t="s">
        <v>12</v>
      </c>
      <c r="D408" s="11">
        <v>4</v>
      </c>
      <c r="E408" s="11">
        <v>114</v>
      </c>
      <c r="F408" s="11">
        <v>142</v>
      </c>
      <c r="G408" s="11">
        <v>2</v>
      </c>
      <c r="H408" s="65">
        <v>1994</v>
      </c>
      <c r="I408" s="10" t="s">
        <v>805</v>
      </c>
      <c r="J408" s="10" t="s">
        <v>806</v>
      </c>
      <c r="K408" s="11">
        <v>3215</v>
      </c>
      <c r="L408" s="10" t="s">
        <v>797</v>
      </c>
      <c r="M408" s="16">
        <v>635775</v>
      </c>
      <c r="N408" s="16">
        <v>1633884</v>
      </c>
      <c r="O408" s="16">
        <v>998109</v>
      </c>
      <c r="P408" s="16">
        <v>122999</v>
      </c>
      <c r="Q408" s="16">
        <v>2488360</v>
      </c>
      <c r="R408" s="16">
        <v>2463007</v>
      </c>
      <c r="S408" s="16">
        <v>124340</v>
      </c>
      <c r="T408" s="16">
        <v>401975</v>
      </c>
      <c r="U408" s="16">
        <v>227408</v>
      </c>
      <c r="V408" s="16">
        <v>23.68</v>
      </c>
      <c r="W408" s="16"/>
      <c r="X408" s="16">
        <v>93693</v>
      </c>
      <c r="Y408" s="16">
        <v>684840</v>
      </c>
    </row>
    <row r="409" spans="1:25" s="18" customFormat="1" ht="17.100000000000001" customHeight="1">
      <c r="A409" s="11">
        <v>1899368000</v>
      </c>
      <c r="B409" s="11">
        <v>47713755</v>
      </c>
      <c r="C409" s="11" t="s">
        <v>12</v>
      </c>
      <c r="D409" s="11">
        <v>8</v>
      </c>
      <c r="E409" s="11">
        <v>71</v>
      </c>
      <c r="F409" s="11">
        <v>142</v>
      </c>
      <c r="G409" s="11">
        <v>1</v>
      </c>
      <c r="H409" s="65">
        <v>2004</v>
      </c>
      <c r="I409" s="10" t="s">
        <v>5759</v>
      </c>
      <c r="J409" s="10" t="s">
        <v>5760</v>
      </c>
      <c r="K409" s="11">
        <v>1216</v>
      </c>
      <c r="L409" s="10" t="s">
        <v>5037</v>
      </c>
      <c r="M409" s="16">
        <v>80801</v>
      </c>
      <c r="N409" s="16">
        <v>126548</v>
      </c>
      <c r="O409" s="16">
        <v>45747</v>
      </c>
      <c r="P409" s="16">
        <v>39271</v>
      </c>
      <c r="Q409" s="16">
        <v>190319</v>
      </c>
      <c r="R409" s="16">
        <v>182633</v>
      </c>
      <c r="S409" s="16">
        <v>15843</v>
      </c>
      <c r="T409" s="16">
        <v>28874</v>
      </c>
      <c r="U409" s="16">
        <v>10764</v>
      </c>
      <c r="V409" s="16">
        <v>1</v>
      </c>
      <c r="W409" s="16"/>
      <c r="X409" s="16">
        <v>11637</v>
      </c>
      <c r="Y409" s="16">
        <v>42704</v>
      </c>
    </row>
    <row r="410" spans="1:25" s="18" customFormat="1" ht="17.100000000000001" customHeight="1">
      <c r="A410" s="11">
        <v>5670899000</v>
      </c>
      <c r="B410" s="11">
        <v>22022325</v>
      </c>
      <c r="C410" s="11" t="s">
        <v>12</v>
      </c>
      <c r="D410" s="11">
        <v>6</v>
      </c>
      <c r="E410" s="11">
        <v>110</v>
      </c>
      <c r="F410" s="11">
        <v>142</v>
      </c>
      <c r="G410" s="11">
        <v>1</v>
      </c>
      <c r="H410" s="65">
        <v>1994</v>
      </c>
      <c r="I410" s="10" t="s">
        <v>807</v>
      </c>
      <c r="J410" s="10" t="s">
        <v>808</v>
      </c>
      <c r="K410" s="11">
        <v>8283</v>
      </c>
      <c r="L410" s="10" t="s">
        <v>809</v>
      </c>
      <c r="M410" s="16">
        <v>185873</v>
      </c>
      <c r="N410" s="16">
        <v>445567</v>
      </c>
      <c r="O410" s="16">
        <v>259694</v>
      </c>
      <c r="P410" s="16">
        <v>179000</v>
      </c>
      <c r="Q410" s="16">
        <v>1266351</v>
      </c>
      <c r="R410" s="16">
        <v>1212749</v>
      </c>
      <c r="S410" s="16">
        <v>49635</v>
      </c>
      <c r="T410" s="16">
        <v>191988</v>
      </c>
      <c r="U410" s="16">
        <v>106972</v>
      </c>
      <c r="V410" s="16">
        <v>11</v>
      </c>
      <c r="W410" s="16"/>
      <c r="X410" s="16">
        <v>38402</v>
      </c>
      <c r="Y410" s="16">
        <v>349375</v>
      </c>
    </row>
    <row r="411" spans="1:25" s="18" customFormat="1" ht="17.100000000000001" customHeight="1">
      <c r="A411" s="11">
        <v>5368078000</v>
      </c>
      <c r="B411" s="11">
        <v>66226040</v>
      </c>
      <c r="C411" s="11" t="s">
        <v>12</v>
      </c>
      <c r="D411" s="11">
        <v>4</v>
      </c>
      <c r="E411" s="11">
        <v>155</v>
      </c>
      <c r="F411" s="11">
        <v>142</v>
      </c>
      <c r="G411" s="11">
        <v>1</v>
      </c>
      <c r="H411" s="65">
        <v>1994</v>
      </c>
      <c r="I411" s="10" t="s">
        <v>5761</v>
      </c>
      <c r="J411" s="10" t="s">
        <v>3775</v>
      </c>
      <c r="K411" s="11">
        <v>3204</v>
      </c>
      <c r="L411" s="10" t="s">
        <v>1322</v>
      </c>
      <c r="M411" s="16">
        <v>35232</v>
      </c>
      <c r="N411" s="16">
        <v>237809</v>
      </c>
      <c r="O411" s="16">
        <v>202577</v>
      </c>
      <c r="P411" s="16">
        <v>113054</v>
      </c>
      <c r="Q411" s="16">
        <v>341243</v>
      </c>
      <c r="R411" s="16">
        <v>341237</v>
      </c>
      <c r="S411" s="16">
        <v>46619</v>
      </c>
      <c r="T411" s="16">
        <v>74931</v>
      </c>
      <c r="U411" s="16">
        <v>48595</v>
      </c>
      <c r="V411" s="16">
        <v>2.61</v>
      </c>
      <c r="W411" s="16"/>
      <c r="X411" s="16">
        <v>43199</v>
      </c>
      <c r="Y411" s="16">
        <v>139359</v>
      </c>
    </row>
    <row r="412" spans="1:25" s="18" customFormat="1" ht="17.100000000000001" customHeight="1">
      <c r="A412" s="11">
        <v>5485682000</v>
      </c>
      <c r="B412" s="11">
        <v>17149835</v>
      </c>
      <c r="C412" s="11" t="s">
        <v>12</v>
      </c>
      <c r="D412" s="11">
        <v>4</v>
      </c>
      <c r="E412" s="11">
        <v>190</v>
      </c>
      <c r="F412" s="11">
        <v>142</v>
      </c>
      <c r="G412" s="11">
        <v>1</v>
      </c>
      <c r="H412" s="65">
        <v>1995</v>
      </c>
      <c r="I412" s="10" t="s">
        <v>5762</v>
      </c>
      <c r="J412" s="10" t="s">
        <v>5763</v>
      </c>
      <c r="K412" s="11">
        <v>3301</v>
      </c>
      <c r="L412" s="10" t="s">
        <v>810</v>
      </c>
      <c r="M412" s="16">
        <v>403652</v>
      </c>
      <c r="N412" s="16">
        <v>813397</v>
      </c>
      <c r="O412" s="16">
        <v>409745</v>
      </c>
      <c r="P412" s="16">
        <v>378492</v>
      </c>
      <c r="Q412" s="16">
        <v>1117290</v>
      </c>
      <c r="R412" s="16">
        <v>1052333</v>
      </c>
      <c r="S412" s="16">
        <v>54902</v>
      </c>
      <c r="T412" s="16">
        <v>215973</v>
      </c>
      <c r="U412" s="16">
        <v>85580</v>
      </c>
      <c r="V412" s="16">
        <v>9.19</v>
      </c>
      <c r="W412" s="16"/>
      <c r="X412" s="16">
        <v>60716</v>
      </c>
      <c r="Y412" s="16">
        <v>332840</v>
      </c>
    </row>
    <row r="413" spans="1:25" s="18" customFormat="1" ht="17.100000000000001" customHeight="1">
      <c r="A413" s="11">
        <v>3206076000</v>
      </c>
      <c r="B413" s="11">
        <v>50376578</v>
      </c>
      <c r="C413" s="11" t="s">
        <v>12</v>
      </c>
      <c r="D413" s="11">
        <v>2</v>
      </c>
      <c r="E413" s="11">
        <v>70</v>
      </c>
      <c r="F413" s="11">
        <v>142</v>
      </c>
      <c r="G413" s="11">
        <v>1</v>
      </c>
      <c r="H413" s="65">
        <v>2007</v>
      </c>
      <c r="I413" s="10" t="s">
        <v>811</v>
      </c>
      <c r="J413" s="10" t="s">
        <v>812</v>
      </c>
      <c r="K413" s="11">
        <v>2000</v>
      </c>
      <c r="L413" s="10" t="s">
        <v>438</v>
      </c>
      <c r="M413" s="16">
        <v>202108</v>
      </c>
      <c r="N413" s="16">
        <v>565839</v>
      </c>
      <c r="O413" s="16">
        <v>363731</v>
      </c>
      <c r="P413" s="16">
        <v>263328</v>
      </c>
      <c r="Q413" s="16">
        <v>1057236</v>
      </c>
      <c r="R413" s="16">
        <v>1020421</v>
      </c>
      <c r="S413" s="16">
        <v>99069</v>
      </c>
      <c r="T413" s="16">
        <v>192606</v>
      </c>
      <c r="U413" s="16">
        <v>116031</v>
      </c>
      <c r="V413" s="16">
        <v>8.6999999999999993</v>
      </c>
      <c r="W413" s="16"/>
      <c r="X413" s="16">
        <v>99487</v>
      </c>
      <c r="Y413" s="16">
        <v>352133</v>
      </c>
    </row>
    <row r="414" spans="1:25" s="18" customFormat="1" ht="17.100000000000001" customHeight="1">
      <c r="A414" s="11">
        <v>5716427000</v>
      </c>
      <c r="B414" s="11">
        <v>18425771</v>
      </c>
      <c r="C414" s="11" t="s">
        <v>12</v>
      </c>
      <c r="D414" s="11">
        <v>12</v>
      </c>
      <c r="E414" s="11">
        <v>50</v>
      </c>
      <c r="F414" s="11">
        <v>142</v>
      </c>
      <c r="G414" s="11">
        <v>1</v>
      </c>
      <c r="H414" s="65">
        <v>1994</v>
      </c>
      <c r="I414" s="10" t="s">
        <v>813</v>
      </c>
      <c r="J414" s="10" t="s">
        <v>814</v>
      </c>
      <c r="K414" s="11">
        <v>6000</v>
      </c>
      <c r="L414" s="10" t="s">
        <v>439</v>
      </c>
      <c r="M414" s="16">
        <v>226631</v>
      </c>
      <c r="N414" s="16">
        <v>725010</v>
      </c>
      <c r="O414" s="16">
        <v>498379</v>
      </c>
      <c r="P414" s="16">
        <v>350352</v>
      </c>
      <c r="Q414" s="16">
        <v>1267049</v>
      </c>
      <c r="R414" s="16">
        <v>1198571</v>
      </c>
      <c r="S414" s="16">
        <v>117247</v>
      </c>
      <c r="T414" s="16">
        <v>212198</v>
      </c>
      <c r="U414" s="16">
        <v>101355</v>
      </c>
      <c r="V414" s="16">
        <v>7.78</v>
      </c>
      <c r="W414" s="16"/>
      <c r="X414" s="16">
        <v>113799</v>
      </c>
      <c r="Y414" s="16">
        <v>348300</v>
      </c>
    </row>
    <row r="415" spans="1:25" s="18" customFormat="1" ht="17.100000000000001" customHeight="1">
      <c r="A415" s="11">
        <v>5417772000</v>
      </c>
      <c r="B415" s="11">
        <v>51225522</v>
      </c>
      <c r="C415" s="11" t="s">
        <v>12</v>
      </c>
      <c r="D415" s="11">
        <v>8</v>
      </c>
      <c r="E415" s="11">
        <v>71</v>
      </c>
      <c r="F415" s="11">
        <v>142</v>
      </c>
      <c r="G415" s="11">
        <v>1</v>
      </c>
      <c r="H415" s="65">
        <v>1986</v>
      </c>
      <c r="I415" s="10" t="s">
        <v>815</v>
      </c>
      <c r="J415" s="10" t="s">
        <v>816</v>
      </c>
      <c r="K415" s="11">
        <v>1211</v>
      </c>
      <c r="L415" s="10" t="s">
        <v>631</v>
      </c>
      <c r="M415" s="16">
        <v>621520</v>
      </c>
      <c r="N415" s="16">
        <v>1233969</v>
      </c>
      <c r="O415" s="16">
        <v>612449</v>
      </c>
      <c r="P415" s="16">
        <v>277934</v>
      </c>
      <c r="Q415" s="16">
        <v>2022745</v>
      </c>
      <c r="R415" s="16">
        <v>1988148</v>
      </c>
      <c r="S415" s="16">
        <v>84171</v>
      </c>
      <c r="T415" s="16">
        <v>245627</v>
      </c>
      <c r="U415" s="16">
        <v>145897</v>
      </c>
      <c r="V415" s="16">
        <v>8.16</v>
      </c>
      <c r="W415" s="16"/>
      <c r="X415" s="16">
        <v>73866</v>
      </c>
      <c r="Y415" s="16">
        <v>432068</v>
      </c>
    </row>
    <row r="416" spans="1:25" s="18" customFormat="1" ht="17.100000000000001" customHeight="1">
      <c r="A416" s="11">
        <v>5728103000</v>
      </c>
      <c r="B416" s="11">
        <v>42432430</v>
      </c>
      <c r="C416" s="11" t="s">
        <v>12</v>
      </c>
      <c r="D416" s="11">
        <v>4</v>
      </c>
      <c r="E416" s="11">
        <v>11</v>
      </c>
      <c r="F416" s="11">
        <v>142</v>
      </c>
      <c r="G416" s="11">
        <v>1</v>
      </c>
      <c r="H416" s="65">
        <v>1994</v>
      </c>
      <c r="I416" s="10" t="s">
        <v>5764</v>
      </c>
      <c r="J416" s="10" t="s">
        <v>5765</v>
      </c>
      <c r="K416" s="11">
        <v>3202</v>
      </c>
      <c r="L416" s="10" t="s">
        <v>1437</v>
      </c>
      <c r="M416" s="16">
        <v>58597</v>
      </c>
      <c r="N416" s="16">
        <v>142001</v>
      </c>
      <c r="O416" s="16">
        <v>83404</v>
      </c>
      <c r="P416" s="16">
        <v>0</v>
      </c>
      <c r="Q416" s="16">
        <v>217560</v>
      </c>
      <c r="R416" s="16">
        <v>213670</v>
      </c>
      <c r="S416" s="16">
        <v>26947</v>
      </c>
      <c r="T416" s="16">
        <v>32280</v>
      </c>
      <c r="U416" s="16">
        <v>40858</v>
      </c>
      <c r="V416" s="16">
        <v>2.39</v>
      </c>
      <c r="W416" s="16"/>
      <c r="X416" s="16">
        <v>30837</v>
      </c>
      <c r="Y416" s="16">
        <v>85707</v>
      </c>
    </row>
    <row r="417" spans="1:25" s="18" customFormat="1" ht="17.100000000000001" customHeight="1">
      <c r="A417" s="11">
        <v>5376988000</v>
      </c>
      <c r="B417" s="11">
        <v>40438589</v>
      </c>
      <c r="C417" s="11" t="s">
        <v>12</v>
      </c>
      <c r="D417" s="11">
        <v>12</v>
      </c>
      <c r="E417" s="11">
        <v>50</v>
      </c>
      <c r="F417" s="11">
        <v>142</v>
      </c>
      <c r="G417" s="11">
        <v>1</v>
      </c>
      <c r="H417" s="65">
        <v>1994</v>
      </c>
      <c r="I417" s="10" t="s">
        <v>5766</v>
      </c>
      <c r="J417" s="10" t="s">
        <v>814</v>
      </c>
      <c r="K417" s="11">
        <v>6000</v>
      </c>
      <c r="L417" s="10" t="s">
        <v>439</v>
      </c>
      <c r="M417" s="16">
        <v>240898</v>
      </c>
      <c r="N417" s="16">
        <v>650443</v>
      </c>
      <c r="O417" s="16">
        <v>409545</v>
      </c>
      <c r="P417" s="16">
        <v>287494</v>
      </c>
      <c r="Q417" s="16">
        <v>1011092</v>
      </c>
      <c r="R417" s="16">
        <v>920219</v>
      </c>
      <c r="S417" s="16">
        <v>45163</v>
      </c>
      <c r="T417" s="16">
        <v>157717</v>
      </c>
      <c r="U417" s="16">
        <v>82989</v>
      </c>
      <c r="V417" s="16">
        <v>6.1</v>
      </c>
      <c r="W417" s="16"/>
      <c r="X417" s="16">
        <v>63067</v>
      </c>
      <c r="Y417" s="16">
        <v>267150</v>
      </c>
    </row>
    <row r="418" spans="1:25" s="18" customFormat="1" ht="17.100000000000001" customHeight="1">
      <c r="A418" s="11">
        <v>5954660000</v>
      </c>
      <c r="B418" s="11">
        <v>87583364</v>
      </c>
      <c r="C418" s="11" t="s">
        <v>12</v>
      </c>
      <c r="D418" s="11">
        <v>12</v>
      </c>
      <c r="E418" s="11">
        <v>50</v>
      </c>
      <c r="F418" s="11">
        <v>142</v>
      </c>
      <c r="G418" s="11">
        <v>1</v>
      </c>
      <c r="H418" s="65">
        <v>1994</v>
      </c>
      <c r="I418" s="10" t="s">
        <v>818</v>
      </c>
      <c r="J418" s="10" t="s">
        <v>819</v>
      </c>
      <c r="K418" s="11">
        <v>6281</v>
      </c>
      <c r="L418" s="10" t="s">
        <v>820</v>
      </c>
      <c r="M418" s="16">
        <v>206545</v>
      </c>
      <c r="N418" s="16">
        <v>389092</v>
      </c>
      <c r="O418" s="16">
        <v>182547</v>
      </c>
      <c r="P418" s="16">
        <v>10000</v>
      </c>
      <c r="Q418" s="16">
        <v>1042438</v>
      </c>
      <c r="R418" s="16">
        <v>1013506</v>
      </c>
      <c r="S418" s="16">
        <v>71999</v>
      </c>
      <c r="T418" s="16">
        <v>158337</v>
      </c>
      <c r="U418" s="16">
        <v>14450</v>
      </c>
      <c r="V418" s="16">
        <v>1</v>
      </c>
      <c r="W418" s="16"/>
      <c r="X418" s="16">
        <v>72462</v>
      </c>
      <c r="Y418" s="16">
        <v>180481</v>
      </c>
    </row>
    <row r="419" spans="1:25" s="18" customFormat="1" ht="17.100000000000001" customHeight="1">
      <c r="A419" s="11">
        <v>5050810000</v>
      </c>
      <c r="B419" s="11">
        <v>24349569</v>
      </c>
      <c r="C419" s="11" t="s">
        <v>12</v>
      </c>
      <c r="D419" s="11">
        <v>11</v>
      </c>
      <c r="E419" s="11">
        <v>136</v>
      </c>
      <c r="F419" s="11">
        <v>142</v>
      </c>
      <c r="G419" s="11">
        <v>1</v>
      </c>
      <c r="H419" s="65">
        <v>1994</v>
      </c>
      <c r="I419" s="10" t="s">
        <v>3566</v>
      </c>
      <c r="J419" s="10" t="s">
        <v>1120</v>
      </c>
      <c r="K419" s="11">
        <v>5272</v>
      </c>
      <c r="L419" s="10" t="s">
        <v>1934</v>
      </c>
      <c r="M419" s="16">
        <v>97106</v>
      </c>
      <c r="N419" s="16">
        <v>121944</v>
      </c>
      <c r="O419" s="16">
        <v>24838</v>
      </c>
      <c r="P419" s="16">
        <v>14952</v>
      </c>
      <c r="Q419" s="16">
        <v>233844</v>
      </c>
      <c r="R419" s="16">
        <v>218337</v>
      </c>
      <c r="S419" s="16">
        <v>-4765</v>
      </c>
      <c r="T419" s="16">
        <v>53863</v>
      </c>
      <c r="U419" s="16">
        <v>9396</v>
      </c>
      <c r="V419" s="16">
        <v>2</v>
      </c>
      <c r="W419" s="16"/>
      <c r="X419" s="16">
        <v>9668</v>
      </c>
      <c r="Y419" s="16">
        <v>65606</v>
      </c>
    </row>
    <row r="420" spans="1:25" s="18" customFormat="1" ht="17.100000000000001" customHeight="1">
      <c r="A420" s="11">
        <v>5026535000</v>
      </c>
      <c r="B420" s="11">
        <v>30523745</v>
      </c>
      <c r="C420" s="11" t="s">
        <v>12</v>
      </c>
      <c r="D420" s="11">
        <v>4</v>
      </c>
      <c r="E420" s="11">
        <v>11</v>
      </c>
      <c r="F420" s="11">
        <v>142</v>
      </c>
      <c r="G420" s="11">
        <v>1</v>
      </c>
      <c r="H420" s="65">
        <v>1994</v>
      </c>
      <c r="I420" s="10" t="s">
        <v>5767</v>
      </c>
      <c r="J420" s="10" t="s">
        <v>4857</v>
      </c>
      <c r="K420" s="11">
        <v>3202</v>
      </c>
      <c r="L420" s="10" t="s">
        <v>1437</v>
      </c>
      <c r="M420" s="16">
        <v>314517</v>
      </c>
      <c r="N420" s="16">
        <v>477032</v>
      </c>
      <c r="O420" s="16">
        <v>162515</v>
      </c>
      <c r="P420" s="16">
        <v>121712</v>
      </c>
      <c r="Q420" s="16">
        <v>937380</v>
      </c>
      <c r="R420" s="16">
        <v>928925</v>
      </c>
      <c r="S420" s="16">
        <v>69761</v>
      </c>
      <c r="T420" s="16">
        <v>152984</v>
      </c>
      <c r="U420" s="16">
        <v>80280</v>
      </c>
      <c r="V420" s="16">
        <v>8</v>
      </c>
      <c r="W420" s="16"/>
      <c r="X420" s="16">
        <v>70622</v>
      </c>
      <c r="Y420" s="16">
        <v>261763</v>
      </c>
    </row>
    <row r="421" spans="1:25" s="18" customFormat="1" ht="17.100000000000001" customHeight="1">
      <c r="A421" s="11">
        <v>5376657000</v>
      </c>
      <c r="B421" s="11">
        <v>69118302</v>
      </c>
      <c r="C421" s="11" t="s">
        <v>12</v>
      </c>
      <c r="D421" s="11">
        <v>12</v>
      </c>
      <c r="E421" s="11">
        <v>50</v>
      </c>
      <c r="F421" s="11">
        <v>142</v>
      </c>
      <c r="G421" s="11">
        <v>1</v>
      </c>
      <c r="H421" s="65">
        <v>1994</v>
      </c>
      <c r="I421" s="10" t="s">
        <v>5768</v>
      </c>
      <c r="J421" s="10" t="s">
        <v>5769</v>
      </c>
      <c r="K421" s="11">
        <v>6000</v>
      </c>
      <c r="L421" s="10" t="s">
        <v>439</v>
      </c>
      <c r="M421" s="16">
        <v>113948</v>
      </c>
      <c r="N421" s="16">
        <v>190049</v>
      </c>
      <c r="O421" s="16">
        <v>76101</v>
      </c>
      <c r="P421" s="16">
        <v>59484</v>
      </c>
      <c r="Q421" s="16">
        <v>241572</v>
      </c>
      <c r="R421" s="16">
        <v>236570</v>
      </c>
      <c r="S421" s="16">
        <v>18353</v>
      </c>
      <c r="T421" s="16">
        <v>39174</v>
      </c>
      <c r="U421" s="16">
        <v>10910</v>
      </c>
      <c r="V421" s="16">
        <v>1</v>
      </c>
      <c r="W421" s="16"/>
      <c r="X421" s="16">
        <v>16826</v>
      </c>
      <c r="Y421" s="16">
        <v>52631</v>
      </c>
    </row>
    <row r="422" spans="1:25" s="18" customFormat="1" ht="17.100000000000001" customHeight="1">
      <c r="A422" s="11">
        <v>5375435000</v>
      </c>
      <c r="B422" s="11">
        <v>28388186</v>
      </c>
      <c r="C422" s="11" t="s">
        <v>12</v>
      </c>
      <c r="D422" s="11">
        <v>12</v>
      </c>
      <c r="E422" s="11">
        <v>50</v>
      </c>
      <c r="F422" s="11">
        <v>142</v>
      </c>
      <c r="G422" s="11">
        <v>1</v>
      </c>
      <c r="H422" s="65">
        <v>1994</v>
      </c>
      <c r="I422" s="10" t="s">
        <v>822</v>
      </c>
      <c r="J422" s="10" t="s">
        <v>823</v>
      </c>
      <c r="K422" s="11">
        <v>6000</v>
      </c>
      <c r="L422" s="10" t="s">
        <v>439</v>
      </c>
      <c r="M422" s="16">
        <v>355877</v>
      </c>
      <c r="N422" s="16">
        <v>402068</v>
      </c>
      <c r="O422" s="16">
        <v>46191</v>
      </c>
      <c r="P422" s="16">
        <v>20498</v>
      </c>
      <c r="Q422" s="16">
        <v>605468</v>
      </c>
      <c r="R422" s="16">
        <v>586957</v>
      </c>
      <c r="S422" s="16">
        <v>50757</v>
      </c>
      <c r="T422" s="16">
        <v>89613</v>
      </c>
      <c r="U422" s="16">
        <v>32807</v>
      </c>
      <c r="V422" s="16">
        <v>3.46</v>
      </c>
      <c r="W422" s="16"/>
      <c r="X422" s="16">
        <v>64960</v>
      </c>
      <c r="Y422" s="16">
        <v>161957</v>
      </c>
    </row>
    <row r="423" spans="1:25" s="18" customFormat="1" ht="17.100000000000001" customHeight="1">
      <c r="A423" s="11">
        <v>5448715000</v>
      </c>
      <c r="B423" s="11">
        <v>88639096</v>
      </c>
      <c r="C423" s="11" t="s">
        <v>12</v>
      </c>
      <c r="D423" s="11">
        <v>7</v>
      </c>
      <c r="E423" s="11">
        <v>206</v>
      </c>
      <c r="F423" s="11">
        <v>142</v>
      </c>
      <c r="G423" s="11">
        <v>1</v>
      </c>
      <c r="H423" s="65">
        <v>1994</v>
      </c>
      <c r="I423" s="10" t="s">
        <v>3567</v>
      </c>
      <c r="J423" s="10" t="s">
        <v>3568</v>
      </c>
      <c r="K423" s="11">
        <v>8220</v>
      </c>
      <c r="L423" s="10" t="s">
        <v>881</v>
      </c>
      <c r="M423" s="16">
        <v>499134</v>
      </c>
      <c r="N423" s="16">
        <v>532986</v>
      </c>
      <c r="O423" s="16">
        <v>33852</v>
      </c>
      <c r="P423" s="16">
        <v>0</v>
      </c>
      <c r="Q423" s="16">
        <v>1702112</v>
      </c>
      <c r="R423" s="16">
        <v>1687939</v>
      </c>
      <c r="S423" s="16">
        <v>30801</v>
      </c>
      <c r="T423" s="16">
        <v>81601</v>
      </c>
      <c r="U423" s="16">
        <v>19153</v>
      </c>
      <c r="V423" s="16">
        <v>2</v>
      </c>
      <c r="W423" s="16"/>
      <c r="X423" s="16">
        <v>34007</v>
      </c>
      <c r="Y423" s="16">
        <v>127628</v>
      </c>
    </row>
    <row r="424" spans="1:25" s="18" customFormat="1" ht="17.100000000000001" customHeight="1">
      <c r="A424" s="11">
        <v>5151195000</v>
      </c>
      <c r="B424" s="11">
        <v>53132866</v>
      </c>
      <c r="C424" s="11" t="s">
        <v>12</v>
      </c>
      <c r="D424" s="11">
        <v>6</v>
      </c>
      <c r="E424" s="11">
        <v>54</v>
      </c>
      <c r="F424" s="11">
        <v>142</v>
      </c>
      <c r="G424" s="11">
        <v>1</v>
      </c>
      <c r="H424" s="65">
        <v>1994</v>
      </c>
      <c r="I424" s="10" t="s">
        <v>3569</v>
      </c>
      <c r="J424" s="10" t="s">
        <v>3570</v>
      </c>
      <c r="K424" s="11">
        <v>8273</v>
      </c>
      <c r="L424" s="10" t="s">
        <v>523</v>
      </c>
      <c r="M424" s="16">
        <v>222221</v>
      </c>
      <c r="N424" s="16">
        <v>375455</v>
      </c>
      <c r="O424" s="16">
        <v>153234</v>
      </c>
      <c r="P424" s="16">
        <v>104138</v>
      </c>
      <c r="Q424" s="16">
        <v>385787</v>
      </c>
      <c r="R424" s="16">
        <v>356496</v>
      </c>
      <c r="S424" s="16">
        <v>21106</v>
      </c>
      <c r="T424" s="16">
        <v>76172</v>
      </c>
      <c r="U424" s="16">
        <v>26686</v>
      </c>
      <c r="V424" s="16">
        <v>2.6</v>
      </c>
      <c r="W424" s="16"/>
      <c r="X424" s="16">
        <v>20666</v>
      </c>
      <c r="Y424" s="16">
        <v>121418</v>
      </c>
    </row>
    <row r="425" spans="1:25" s="18" customFormat="1" ht="17.100000000000001" customHeight="1">
      <c r="A425" s="11">
        <v>5338881000</v>
      </c>
      <c r="B425" s="11">
        <v>20604742</v>
      </c>
      <c r="C425" s="11" t="s">
        <v>12</v>
      </c>
      <c r="D425" s="11">
        <v>2</v>
      </c>
      <c r="E425" s="11">
        <v>113</v>
      </c>
      <c r="F425" s="11">
        <v>142</v>
      </c>
      <c r="G425" s="11">
        <v>1</v>
      </c>
      <c r="H425" s="65">
        <v>1994</v>
      </c>
      <c r="I425" s="10" t="s">
        <v>828</v>
      </c>
      <c r="J425" s="10" t="s">
        <v>829</v>
      </c>
      <c r="K425" s="11">
        <v>2316</v>
      </c>
      <c r="L425" s="10" t="s">
        <v>830</v>
      </c>
      <c r="M425" s="16">
        <v>245644</v>
      </c>
      <c r="N425" s="16">
        <v>498909</v>
      </c>
      <c r="O425" s="16">
        <v>253265</v>
      </c>
      <c r="P425" s="16">
        <v>151105</v>
      </c>
      <c r="Q425" s="16">
        <v>1182829</v>
      </c>
      <c r="R425" s="16">
        <v>1088951</v>
      </c>
      <c r="S425" s="16">
        <v>29608</v>
      </c>
      <c r="T425" s="16">
        <v>128124</v>
      </c>
      <c r="U425" s="16">
        <v>98517</v>
      </c>
      <c r="V425" s="16">
        <v>9.23</v>
      </c>
      <c r="W425" s="16"/>
      <c r="X425" s="16">
        <v>35466</v>
      </c>
      <c r="Y425" s="16">
        <v>286851</v>
      </c>
    </row>
    <row r="426" spans="1:25" s="18" customFormat="1" ht="17.100000000000001" customHeight="1">
      <c r="A426" s="11">
        <v>1259989000</v>
      </c>
      <c r="B426" s="11">
        <v>84221607</v>
      </c>
      <c r="C426" s="11" t="s">
        <v>12</v>
      </c>
      <c r="D426" s="11">
        <v>4</v>
      </c>
      <c r="E426" s="11">
        <v>190</v>
      </c>
      <c r="F426" s="11">
        <v>142</v>
      </c>
      <c r="G426" s="11">
        <v>1</v>
      </c>
      <c r="H426" s="65">
        <v>1999</v>
      </c>
      <c r="I426" s="10" t="s">
        <v>5770</v>
      </c>
      <c r="J426" s="10" t="s">
        <v>5771</v>
      </c>
      <c r="K426" s="11">
        <v>3311</v>
      </c>
      <c r="L426" s="10" t="s">
        <v>1475</v>
      </c>
      <c r="M426" s="16">
        <v>72874</v>
      </c>
      <c r="N426" s="16">
        <v>80500</v>
      </c>
      <c r="O426" s="16">
        <v>7626</v>
      </c>
      <c r="P426" s="16">
        <v>5999</v>
      </c>
      <c r="Q426" s="16">
        <v>117173</v>
      </c>
      <c r="R426" s="16">
        <v>117173</v>
      </c>
      <c r="S426" s="16">
        <v>19309</v>
      </c>
      <c r="T426" s="16">
        <v>33496</v>
      </c>
      <c r="U426" s="16">
        <v>11769</v>
      </c>
      <c r="V426" s="16">
        <v>1</v>
      </c>
      <c r="W426" s="16"/>
      <c r="X426" s="16">
        <v>19309</v>
      </c>
      <c r="Y426" s="16">
        <v>48459</v>
      </c>
    </row>
    <row r="427" spans="1:25" s="18" customFormat="1" ht="17.100000000000001" customHeight="1">
      <c r="A427" s="11">
        <v>5170557000</v>
      </c>
      <c r="B427" s="11">
        <v>14831422</v>
      </c>
      <c r="C427" s="11" t="s">
        <v>12</v>
      </c>
      <c r="D427" s="11">
        <v>9</v>
      </c>
      <c r="E427" s="11">
        <v>146</v>
      </c>
      <c r="F427" s="11">
        <v>142</v>
      </c>
      <c r="G427" s="11">
        <v>1</v>
      </c>
      <c r="H427" s="65">
        <v>1994</v>
      </c>
      <c r="I427" s="10" t="s">
        <v>5772</v>
      </c>
      <c r="J427" s="10" t="s">
        <v>5773</v>
      </c>
      <c r="K427" s="11">
        <v>4228</v>
      </c>
      <c r="L427" s="10" t="s">
        <v>569</v>
      </c>
      <c r="M427" s="16">
        <v>53503</v>
      </c>
      <c r="N427" s="16">
        <v>126633</v>
      </c>
      <c r="O427" s="16">
        <v>73130</v>
      </c>
      <c r="P427" s="16">
        <v>49701</v>
      </c>
      <c r="Q427" s="16">
        <v>226244</v>
      </c>
      <c r="R427" s="16">
        <v>225897</v>
      </c>
      <c r="S427" s="16">
        <v>47010</v>
      </c>
      <c r="T427" s="16">
        <v>56685</v>
      </c>
      <c r="U427" s="16">
        <v>34534</v>
      </c>
      <c r="V427" s="16">
        <v>3.29</v>
      </c>
      <c r="W427" s="16"/>
      <c r="X427" s="16">
        <v>44476</v>
      </c>
      <c r="Y427" s="16">
        <v>109796</v>
      </c>
    </row>
    <row r="428" spans="1:25" s="18" customFormat="1" ht="17.100000000000001" customHeight="1">
      <c r="A428" s="11">
        <v>5061327000</v>
      </c>
      <c r="B428" s="11">
        <v>70173583</v>
      </c>
      <c r="C428" s="11" t="s">
        <v>12</v>
      </c>
      <c r="D428" s="11">
        <v>9</v>
      </c>
      <c r="E428" s="11">
        <v>147</v>
      </c>
      <c r="F428" s="11">
        <v>142</v>
      </c>
      <c r="G428" s="11">
        <v>1</v>
      </c>
      <c r="H428" s="65">
        <v>1994</v>
      </c>
      <c r="I428" s="10" t="s">
        <v>832</v>
      </c>
      <c r="J428" s="10" t="s">
        <v>833</v>
      </c>
      <c r="K428" s="11">
        <v>4226</v>
      </c>
      <c r="L428" s="10" t="s">
        <v>834</v>
      </c>
      <c r="M428" s="16">
        <v>1085400</v>
      </c>
      <c r="N428" s="16">
        <v>1343606</v>
      </c>
      <c r="O428" s="16">
        <v>258206</v>
      </c>
      <c r="P428" s="16">
        <v>72500</v>
      </c>
      <c r="Q428" s="16">
        <v>1414191</v>
      </c>
      <c r="R428" s="16">
        <v>1388687</v>
      </c>
      <c r="S428" s="16">
        <v>52815</v>
      </c>
      <c r="T428" s="16">
        <v>249347</v>
      </c>
      <c r="U428" s="16">
        <v>192614</v>
      </c>
      <c r="V428" s="16">
        <v>13.39</v>
      </c>
      <c r="W428" s="16"/>
      <c r="X428" s="16">
        <v>63270</v>
      </c>
      <c r="Y428" s="16">
        <v>522486</v>
      </c>
    </row>
    <row r="429" spans="1:25" s="18" customFormat="1" ht="17.100000000000001" customHeight="1">
      <c r="A429" s="11">
        <v>5109008000</v>
      </c>
      <c r="B429" s="11">
        <v>94275181</v>
      </c>
      <c r="C429" s="11" t="s">
        <v>12</v>
      </c>
      <c r="D429" s="11">
        <v>2</v>
      </c>
      <c r="E429" s="11">
        <v>58</v>
      </c>
      <c r="F429" s="11">
        <v>142</v>
      </c>
      <c r="G429" s="11">
        <v>2</v>
      </c>
      <c r="H429" s="65">
        <v>1986</v>
      </c>
      <c r="I429" s="10" t="s">
        <v>3571</v>
      </c>
      <c r="J429" s="10" t="s">
        <v>3572</v>
      </c>
      <c r="K429" s="11">
        <v>2232</v>
      </c>
      <c r="L429" s="10" t="s">
        <v>1231</v>
      </c>
      <c r="M429" s="16">
        <v>563580</v>
      </c>
      <c r="N429" s="16">
        <v>1103510</v>
      </c>
      <c r="O429" s="16">
        <v>539930</v>
      </c>
      <c r="P429" s="16">
        <v>71430</v>
      </c>
      <c r="Q429" s="16">
        <v>3038667</v>
      </c>
      <c r="R429" s="16">
        <v>2977494</v>
      </c>
      <c r="S429" s="16">
        <v>135905</v>
      </c>
      <c r="T429" s="16">
        <v>321770</v>
      </c>
      <c r="U429" s="16">
        <v>294112</v>
      </c>
      <c r="V429" s="16">
        <v>15.94</v>
      </c>
      <c r="W429" s="16"/>
      <c r="X429" s="16">
        <v>120818</v>
      </c>
      <c r="Y429" s="16">
        <v>683324</v>
      </c>
    </row>
    <row r="430" spans="1:25" s="18" customFormat="1" ht="17.100000000000001" customHeight="1">
      <c r="A430" s="11">
        <v>5595698000</v>
      </c>
      <c r="B430" s="11">
        <v>85529982</v>
      </c>
      <c r="C430" s="11" t="s">
        <v>12</v>
      </c>
      <c r="D430" s="11">
        <v>2</v>
      </c>
      <c r="E430" s="11">
        <v>70</v>
      </c>
      <c r="F430" s="11">
        <v>142</v>
      </c>
      <c r="G430" s="11">
        <v>1</v>
      </c>
      <c r="H430" s="65">
        <v>1995</v>
      </c>
      <c r="I430" s="10" t="s">
        <v>5774</v>
      </c>
      <c r="J430" s="10" t="s">
        <v>5775</v>
      </c>
      <c r="K430" s="11">
        <v>2000</v>
      </c>
      <c r="L430" s="10" t="s">
        <v>438</v>
      </c>
      <c r="M430" s="16">
        <v>114954</v>
      </c>
      <c r="N430" s="16">
        <v>245876</v>
      </c>
      <c r="O430" s="16">
        <v>130922</v>
      </c>
      <c r="P430" s="16">
        <v>115950</v>
      </c>
      <c r="Q430" s="16">
        <v>356141</v>
      </c>
      <c r="R430" s="16">
        <v>342014</v>
      </c>
      <c r="S430" s="16">
        <v>7598</v>
      </c>
      <c r="T430" s="16">
        <v>41375</v>
      </c>
      <c r="U430" s="16">
        <v>63078</v>
      </c>
      <c r="V430" s="16">
        <v>4.24</v>
      </c>
      <c r="W430" s="16"/>
      <c r="X430" s="16">
        <v>19901</v>
      </c>
      <c r="Y430" s="16">
        <v>123259</v>
      </c>
    </row>
    <row r="431" spans="1:25" s="18" customFormat="1" ht="17.100000000000001" customHeight="1">
      <c r="A431" s="11">
        <v>5353235000</v>
      </c>
      <c r="B431" s="11">
        <v>36559172</v>
      </c>
      <c r="C431" s="11" t="s">
        <v>12</v>
      </c>
      <c r="D431" s="11">
        <v>2</v>
      </c>
      <c r="E431" s="11">
        <v>58</v>
      </c>
      <c r="F431" s="11">
        <v>142</v>
      </c>
      <c r="G431" s="11">
        <v>1</v>
      </c>
      <c r="H431" s="65">
        <v>1994</v>
      </c>
      <c r="I431" s="10" t="s">
        <v>835</v>
      </c>
      <c r="J431" s="10" t="s">
        <v>836</v>
      </c>
      <c r="K431" s="11">
        <v>2230</v>
      </c>
      <c r="L431" s="10" t="s">
        <v>635</v>
      </c>
      <c r="M431" s="16">
        <v>235728</v>
      </c>
      <c r="N431" s="16">
        <v>287361</v>
      </c>
      <c r="O431" s="16">
        <v>51633</v>
      </c>
      <c r="P431" s="16">
        <v>0</v>
      </c>
      <c r="Q431" s="16">
        <v>445993</v>
      </c>
      <c r="R431" s="16">
        <v>435021</v>
      </c>
      <c r="S431" s="16">
        <v>31762</v>
      </c>
      <c r="T431" s="16">
        <v>78681</v>
      </c>
      <c r="U431" s="16">
        <v>31141</v>
      </c>
      <c r="V431" s="16">
        <v>1.99</v>
      </c>
      <c r="W431" s="16"/>
      <c r="X431" s="16">
        <v>33175</v>
      </c>
      <c r="Y431" s="16">
        <v>120232</v>
      </c>
    </row>
    <row r="432" spans="1:25" s="18" customFormat="1" ht="17.100000000000001" customHeight="1">
      <c r="A432" s="11">
        <v>3108902000</v>
      </c>
      <c r="B432" s="11">
        <v>38612941</v>
      </c>
      <c r="C432" s="11" t="s">
        <v>12</v>
      </c>
      <c r="D432" s="11">
        <v>2</v>
      </c>
      <c r="E432" s="11">
        <v>96</v>
      </c>
      <c r="F432" s="11">
        <v>142</v>
      </c>
      <c r="G432" s="11">
        <v>1</v>
      </c>
      <c r="H432" s="65">
        <v>2006</v>
      </c>
      <c r="I432" s="10" t="s">
        <v>5776</v>
      </c>
      <c r="J432" s="10" t="s">
        <v>5777</v>
      </c>
      <c r="K432" s="11">
        <v>2250</v>
      </c>
      <c r="L432" s="10" t="s">
        <v>716</v>
      </c>
      <c r="M432" s="16">
        <v>23284</v>
      </c>
      <c r="N432" s="16">
        <v>71753</v>
      </c>
      <c r="O432" s="16">
        <v>48469</v>
      </c>
      <c r="P432" s="16">
        <v>42024</v>
      </c>
      <c r="Q432" s="16">
        <v>123106</v>
      </c>
      <c r="R432" s="16">
        <v>123105</v>
      </c>
      <c r="S432" s="16">
        <v>15384</v>
      </c>
      <c r="T432" s="16">
        <v>30052</v>
      </c>
      <c r="U432" s="16">
        <v>13059</v>
      </c>
      <c r="V432" s="16">
        <v>1</v>
      </c>
      <c r="W432" s="16"/>
      <c r="X432" s="16">
        <v>11786</v>
      </c>
      <c r="Y432" s="16">
        <v>48081</v>
      </c>
    </row>
    <row r="433" spans="1:25" s="18" customFormat="1" ht="17.100000000000001" customHeight="1">
      <c r="A433" s="11">
        <v>5372018000</v>
      </c>
      <c r="B433" s="11">
        <v>93587538</v>
      </c>
      <c r="C433" s="11" t="s">
        <v>12</v>
      </c>
      <c r="D433" s="11">
        <v>7</v>
      </c>
      <c r="E433" s="11">
        <v>130</v>
      </c>
      <c r="F433" s="11">
        <v>142</v>
      </c>
      <c r="G433" s="11">
        <v>2</v>
      </c>
      <c r="H433" s="65">
        <v>1994</v>
      </c>
      <c r="I433" s="10" t="s">
        <v>837</v>
      </c>
      <c r="J433" s="10" t="s">
        <v>838</v>
      </c>
      <c r="K433" s="11">
        <v>8210</v>
      </c>
      <c r="L433" s="10" t="s">
        <v>745</v>
      </c>
      <c r="M433" s="16">
        <v>1362049</v>
      </c>
      <c r="N433" s="16">
        <v>2495932</v>
      </c>
      <c r="O433" s="16">
        <v>1133883</v>
      </c>
      <c r="P433" s="16">
        <v>511156</v>
      </c>
      <c r="Q433" s="16">
        <v>4976047</v>
      </c>
      <c r="R433" s="16">
        <v>4935256</v>
      </c>
      <c r="S433" s="16">
        <v>315349</v>
      </c>
      <c r="T433" s="16">
        <v>738774</v>
      </c>
      <c r="U433" s="16">
        <v>267935</v>
      </c>
      <c r="V433" s="16">
        <v>25.27</v>
      </c>
      <c r="W433" s="16"/>
      <c r="X433" s="16">
        <v>304591</v>
      </c>
      <c r="Y433" s="16">
        <v>1098745</v>
      </c>
    </row>
    <row r="434" spans="1:25" s="18" customFormat="1" ht="17.100000000000001" customHeight="1">
      <c r="A434" s="11">
        <v>5948253000</v>
      </c>
      <c r="B434" s="11">
        <v>62245902</v>
      </c>
      <c r="C434" s="11" t="s">
        <v>12</v>
      </c>
      <c r="D434" s="11">
        <v>8</v>
      </c>
      <c r="E434" s="11">
        <v>61</v>
      </c>
      <c r="F434" s="11">
        <v>142</v>
      </c>
      <c r="G434" s="11">
        <v>1</v>
      </c>
      <c r="H434" s="65">
        <v>1994</v>
      </c>
      <c r="I434" s="10" t="s">
        <v>5778</v>
      </c>
      <c r="J434" s="10" t="s">
        <v>5779</v>
      </c>
      <c r="K434" s="11">
        <v>1000</v>
      </c>
      <c r="L434" s="10" t="s">
        <v>419</v>
      </c>
      <c r="M434" s="16">
        <v>5610</v>
      </c>
      <c r="N434" s="16">
        <v>66266</v>
      </c>
      <c r="O434" s="16">
        <v>60656</v>
      </c>
      <c r="P434" s="16">
        <v>18653</v>
      </c>
      <c r="Q434" s="16">
        <v>197925</v>
      </c>
      <c r="R434" s="16">
        <v>190958</v>
      </c>
      <c r="S434" s="16">
        <v>24003</v>
      </c>
      <c r="T434" s="16">
        <v>36638</v>
      </c>
      <c r="U434" s="16">
        <v>20629</v>
      </c>
      <c r="V434" s="16">
        <v>2</v>
      </c>
      <c r="W434" s="16"/>
      <c r="X434" s="16">
        <v>29073</v>
      </c>
      <c r="Y434" s="16">
        <v>68215</v>
      </c>
    </row>
    <row r="435" spans="1:25" s="18" customFormat="1" ht="17.100000000000001" customHeight="1">
      <c r="A435" s="11">
        <v>1021737000</v>
      </c>
      <c r="B435" s="11">
        <v>10377069</v>
      </c>
      <c r="C435" s="11" t="s">
        <v>12</v>
      </c>
      <c r="D435" s="11">
        <v>8</v>
      </c>
      <c r="E435" s="11">
        <v>61</v>
      </c>
      <c r="F435" s="11">
        <v>142</v>
      </c>
      <c r="G435" s="11">
        <v>1</v>
      </c>
      <c r="H435" s="65">
        <v>1997</v>
      </c>
      <c r="I435" s="10" t="s">
        <v>839</v>
      </c>
      <c r="J435" s="10" t="s">
        <v>840</v>
      </c>
      <c r="K435" s="11">
        <v>1000</v>
      </c>
      <c r="L435" s="10" t="s">
        <v>419</v>
      </c>
      <c r="M435" s="16">
        <v>369010</v>
      </c>
      <c r="N435" s="16">
        <v>641686</v>
      </c>
      <c r="O435" s="16">
        <v>272676</v>
      </c>
      <c r="P435" s="16">
        <v>28520</v>
      </c>
      <c r="Q435" s="16">
        <v>969389</v>
      </c>
      <c r="R435" s="16">
        <v>966467</v>
      </c>
      <c r="S435" s="16">
        <v>76443</v>
      </c>
      <c r="T435" s="16">
        <v>133306</v>
      </c>
      <c r="U435" s="16">
        <v>90637</v>
      </c>
      <c r="V435" s="16">
        <v>6.01</v>
      </c>
      <c r="W435" s="16"/>
      <c r="X435" s="16">
        <v>76131</v>
      </c>
      <c r="Y435" s="16">
        <v>245054</v>
      </c>
    </row>
    <row r="436" spans="1:25" s="18" customFormat="1" ht="17.100000000000001" customHeight="1">
      <c r="A436" s="11">
        <v>5829782000</v>
      </c>
      <c r="B436" s="11">
        <v>83715240</v>
      </c>
      <c r="C436" s="11" t="s">
        <v>12</v>
      </c>
      <c r="D436" s="11">
        <v>7</v>
      </c>
      <c r="E436" s="11">
        <v>157</v>
      </c>
      <c r="F436" s="11">
        <v>142</v>
      </c>
      <c r="G436" s="11">
        <v>1</v>
      </c>
      <c r="H436" s="65">
        <v>1994</v>
      </c>
      <c r="I436" s="10" t="s">
        <v>841</v>
      </c>
      <c r="J436" s="10" t="s">
        <v>842</v>
      </c>
      <c r="K436" s="11">
        <v>8350</v>
      </c>
      <c r="L436" s="10" t="s">
        <v>843</v>
      </c>
      <c r="M436" s="16">
        <v>243984</v>
      </c>
      <c r="N436" s="16">
        <v>704960</v>
      </c>
      <c r="O436" s="16">
        <v>460976</v>
      </c>
      <c r="P436" s="16">
        <v>258734</v>
      </c>
      <c r="Q436" s="16">
        <v>1083831</v>
      </c>
      <c r="R436" s="16">
        <v>1080051</v>
      </c>
      <c r="S436" s="16">
        <v>103105</v>
      </c>
      <c r="T436" s="16">
        <v>170522</v>
      </c>
      <c r="U436" s="16">
        <v>60189</v>
      </c>
      <c r="V436" s="16">
        <v>6</v>
      </c>
      <c r="W436" s="16"/>
      <c r="X436" s="16">
        <v>86213</v>
      </c>
      <c r="Y436" s="16">
        <v>246712</v>
      </c>
    </row>
    <row r="437" spans="1:25" s="18" customFormat="1" ht="17.100000000000001" customHeight="1">
      <c r="A437" s="11">
        <v>5838704000</v>
      </c>
      <c r="B437" s="11">
        <v>42032008</v>
      </c>
      <c r="C437" s="11" t="s">
        <v>12</v>
      </c>
      <c r="D437" s="11">
        <v>7</v>
      </c>
      <c r="E437" s="11">
        <v>130</v>
      </c>
      <c r="F437" s="11">
        <v>142</v>
      </c>
      <c r="G437" s="11">
        <v>1</v>
      </c>
      <c r="H437" s="65">
        <v>1994</v>
      </c>
      <c r="I437" s="10" t="s">
        <v>844</v>
      </c>
      <c r="J437" s="10" t="s">
        <v>845</v>
      </c>
      <c r="K437" s="11">
        <v>8210</v>
      </c>
      <c r="L437" s="10" t="s">
        <v>745</v>
      </c>
      <c r="M437" s="16">
        <v>573758</v>
      </c>
      <c r="N437" s="16">
        <v>645709</v>
      </c>
      <c r="O437" s="16">
        <v>71951</v>
      </c>
      <c r="P437" s="16">
        <v>0</v>
      </c>
      <c r="Q437" s="16">
        <v>922217</v>
      </c>
      <c r="R437" s="16">
        <v>922214</v>
      </c>
      <c r="S437" s="16">
        <v>36942</v>
      </c>
      <c r="T437" s="16">
        <v>137116</v>
      </c>
      <c r="U437" s="16">
        <v>49549</v>
      </c>
      <c r="V437" s="16">
        <v>4</v>
      </c>
      <c r="W437" s="16"/>
      <c r="X437" s="16">
        <v>36786</v>
      </c>
      <c r="Y437" s="16">
        <v>198562</v>
      </c>
    </row>
    <row r="438" spans="1:25" s="18" customFormat="1" ht="17.100000000000001" customHeight="1">
      <c r="A438" s="11">
        <v>5565630000</v>
      </c>
      <c r="B438" s="11">
        <v>76205827</v>
      </c>
      <c r="C438" s="11" t="s">
        <v>12</v>
      </c>
      <c r="D438" s="11">
        <v>9</v>
      </c>
      <c r="E438" s="11">
        <v>52</v>
      </c>
      <c r="F438" s="11">
        <v>142</v>
      </c>
      <c r="G438" s="11">
        <v>1</v>
      </c>
      <c r="H438" s="65">
        <v>1995</v>
      </c>
      <c r="I438" s="10" t="s">
        <v>3573</v>
      </c>
      <c r="J438" s="10" t="s">
        <v>3574</v>
      </c>
      <c r="K438" s="11">
        <v>4000</v>
      </c>
      <c r="L438" s="10" t="s">
        <v>450</v>
      </c>
      <c r="M438" s="16">
        <v>58317</v>
      </c>
      <c r="N438" s="16">
        <v>430158</v>
      </c>
      <c r="O438" s="16">
        <v>371841</v>
      </c>
      <c r="P438" s="16">
        <v>273692</v>
      </c>
      <c r="Q438" s="16">
        <v>585535</v>
      </c>
      <c r="R438" s="16">
        <v>532650</v>
      </c>
      <c r="S438" s="16">
        <v>74330</v>
      </c>
      <c r="T438" s="16">
        <v>117985</v>
      </c>
      <c r="U438" s="16">
        <v>38010</v>
      </c>
      <c r="V438" s="16">
        <v>3.93</v>
      </c>
      <c r="W438" s="16"/>
      <c r="X438" s="16">
        <v>51534</v>
      </c>
      <c r="Y438" s="16">
        <v>165222</v>
      </c>
    </row>
    <row r="439" spans="1:25" s="18" customFormat="1" ht="17.100000000000001" customHeight="1">
      <c r="A439" s="11">
        <v>1441582000</v>
      </c>
      <c r="B439" s="11">
        <v>16100107</v>
      </c>
      <c r="C439" s="11" t="s">
        <v>12</v>
      </c>
      <c r="D439" s="11">
        <v>8</v>
      </c>
      <c r="E439" s="11">
        <v>39</v>
      </c>
      <c r="F439" s="11">
        <v>142</v>
      </c>
      <c r="G439" s="11">
        <v>1</v>
      </c>
      <c r="H439" s="65">
        <v>2000</v>
      </c>
      <c r="I439" s="10" t="s">
        <v>3575</v>
      </c>
      <c r="J439" s="10" t="s">
        <v>3576</v>
      </c>
      <c r="K439" s="11">
        <v>1295</v>
      </c>
      <c r="L439" s="10" t="s">
        <v>516</v>
      </c>
      <c r="M439" s="16">
        <v>236488</v>
      </c>
      <c r="N439" s="16">
        <v>295409</v>
      </c>
      <c r="O439" s="16">
        <v>58921</v>
      </c>
      <c r="P439" s="16">
        <v>37995</v>
      </c>
      <c r="Q439" s="16">
        <v>330318</v>
      </c>
      <c r="R439" s="16">
        <v>325438</v>
      </c>
      <c r="S439" s="16">
        <v>20448</v>
      </c>
      <c r="T439" s="16">
        <v>69835</v>
      </c>
      <c r="U439" s="16">
        <v>20128</v>
      </c>
      <c r="V439" s="16">
        <v>2</v>
      </c>
      <c r="W439" s="16"/>
      <c r="X439" s="16">
        <v>18774</v>
      </c>
      <c r="Y439" s="16">
        <v>103817</v>
      </c>
    </row>
    <row r="440" spans="1:25" s="18" customFormat="1" ht="17.100000000000001" customHeight="1">
      <c r="A440" s="11">
        <v>5983663000</v>
      </c>
      <c r="B440" s="11">
        <v>62571745</v>
      </c>
      <c r="C440" s="11" t="s">
        <v>12</v>
      </c>
      <c r="D440" s="11">
        <v>7</v>
      </c>
      <c r="E440" s="11">
        <v>85</v>
      </c>
      <c r="F440" s="11">
        <v>142</v>
      </c>
      <c r="G440" s="11">
        <v>1</v>
      </c>
      <c r="H440" s="65">
        <v>1994</v>
      </c>
      <c r="I440" s="10" t="s">
        <v>846</v>
      </c>
      <c r="J440" s="10" t="s">
        <v>847</v>
      </c>
      <c r="K440" s="11">
        <v>8000</v>
      </c>
      <c r="L440" s="10" t="s">
        <v>489</v>
      </c>
      <c r="M440" s="16">
        <v>181586</v>
      </c>
      <c r="N440" s="16">
        <v>251181</v>
      </c>
      <c r="O440" s="16">
        <v>69595</v>
      </c>
      <c r="P440" s="16">
        <v>0</v>
      </c>
      <c r="Q440" s="16">
        <v>394547</v>
      </c>
      <c r="R440" s="16">
        <v>392288</v>
      </c>
      <c r="S440" s="16">
        <v>29450</v>
      </c>
      <c r="T440" s="16">
        <v>58008</v>
      </c>
      <c r="U440" s="16">
        <v>66932</v>
      </c>
      <c r="V440" s="16">
        <v>4</v>
      </c>
      <c r="W440" s="16"/>
      <c r="X440" s="16">
        <v>27369</v>
      </c>
      <c r="Y440" s="16">
        <v>147363</v>
      </c>
    </row>
    <row r="441" spans="1:25" s="18" customFormat="1" ht="17.100000000000001" customHeight="1">
      <c r="A441" s="11">
        <v>1424408000</v>
      </c>
      <c r="B441" s="11">
        <v>24864013</v>
      </c>
      <c r="C441" s="11" t="s">
        <v>12</v>
      </c>
      <c r="D441" s="11">
        <v>1</v>
      </c>
      <c r="E441" s="11">
        <v>152</v>
      </c>
      <c r="F441" s="11">
        <v>142</v>
      </c>
      <c r="G441" s="11">
        <v>1</v>
      </c>
      <c r="H441" s="65">
        <v>1999</v>
      </c>
      <c r="I441" s="10" t="s">
        <v>3577</v>
      </c>
      <c r="J441" s="10" t="s">
        <v>3578</v>
      </c>
      <c r="K441" s="11">
        <v>9261</v>
      </c>
      <c r="L441" s="10" t="s">
        <v>1529</v>
      </c>
      <c r="M441" s="16">
        <v>325976</v>
      </c>
      <c r="N441" s="16">
        <v>372877</v>
      </c>
      <c r="O441" s="16">
        <v>46901</v>
      </c>
      <c r="P441" s="16">
        <v>0</v>
      </c>
      <c r="Q441" s="16">
        <v>479624</v>
      </c>
      <c r="R441" s="16">
        <v>445118</v>
      </c>
      <c r="S441" s="16">
        <v>23141</v>
      </c>
      <c r="T441" s="16">
        <v>56201</v>
      </c>
      <c r="U441" s="16">
        <v>38889</v>
      </c>
      <c r="V441" s="16">
        <v>3.08</v>
      </c>
      <c r="W441" s="16"/>
      <c r="X441" s="16">
        <v>27851</v>
      </c>
      <c r="Y441" s="16">
        <v>126707</v>
      </c>
    </row>
    <row r="442" spans="1:25" s="18" customFormat="1" ht="17.100000000000001" customHeight="1">
      <c r="A442" s="11">
        <v>5252228000</v>
      </c>
      <c r="B442" s="11">
        <v>22872272</v>
      </c>
      <c r="C442" s="11" t="s">
        <v>12</v>
      </c>
      <c r="D442" s="11">
        <v>10</v>
      </c>
      <c r="E442" s="11">
        <v>38</v>
      </c>
      <c r="F442" s="11">
        <v>142</v>
      </c>
      <c r="G442" s="11">
        <v>1</v>
      </c>
      <c r="H442" s="65">
        <v>1993</v>
      </c>
      <c r="I442" s="10" t="s">
        <v>848</v>
      </c>
      <c r="J442" s="10" t="s">
        <v>849</v>
      </c>
      <c r="K442" s="11">
        <v>6250</v>
      </c>
      <c r="L442" s="10" t="s">
        <v>733</v>
      </c>
      <c r="M442" s="16">
        <v>101200</v>
      </c>
      <c r="N442" s="16">
        <v>177741</v>
      </c>
      <c r="O442" s="16">
        <v>76541</v>
      </c>
      <c r="P442" s="16">
        <v>40000</v>
      </c>
      <c r="Q442" s="16">
        <v>269171</v>
      </c>
      <c r="R442" s="16">
        <v>265596</v>
      </c>
      <c r="S442" s="16">
        <v>51546</v>
      </c>
      <c r="T442" s="16">
        <v>71361</v>
      </c>
      <c r="U442" s="16">
        <v>52229</v>
      </c>
      <c r="V442" s="16">
        <v>3.9</v>
      </c>
      <c r="W442" s="16"/>
      <c r="X442" s="16">
        <v>54454</v>
      </c>
      <c r="Y442" s="16">
        <v>146369</v>
      </c>
    </row>
    <row r="443" spans="1:25" s="18" customFormat="1" ht="17.100000000000001" customHeight="1">
      <c r="A443" s="11">
        <v>5543370000</v>
      </c>
      <c r="B443" s="11">
        <v>69035300</v>
      </c>
      <c r="C443" s="11" t="s">
        <v>12</v>
      </c>
      <c r="D443" s="11">
        <v>12</v>
      </c>
      <c r="E443" s="11">
        <v>50</v>
      </c>
      <c r="F443" s="11">
        <v>142</v>
      </c>
      <c r="G443" s="11">
        <v>1</v>
      </c>
      <c r="H443" s="65">
        <v>1995</v>
      </c>
      <c r="I443" s="10" t="s">
        <v>850</v>
      </c>
      <c r="J443" s="10" t="s">
        <v>851</v>
      </c>
      <c r="K443" s="11">
        <v>6271</v>
      </c>
      <c r="L443" s="10" t="s">
        <v>852</v>
      </c>
      <c r="M443" s="16">
        <v>334707</v>
      </c>
      <c r="N443" s="16">
        <v>525882</v>
      </c>
      <c r="O443" s="16">
        <v>191175</v>
      </c>
      <c r="P443" s="16">
        <v>116328</v>
      </c>
      <c r="Q443" s="16">
        <v>610260</v>
      </c>
      <c r="R443" s="16">
        <v>596190</v>
      </c>
      <c r="S443" s="16">
        <v>32725</v>
      </c>
      <c r="T443" s="16">
        <v>99365</v>
      </c>
      <c r="U443" s="16">
        <v>47181</v>
      </c>
      <c r="V443" s="16">
        <v>3.84</v>
      </c>
      <c r="W443" s="16"/>
      <c r="X443" s="16">
        <v>41495</v>
      </c>
      <c r="Y443" s="16">
        <v>165606</v>
      </c>
    </row>
    <row r="444" spans="1:25" s="18" customFormat="1" ht="17.100000000000001" customHeight="1">
      <c r="A444" s="11">
        <v>5149458000</v>
      </c>
      <c r="B444" s="11">
        <v>87950804</v>
      </c>
      <c r="C444" s="11" t="s">
        <v>12</v>
      </c>
      <c r="D444" s="11">
        <v>2</v>
      </c>
      <c r="E444" s="11">
        <v>70</v>
      </c>
      <c r="F444" s="11">
        <v>142</v>
      </c>
      <c r="G444" s="11">
        <v>1</v>
      </c>
      <c r="H444" s="65">
        <v>1994</v>
      </c>
      <c r="I444" s="10" t="s">
        <v>5780</v>
      </c>
      <c r="J444" s="10" t="s">
        <v>5781</v>
      </c>
      <c r="K444" s="11">
        <v>2000</v>
      </c>
      <c r="L444" s="10" t="s">
        <v>438</v>
      </c>
      <c r="M444" s="16">
        <v>602929</v>
      </c>
      <c r="N444" s="16">
        <v>696652</v>
      </c>
      <c r="O444" s="16">
        <v>93723</v>
      </c>
      <c r="P444" s="16">
        <v>0</v>
      </c>
      <c r="Q444" s="16">
        <v>1508336</v>
      </c>
      <c r="R444" s="16">
        <v>1425135</v>
      </c>
      <c r="S444" s="16">
        <v>176657</v>
      </c>
      <c r="T444" s="16">
        <v>278952</v>
      </c>
      <c r="U444" s="16">
        <v>119675</v>
      </c>
      <c r="V444" s="16">
        <v>9.5</v>
      </c>
      <c r="W444" s="16"/>
      <c r="X444" s="16">
        <v>176657</v>
      </c>
      <c r="Y444" s="16">
        <v>500013</v>
      </c>
    </row>
    <row r="445" spans="1:25" s="18" customFormat="1" ht="17.100000000000001" customHeight="1">
      <c r="A445" s="11">
        <v>5839133000</v>
      </c>
      <c r="B445" s="11">
        <v>67687300</v>
      </c>
      <c r="C445" s="11" t="s">
        <v>12</v>
      </c>
      <c r="D445" s="11">
        <v>7</v>
      </c>
      <c r="E445" s="11">
        <v>199</v>
      </c>
      <c r="F445" s="11">
        <v>142</v>
      </c>
      <c r="G445" s="11">
        <v>1</v>
      </c>
      <c r="H445" s="65">
        <v>1994</v>
      </c>
      <c r="I445" s="10" t="s">
        <v>854</v>
      </c>
      <c r="J445" s="10" t="s">
        <v>855</v>
      </c>
      <c r="K445" s="11">
        <v>8231</v>
      </c>
      <c r="L445" s="10" t="s">
        <v>856</v>
      </c>
      <c r="M445" s="16">
        <v>212095</v>
      </c>
      <c r="N445" s="16">
        <v>229848</v>
      </c>
      <c r="O445" s="16">
        <v>17753</v>
      </c>
      <c r="P445" s="16">
        <v>0</v>
      </c>
      <c r="Q445" s="16">
        <v>237179</v>
      </c>
      <c r="R445" s="16">
        <v>216598</v>
      </c>
      <c r="S445" s="16">
        <v>4225</v>
      </c>
      <c r="T445" s="16">
        <v>51239</v>
      </c>
      <c r="U445" s="16">
        <v>24122</v>
      </c>
      <c r="V445" s="16">
        <v>2</v>
      </c>
      <c r="W445" s="16"/>
      <c r="X445" s="16">
        <v>11538</v>
      </c>
      <c r="Y445" s="16">
        <v>82367</v>
      </c>
    </row>
    <row r="446" spans="1:25" s="18" customFormat="1" ht="17.100000000000001" customHeight="1">
      <c r="A446" s="11">
        <v>3448975000</v>
      </c>
      <c r="B446" s="11">
        <v>88572145</v>
      </c>
      <c r="C446" s="11" t="s">
        <v>12</v>
      </c>
      <c r="D446" s="11">
        <v>4</v>
      </c>
      <c r="E446" s="11">
        <v>120</v>
      </c>
      <c r="F446" s="11">
        <v>142</v>
      </c>
      <c r="G446" s="11">
        <v>2</v>
      </c>
      <c r="H446" s="65">
        <v>2008</v>
      </c>
      <c r="I446" s="10" t="s">
        <v>3579</v>
      </c>
      <c r="J446" s="10" t="s">
        <v>3580</v>
      </c>
      <c r="K446" s="11">
        <v>3230</v>
      </c>
      <c r="L446" s="10" t="s">
        <v>607</v>
      </c>
      <c r="M446" s="16">
        <v>2045925</v>
      </c>
      <c r="N446" s="16">
        <v>3834883</v>
      </c>
      <c r="O446" s="16">
        <v>1788958</v>
      </c>
      <c r="P446" s="16">
        <v>1033405</v>
      </c>
      <c r="Q446" s="16">
        <v>5283719</v>
      </c>
      <c r="R446" s="16">
        <v>5211550</v>
      </c>
      <c r="S446" s="16">
        <v>157610</v>
      </c>
      <c r="T446" s="16">
        <v>584900</v>
      </c>
      <c r="U446" s="16">
        <v>479768</v>
      </c>
      <c r="V446" s="16">
        <v>41.22</v>
      </c>
      <c r="W446" s="16"/>
      <c r="X446" s="16">
        <v>111112</v>
      </c>
      <c r="Y446" s="16">
        <v>1364222</v>
      </c>
    </row>
    <row r="447" spans="1:25" s="18" customFormat="1" ht="17.100000000000001" customHeight="1">
      <c r="A447" s="11">
        <v>3149528000</v>
      </c>
      <c r="B447" s="11">
        <v>69839964</v>
      </c>
      <c r="C447" s="11" t="s">
        <v>12</v>
      </c>
      <c r="D447" s="11">
        <v>8</v>
      </c>
      <c r="E447" s="11">
        <v>61</v>
      </c>
      <c r="F447" s="11">
        <v>142</v>
      </c>
      <c r="G447" s="11">
        <v>1</v>
      </c>
      <c r="H447" s="65">
        <v>2007</v>
      </c>
      <c r="I447" s="10" t="s">
        <v>5782</v>
      </c>
      <c r="J447" s="10" t="s">
        <v>5783</v>
      </c>
      <c r="K447" s="11">
        <v>1000</v>
      </c>
      <c r="L447" s="10" t="s">
        <v>419</v>
      </c>
      <c r="M447" s="16">
        <v>52569</v>
      </c>
      <c r="N447" s="16">
        <v>91879</v>
      </c>
      <c r="O447" s="16">
        <v>39310</v>
      </c>
      <c r="P447" s="16">
        <v>10322</v>
      </c>
      <c r="Q447" s="16">
        <v>115357</v>
      </c>
      <c r="R447" s="16">
        <v>110317</v>
      </c>
      <c r="S447" s="16">
        <v>15311</v>
      </c>
      <c r="T447" s="16">
        <v>41905</v>
      </c>
      <c r="U447" s="16">
        <v>15512</v>
      </c>
      <c r="V447" s="16">
        <v>1</v>
      </c>
      <c r="W447" s="16"/>
      <c r="X447" s="16">
        <v>13931</v>
      </c>
      <c r="Y447" s="16">
        <v>61279</v>
      </c>
    </row>
    <row r="448" spans="1:25" s="18" customFormat="1" ht="17.100000000000001" customHeight="1">
      <c r="A448" s="11">
        <v>1760823000</v>
      </c>
      <c r="B448" s="11">
        <v>31902103</v>
      </c>
      <c r="C448" s="11" t="s">
        <v>12</v>
      </c>
      <c r="D448" s="11">
        <v>8</v>
      </c>
      <c r="E448" s="11">
        <v>23</v>
      </c>
      <c r="F448" s="11">
        <v>142</v>
      </c>
      <c r="G448" s="11">
        <v>1</v>
      </c>
      <c r="H448" s="65">
        <v>2002</v>
      </c>
      <c r="I448" s="10" t="s">
        <v>5784</v>
      </c>
      <c r="J448" s="10" t="s">
        <v>5785</v>
      </c>
      <c r="K448" s="11">
        <v>1235</v>
      </c>
      <c r="L448" s="10" t="s">
        <v>485</v>
      </c>
      <c r="M448" s="16">
        <v>38432</v>
      </c>
      <c r="N448" s="16">
        <v>212780</v>
      </c>
      <c r="O448" s="16">
        <v>174348</v>
      </c>
      <c r="P448" s="16">
        <v>86757</v>
      </c>
      <c r="Q448" s="16">
        <v>427852</v>
      </c>
      <c r="R448" s="16">
        <v>413576</v>
      </c>
      <c r="S448" s="16">
        <v>26264</v>
      </c>
      <c r="T448" s="16">
        <v>52899</v>
      </c>
      <c r="U448" s="16">
        <v>9517</v>
      </c>
      <c r="V448" s="16">
        <v>1</v>
      </c>
      <c r="W448" s="16"/>
      <c r="X448" s="16">
        <v>23763</v>
      </c>
      <c r="Y448" s="16">
        <v>68337</v>
      </c>
    </row>
    <row r="449" spans="1:25" s="18" customFormat="1" ht="17.100000000000001" customHeight="1">
      <c r="A449" s="11">
        <v>1102346000</v>
      </c>
      <c r="B449" s="11">
        <v>86427750</v>
      </c>
      <c r="C449" s="11" t="s">
        <v>12</v>
      </c>
      <c r="D449" s="11">
        <v>4</v>
      </c>
      <c r="E449" s="11">
        <v>144</v>
      </c>
      <c r="F449" s="11">
        <v>142</v>
      </c>
      <c r="G449" s="11">
        <v>1</v>
      </c>
      <c r="H449" s="65">
        <v>1998</v>
      </c>
      <c r="I449" s="10" t="s">
        <v>857</v>
      </c>
      <c r="J449" s="10" t="s">
        <v>858</v>
      </c>
      <c r="K449" s="11">
        <v>3214</v>
      </c>
      <c r="L449" s="10" t="s">
        <v>859</v>
      </c>
      <c r="M449" s="16">
        <v>456545</v>
      </c>
      <c r="N449" s="16">
        <v>752044</v>
      </c>
      <c r="O449" s="16">
        <v>295499</v>
      </c>
      <c r="P449" s="16">
        <v>2008</v>
      </c>
      <c r="Q449" s="16">
        <v>1173775</v>
      </c>
      <c r="R449" s="16">
        <v>1146605</v>
      </c>
      <c r="S449" s="16">
        <v>75930</v>
      </c>
      <c r="T449" s="16">
        <v>196039</v>
      </c>
      <c r="U449" s="16">
        <v>99162</v>
      </c>
      <c r="V449" s="16">
        <v>7.01</v>
      </c>
      <c r="W449" s="16"/>
      <c r="X449" s="16">
        <v>63503</v>
      </c>
      <c r="Y449" s="16">
        <v>383255</v>
      </c>
    </row>
    <row r="450" spans="1:25" s="18" customFormat="1" ht="17.100000000000001" customHeight="1">
      <c r="A450" s="11">
        <v>5709959000</v>
      </c>
      <c r="B450" s="11">
        <v>69928231</v>
      </c>
      <c r="C450" s="11" t="s">
        <v>12</v>
      </c>
      <c r="D450" s="11">
        <v>11</v>
      </c>
      <c r="E450" s="11">
        <v>75</v>
      </c>
      <c r="F450" s="11">
        <v>142</v>
      </c>
      <c r="G450" s="11">
        <v>1</v>
      </c>
      <c r="H450" s="65">
        <v>1996</v>
      </c>
      <c r="I450" s="10" t="s">
        <v>860</v>
      </c>
      <c r="J450" s="10" t="s">
        <v>861</v>
      </c>
      <c r="K450" s="11">
        <v>5296</v>
      </c>
      <c r="L450" s="10" t="s">
        <v>862</v>
      </c>
      <c r="M450" s="16">
        <v>24509</v>
      </c>
      <c r="N450" s="16">
        <v>956061</v>
      </c>
      <c r="O450" s="16">
        <v>931552</v>
      </c>
      <c r="P450" s="16">
        <v>765827</v>
      </c>
      <c r="Q450" s="16">
        <v>1483141</v>
      </c>
      <c r="R450" s="16">
        <v>1399346</v>
      </c>
      <c r="S450" s="16">
        <v>33216</v>
      </c>
      <c r="T450" s="16">
        <v>172922</v>
      </c>
      <c r="U450" s="16">
        <v>126419</v>
      </c>
      <c r="V450" s="16">
        <v>8.26</v>
      </c>
      <c r="W450" s="16"/>
      <c r="X450" s="16">
        <v>90286</v>
      </c>
      <c r="Y450" s="16">
        <v>334211</v>
      </c>
    </row>
    <row r="451" spans="1:25" s="18" customFormat="1" ht="17.100000000000001" customHeight="1">
      <c r="A451" s="11">
        <v>5553037000</v>
      </c>
      <c r="B451" s="11">
        <v>84619511</v>
      </c>
      <c r="C451" s="11" t="s">
        <v>12</v>
      </c>
      <c r="D451" s="11">
        <v>9</v>
      </c>
      <c r="E451" s="11">
        <v>52</v>
      </c>
      <c r="F451" s="11">
        <v>142</v>
      </c>
      <c r="G451" s="11">
        <v>2</v>
      </c>
      <c r="H451" s="65">
        <v>1994</v>
      </c>
      <c r="I451" s="10" t="s">
        <v>863</v>
      </c>
      <c r="J451" s="10" t="s">
        <v>864</v>
      </c>
      <c r="K451" s="11">
        <v>4211</v>
      </c>
      <c r="L451" s="10" t="s">
        <v>488</v>
      </c>
      <c r="M451" s="16">
        <v>1058696</v>
      </c>
      <c r="N451" s="16">
        <v>2392258</v>
      </c>
      <c r="O451" s="16">
        <v>1333562</v>
      </c>
      <c r="P451" s="16">
        <v>14419</v>
      </c>
      <c r="Q451" s="16">
        <v>5377500</v>
      </c>
      <c r="R451" s="16">
        <v>5318395</v>
      </c>
      <c r="S451" s="16">
        <v>383510</v>
      </c>
      <c r="T451" s="16">
        <v>908645</v>
      </c>
      <c r="U451" s="16">
        <v>468671</v>
      </c>
      <c r="V451" s="16">
        <v>42.62</v>
      </c>
      <c r="W451" s="16"/>
      <c r="X451" s="16">
        <v>355570</v>
      </c>
      <c r="Y451" s="16">
        <v>1499743</v>
      </c>
    </row>
    <row r="452" spans="1:25" s="18" customFormat="1" ht="17.100000000000001" customHeight="1">
      <c r="A452" s="11">
        <v>3055876000</v>
      </c>
      <c r="B452" s="11">
        <v>37855549</v>
      </c>
      <c r="C452" s="11" t="s">
        <v>12</v>
      </c>
      <c r="D452" s="11">
        <v>7</v>
      </c>
      <c r="E452" s="11">
        <v>85</v>
      </c>
      <c r="F452" s="11">
        <v>142</v>
      </c>
      <c r="G452" s="11">
        <v>1</v>
      </c>
      <c r="H452" s="65">
        <v>2005</v>
      </c>
      <c r="I452" s="10" t="s">
        <v>865</v>
      </c>
      <c r="J452" s="10" t="s">
        <v>866</v>
      </c>
      <c r="K452" s="11">
        <v>8000</v>
      </c>
      <c r="L452" s="10" t="s">
        <v>489</v>
      </c>
      <c r="M452" s="16">
        <v>287739</v>
      </c>
      <c r="N452" s="16">
        <v>708044</v>
      </c>
      <c r="O452" s="16">
        <v>420305</v>
      </c>
      <c r="P452" s="16">
        <v>320705</v>
      </c>
      <c r="Q452" s="16">
        <v>1571368</v>
      </c>
      <c r="R452" s="16">
        <v>1563036</v>
      </c>
      <c r="S452" s="16">
        <v>87813</v>
      </c>
      <c r="T452" s="16">
        <v>189435</v>
      </c>
      <c r="U452" s="16">
        <v>143061</v>
      </c>
      <c r="V452" s="16">
        <v>9.98</v>
      </c>
      <c r="W452" s="16"/>
      <c r="X452" s="16">
        <v>72462</v>
      </c>
      <c r="Y452" s="16">
        <v>363328</v>
      </c>
    </row>
    <row r="453" spans="1:25" s="18" customFormat="1" ht="17.100000000000001" customHeight="1">
      <c r="A453" s="11">
        <v>5738175000</v>
      </c>
      <c r="B453" s="11">
        <v>42978335</v>
      </c>
      <c r="C453" s="11" t="s">
        <v>12</v>
      </c>
      <c r="D453" s="11">
        <v>11</v>
      </c>
      <c r="E453" s="11">
        <v>36</v>
      </c>
      <c r="F453" s="11">
        <v>142</v>
      </c>
      <c r="G453" s="11">
        <v>1</v>
      </c>
      <c r="H453" s="65">
        <v>1994</v>
      </c>
      <c r="I453" s="10" t="s">
        <v>867</v>
      </c>
      <c r="J453" s="10" t="s">
        <v>868</v>
      </c>
      <c r="K453" s="11">
        <v>5280</v>
      </c>
      <c r="L453" s="10" t="s">
        <v>595</v>
      </c>
      <c r="M453" s="16">
        <v>870054</v>
      </c>
      <c r="N453" s="16">
        <v>1284718</v>
      </c>
      <c r="O453" s="16">
        <v>414664</v>
      </c>
      <c r="P453" s="16">
        <v>171957</v>
      </c>
      <c r="Q453" s="16">
        <v>3099647</v>
      </c>
      <c r="R453" s="16">
        <v>3093585</v>
      </c>
      <c r="S453" s="16">
        <v>197843</v>
      </c>
      <c r="T453" s="16">
        <v>303485</v>
      </c>
      <c r="U453" s="16">
        <v>75301</v>
      </c>
      <c r="V453" s="16">
        <v>5.58</v>
      </c>
      <c r="W453" s="16"/>
      <c r="X453" s="16">
        <v>194189</v>
      </c>
      <c r="Y453" s="16">
        <v>408877</v>
      </c>
    </row>
    <row r="454" spans="1:25" s="18" customFormat="1" ht="17.100000000000001" customHeight="1">
      <c r="A454" s="11">
        <v>5535637000</v>
      </c>
      <c r="B454" s="11">
        <v>66573319</v>
      </c>
      <c r="C454" s="11" t="s">
        <v>12</v>
      </c>
      <c r="D454" s="11">
        <v>10</v>
      </c>
      <c r="E454" s="11">
        <v>38</v>
      </c>
      <c r="F454" s="11">
        <v>142</v>
      </c>
      <c r="G454" s="11">
        <v>1</v>
      </c>
      <c r="H454" s="65">
        <v>1995</v>
      </c>
      <c r="I454" s="10" t="s">
        <v>5786</v>
      </c>
      <c r="J454" s="10" t="s">
        <v>5787</v>
      </c>
      <c r="K454" s="11">
        <v>6250</v>
      </c>
      <c r="L454" s="10" t="s">
        <v>733</v>
      </c>
      <c r="M454" s="16">
        <v>98480</v>
      </c>
      <c r="N454" s="16">
        <v>653234</v>
      </c>
      <c r="O454" s="16">
        <v>554754</v>
      </c>
      <c r="P454" s="16">
        <v>242438</v>
      </c>
      <c r="Q454" s="16">
        <v>1051497</v>
      </c>
      <c r="R454" s="16">
        <v>1034323</v>
      </c>
      <c r="S454" s="16">
        <v>124854</v>
      </c>
      <c r="T454" s="16">
        <v>166743</v>
      </c>
      <c r="U454" s="16">
        <v>73982</v>
      </c>
      <c r="V454" s="16">
        <v>6.2</v>
      </c>
      <c r="W454" s="16"/>
      <c r="X454" s="16">
        <v>131506</v>
      </c>
      <c r="Y454" s="16">
        <v>263704</v>
      </c>
    </row>
    <row r="455" spans="1:25" s="18" customFormat="1" ht="17.100000000000001" customHeight="1">
      <c r="A455" s="11">
        <v>5149573000</v>
      </c>
      <c r="B455" s="11">
        <v>33936471</v>
      </c>
      <c r="C455" s="11" t="s">
        <v>12</v>
      </c>
      <c r="D455" s="11">
        <v>2</v>
      </c>
      <c r="E455" s="11">
        <v>70</v>
      </c>
      <c r="F455" s="11">
        <v>142</v>
      </c>
      <c r="G455" s="11">
        <v>1</v>
      </c>
      <c r="H455" s="65">
        <v>1994</v>
      </c>
      <c r="I455" s="10" t="s">
        <v>5788</v>
      </c>
      <c r="J455" s="10" t="s">
        <v>5789</v>
      </c>
      <c r="K455" s="11">
        <v>2000</v>
      </c>
      <c r="L455" s="10" t="s">
        <v>438</v>
      </c>
      <c r="M455" s="16">
        <v>180702</v>
      </c>
      <c r="N455" s="16">
        <v>440127</v>
      </c>
      <c r="O455" s="16">
        <v>259425</v>
      </c>
      <c r="P455" s="16">
        <v>210758</v>
      </c>
      <c r="Q455" s="16">
        <v>492597</v>
      </c>
      <c r="R455" s="16">
        <v>476654</v>
      </c>
      <c r="S455" s="16">
        <v>24385</v>
      </c>
      <c r="T455" s="16">
        <v>69722</v>
      </c>
      <c r="U455" s="16">
        <v>53110</v>
      </c>
      <c r="V455" s="16">
        <v>5.41</v>
      </c>
      <c r="W455" s="16"/>
      <c r="X455" s="16">
        <v>18626</v>
      </c>
      <c r="Y455" s="16">
        <v>140124</v>
      </c>
    </row>
    <row r="456" spans="1:25" s="18" customFormat="1" ht="17.100000000000001" customHeight="1">
      <c r="A456" s="11">
        <v>1655248000</v>
      </c>
      <c r="B456" s="11">
        <v>44784929</v>
      </c>
      <c r="C456" s="11" t="s">
        <v>12</v>
      </c>
      <c r="D456" s="11">
        <v>9</v>
      </c>
      <c r="E456" s="11">
        <v>3</v>
      </c>
      <c r="F456" s="11">
        <v>142</v>
      </c>
      <c r="G456" s="11">
        <v>1</v>
      </c>
      <c r="H456" s="65">
        <v>2001</v>
      </c>
      <c r="I456" s="10" t="s">
        <v>5790</v>
      </c>
      <c r="J456" s="10" t="s">
        <v>5791</v>
      </c>
      <c r="K456" s="11">
        <v>4260</v>
      </c>
      <c r="L456" s="10" t="s">
        <v>444</v>
      </c>
      <c r="M456" s="16">
        <v>67470</v>
      </c>
      <c r="N456" s="16">
        <v>122503</v>
      </c>
      <c r="O456" s="16">
        <v>55033</v>
      </c>
      <c r="P456" s="16">
        <v>340</v>
      </c>
      <c r="Q456" s="16">
        <v>440608</v>
      </c>
      <c r="R456" s="16">
        <v>440603</v>
      </c>
      <c r="S456" s="16">
        <v>3697</v>
      </c>
      <c r="T456" s="16">
        <v>28635</v>
      </c>
      <c r="U456" s="16">
        <v>12985</v>
      </c>
      <c r="V456" s="16">
        <v>1.1399999999999999</v>
      </c>
      <c r="W456" s="16"/>
      <c r="X456" s="16">
        <v>3485</v>
      </c>
      <c r="Y456" s="16">
        <v>47918</v>
      </c>
    </row>
    <row r="457" spans="1:25" s="18" customFormat="1" ht="17.100000000000001" customHeight="1">
      <c r="A457" s="11">
        <v>5645858000</v>
      </c>
      <c r="B457" s="11">
        <v>95662928</v>
      </c>
      <c r="C457" s="11" t="s">
        <v>12</v>
      </c>
      <c r="D457" s="11">
        <v>2</v>
      </c>
      <c r="E457" s="11">
        <v>26</v>
      </c>
      <c r="F457" s="11">
        <v>142</v>
      </c>
      <c r="G457" s="11">
        <v>1</v>
      </c>
      <c r="H457" s="65">
        <v>1996</v>
      </c>
      <c r="I457" s="10" t="s">
        <v>871</v>
      </c>
      <c r="J457" s="10" t="s">
        <v>872</v>
      </c>
      <c r="K457" s="11">
        <v>2241</v>
      </c>
      <c r="L457" s="10" t="s">
        <v>873</v>
      </c>
      <c r="M457" s="16">
        <v>145274</v>
      </c>
      <c r="N457" s="16">
        <v>300763</v>
      </c>
      <c r="O457" s="16">
        <v>155489</v>
      </c>
      <c r="P457" s="16">
        <v>132772</v>
      </c>
      <c r="Q457" s="16">
        <v>259067</v>
      </c>
      <c r="R457" s="16">
        <v>258260</v>
      </c>
      <c r="S457" s="16">
        <v>50964</v>
      </c>
      <c r="T457" s="16">
        <v>98123</v>
      </c>
      <c r="U457" s="16">
        <v>29373</v>
      </c>
      <c r="V457" s="16">
        <v>2.25</v>
      </c>
      <c r="W457" s="16"/>
      <c r="X457" s="16">
        <v>42029</v>
      </c>
      <c r="Y457" s="16">
        <v>140057</v>
      </c>
    </row>
    <row r="458" spans="1:25" s="18" customFormat="1" ht="17.100000000000001" customHeight="1">
      <c r="A458" s="11">
        <v>5472106000</v>
      </c>
      <c r="B458" s="11">
        <v>79785727</v>
      </c>
      <c r="C458" s="11" t="s">
        <v>12</v>
      </c>
      <c r="D458" s="11">
        <v>3</v>
      </c>
      <c r="E458" s="11">
        <v>141</v>
      </c>
      <c r="F458" s="11">
        <v>142</v>
      </c>
      <c r="G458" s="11">
        <v>1</v>
      </c>
      <c r="H458" s="65">
        <v>1994</v>
      </c>
      <c r="I458" s="10" t="s">
        <v>874</v>
      </c>
      <c r="J458" s="10" t="s">
        <v>875</v>
      </c>
      <c r="K458" s="11">
        <v>2367</v>
      </c>
      <c r="L458" s="10" t="s">
        <v>750</v>
      </c>
      <c r="M458" s="16">
        <v>178692</v>
      </c>
      <c r="N458" s="16">
        <v>201995</v>
      </c>
      <c r="O458" s="16">
        <v>23303</v>
      </c>
      <c r="P458" s="16">
        <v>7327</v>
      </c>
      <c r="Q458" s="16">
        <v>313149</v>
      </c>
      <c r="R458" s="16">
        <v>308312</v>
      </c>
      <c r="S458" s="16">
        <v>5483</v>
      </c>
      <c r="T458" s="16">
        <v>72560</v>
      </c>
      <c r="U458" s="16">
        <v>20853</v>
      </c>
      <c r="V458" s="16">
        <v>1</v>
      </c>
      <c r="W458" s="16"/>
      <c r="X458" s="16">
        <v>4972</v>
      </c>
      <c r="Y458" s="16">
        <v>98598</v>
      </c>
    </row>
    <row r="459" spans="1:25" s="18" customFormat="1" ht="17.100000000000001" customHeight="1">
      <c r="A459" s="11">
        <v>1423452000</v>
      </c>
      <c r="B459" s="11">
        <v>60882247</v>
      </c>
      <c r="C459" s="11" t="s">
        <v>12</v>
      </c>
      <c r="D459" s="11">
        <v>4</v>
      </c>
      <c r="E459" s="11">
        <v>151</v>
      </c>
      <c r="F459" s="11">
        <v>142</v>
      </c>
      <c r="G459" s="11">
        <v>1</v>
      </c>
      <c r="H459" s="65">
        <v>1999</v>
      </c>
      <c r="I459" s="10" t="s">
        <v>876</v>
      </c>
      <c r="J459" s="10" t="s">
        <v>877</v>
      </c>
      <c r="K459" s="11">
        <v>3314</v>
      </c>
      <c r="L459" s="10" t="s">
        <v>821</v>
      </c>
      <c r="M459" s="16">
        <v>171799</v>
      </c>
      <c r="N459" s="16">
        <v>317147</v>
      </c>
      <c r="O459" s="16">
        <v>145348</v>
      </c>
      <c r="P459" s="16">
        <v>109669</v>
      </c>
      <c r="Q459" s="16">
        <v>783699</v>
      </c>
      <c r="R459" s="16">
        <v>769440</v>
      </c>
      <c r="S459" s="16">
        <v>54343</v>
      </c>
      <c r="T459" s="16">
        <v>103327</v>
      </c>
      <c r="U459" s="16">
        <v>58166</v>
      </c>
      <c r="V459" s="16">
        <v>6.16</v>
      </c>
      <c r="W459" s="16"/>
      <c r="X459" s="16">
        <v>58316</v>
      </c>
      <c r="Y459" s="16">
        <v>176281</v>
      </c>
    </row>
    <row r="460" spans="1:25" s="18" customFormat="1" ht="17.100000000000001" customHeight="1">
      <c r="A460" s="11">
        <v>5074536000</v>
      </c>
      <c r="B460" s="11">
        <v>15739651</v>
      </c>
      <c r="C460" s="11" t="s">
        <v>12</v>
      </c>
      <c r="D460" s="11">
        <v>7</v>
      </c>
      <c r="E460" s="11">
        <v>206</v>
      </c>
      <c r="F460" s="11">
        <v>142</v>
      </c>
      <c r="G460" s="11">
        <v>2</v>
      </c>
      <c r="H460" s="65">
        <v>1994</v>
      </c>
      <c r="I460" s="10" t="s">
        <v>879</v>
      </c>
      <c r="J460" s="10" t="s">
        <v>880</v>
      </c>
      <c r="K460" s="11">
        <v>8220</v>
      </c>
      <c r="L460" s="10" t="s">
        <v>881</v>
      </c>
      <c r="M460" s="16">
        <v>542091</v>
      </c>
      <c r="N460" s="16">
        <v>1426936</v>
      </c>
      <c r="O460" s="16">
        <v>884845</v>
      </c>
      <c r="P460" s="16">
        <v>85590</v>
      </c>
      <c r="Q460" s="16">
        <v>3110784</v>
      </c>
      <c r="R460" s="16">
        <v>2996150</v>
      </c>
      <c r="S460" s="16">
        <v>136950</v>
      </c>
      <c r="T460" s="16">
        <v>401900</v>
      </c>
      <c r="U460" s="16">
        <v>281854</v>
      </c>
      <c r="V460" s="16">
        <v>27.05</v>
      </c>
      <c r="W460" s="16"/>
      <c r="X460" s="16">
        <v>128010</v>
      </c>
      <c r="Y460" s="16">
        <v>770797</v>
      </c>
    </row>
    <row r="461" spans="1:25" s="18" customFormat="1" ht="17.100000000000001" customHeight="1">
      <c r="A461" s="11">
        <v>5353422000</v>
      </c>
      <c r="B461" s="11">
        <v>31176542</v>
      </c>
      <c r="C461" s="11" t="s">
        <v>12</v>
      </c>
      <c r="D461" s="11">
        <v>2</v>
      </c>
      <c r="E461" s="11">
        <v>204</v>
      </c>
      <c r="F461" s="11">
        <v>142</v>
      </c>
      <c r="G461" s="11">
        <v>1</v>
      </c>
      <c r="H461" s="65">
        <v>1994</v>
      </c>
      <c r="I461" s="10" t="s">
        <v>882</v>
      </c>
      <c r="J461" s="10" t="s">
        <v>883</v>
      </c>
      <c r="K461" s="11">
        <v>2235</v>
      </c>
      <c r="L461" s="10" t="s">
        <v>884</v>
      </c>
      <c r="M461" s="16">
        <v>58322</v>
      </c>
      <c r="N461" s="16">
        <v>146046</v>
      </c>
      <c r="O461" s="16">
        <v>87724</v>
      </c>
      <c r="P461" s="16">
        <v>82467</v>
      </c>
      <c r="Q461" s="16">
        <v>237287</v>
      </c>
      <c r="R461" s="16">
        <v>237287</v>
      </c>
      <c r="S461" s="16">
        <v>20564</v>
      </c>
      <c r="T461" s="16">
        <v>51133</v>
      </c>
      <c r="U461" s="16">
        <v>22628</v>
      </c>
      <c r="V461" s="16">
        <v>2.12</v>
      </c>
      <c r="W461" s="16"/>
      <c r="X461" s="16">
        <v>20553</v>
      </c>
      <c r="Y461" s="16">
        <v>83722</v>
      </c>
    </row>
    <row r="462" spans="1:25" s="18" customFormat="1" ht="17.100000000000001" customHeight="1">
      <c r="A462" s="11">
        <v>5390677000</v>
      </c>
      <c r="B462" s="11">
        <v>26917696</v>
      </c>
      <c r="C462" s="11" t="s">
        <v>12</v>
      </c>
      <c r="D462" s="11">
        <v>2</v>
      </c>
      <c r="E462" s="11">
        <v>160</v>
      </c>
      <c r="F462" s="11">
        <v>142</v>
      </c>
      <c r="G462" s="11">
        <v>1</v>
      </c>
      <c r="H462" s="65">
        <v>1994</v>
      </c>
      <c r="I462" s="10" t="s">
        <v>5792</v>
      </c>
      <c r="J462" s="10" t="s">
        <v>5793</v>
      </c>
      <c r="K462" s="11">
        <v>2311</v>
      </c>
      <c r="L462" s="10" t="s">
        <v>725</v>
      </c>
      <c r="M462" s="16">
        <v>20792</v>
      </c>
      <c r="N462" s="16">
        <v>115533</v>
      </c>
      <c r="O462" s="16">
        <v>94741</v>
      </c>
      <c r="P462" s="16">
        <v>70906</v>
      </c>
      <c r="Q462" s="16">
        <v>247154</v>
      </c>
      <c r="R462" s="16">
        <v>246230</v>
      </c>
      <c r="S462" s="16">
        <v>50885</v>
      </c>
      <c r="T462" s="16">
        <v>63782</v>
      </c>
      <c r="U462" s="16">
        <v>26876</v>
      </c>
      <c r="V462" s="16">
        <v>2.42</v>
      </c>
      <c r="W462" s="16"/>
      <c r="X462" s="16">
        <v>38112</v>
      </c>
      <c r="Y462" s="16">
        <v>104683</v>
      </c>
    </row>
    <row r="463" spans="1:25" s="18" customFormat="1" ht="17.100000000000001" customHeight="1">
      <c r="A463" s="11">
        <v>1073486000</v>
      </c>
      <c r="B463" s="11">
        <v>84244151</v>
      </c>
      <c r="C463" s="11" t="s">
        <v>12</v>
      </c>
      <c r="D463" s="11">
        <v>6</v>
      </c>
      <c r="E463" s="11">
        <v>54</v>
      </c>
      <c r="F463" s="11">
        <v>142</v>
      </c>
      <c r="G463" s="11">
        <v>1</v>
      </c>
      <c r="H463" s="65">
        <v>1998</v>
      </c>
      <c r="I463" s="10" t="s">
        <v>5794</v>
      </c>
      <c r="J463" s="10" t="s">
        <v>5795</v>
      </c>
      <c r="K463" s="11">
        <v>8274</v>
      </c>
      <c r="L463" s="10" t="s">
        <v>2964</v>
      </c>
      <c r="M463" s="16">
        <v>169402</v>
      </c>
      <c r="N463" s="16">
        <v>218287</v>
      </c>
      <c r="O463" s="16">
        <v>48885</v>
      </c>
      <c r="P463" s="16">
        <v>14714</v>
      </c>
      <c r="Q463" s="16">
        <v>388049</v>
      </c>
      <c r="R463" s="16">
        <v>377806</v>
      </c>
      <c r="S463" s="16">
        <v>5750</v>
      </c>
      <c r="T463" s="16">
        <v>49023</v>
      </c>
      <c r="U463" s="16">
        <v>24325</v>
      </c>
      <c r="V463" s="16">
        <v>2.33</v>
      </c>
      <c r="W463" s="16"/>
      <c r="X463" s="16">
        <v>14806</v>
      </c>
      <c r="Y463" s="16">
        <v>98795</v>
      </c>
    </row>
    <row r="464" spans="1:25" s="18" customFormat="1" ht="17.100000000000001" customHeight="1">
      <c r="A464" s="11">
        <v>5673336000</v>
      </c>
      <c r="B464" s="11">
        <v>24577278</v>
      </c>
      <c r="C464" s="11" t="s">
        <v>12</v>
      </c>
      <c r="D464" s="11">
        <v>8</v>
      </c>
      <c r="E464" s="11">
        <v>61</v>
      </c>
      <c r="F464" s="11">
        <v>142</v>
      </c>
      <c r="G464" s="11">
        <v>1</v>
      </c>
      <c r="H464" s="65">
        <v>1996</v>
      </c>
      <c r="I464" s="10" t="s">
        <v>3581</v>
      </c>
      <c r="J464" s="10" t="s">
        <v>3582</v>
      </c>
      <c r="K464" s="11">
        <v>1260</v>
      </c>
      <c r="L464" s="10" t="s">
        <v>756</v>
      </c>
      <c r="M464" s="16">
        <v>264085</v>
      </c>
      <c r="N464" s="16">
        <v>521030</v>
      </c>
      <c r="O464" s="16">
        <v>256945</v>
      </c>
      <c r="P464" s="16">
        <v>0</v>
      </c>
      <c r="Q464" s="16">
        <v>861331</v>
      </c>
      <c r="R464" s="16">
        <v>812068</v>
      </c>
      <c r="S464" s="16">
        <v>11360</v>
      </c>
      <c r="T464" s="16">
        <v>88024</v>
      </c>
      <c r="U464" s="16">
        <v>66727</v>
      </c>
      <c r="V464" s="16">
        <v>6.28</v>
      </c>
      <c r="W464" s="16"/>
      <c r="X464" s="16">
        <v>24437</v>
      </c>
      <c r="Y464" s="16">
        <v>227771</v>
      </c>
    </row>
    <row r="465" spans="1:25" s="18" customFormat="1" ht="17.100000000000001" customHeight="1">
      <c r="A465" s="11">
        <v>1261185000</v>
      </c>
      <c r="B465" s="11">
        <v>62748831</v>
      </c>
      <c r="C465" s="11" t="s">
        <v>12</v>
      </c>
      <c r="D465" s="11">
        <v>8</v>
      </c>
      <c r="E465" s="11">
        <v>20</v>
      </c>
      <c r="F465" s="11">
        <v>142</v>
      </c>
      <c r="G465" s="11">
        <v>2</v>
      </c>
      <c r="H465" s="65">
        <v>1998</v>
      </c>
      <c r="I465" s="10" t="s">
        <v>885</v>
      </c>
      <c r="J465" s="10" t="s">
        <v>886</v>
      </c>
      <c r="K465" s="11">
        <v>1312</v>
      </c>
      <c r="L465" s="10" t="s">
        <v>774</v>
      </c>
      <c r="M465" s="16">
        <v>498488</v>
      </c>
      <c r="N465" s="16">
        <v>3975914</v>
      </c>
      <c r="O465" s="16">
        <v>3477426</v>
      </c>
      <c r="P465" s="16">
        <v>1560529</v>
      </c>
      <c r="Q465" s="16">
        <v>5368501</v>
      </c>
      <c r="R465" s="16">
        <v>5252027</v>
      </c>
      <c r="S465" s="16">
        <v>207338</v>
      </c>
      <c r="T465" s="16">
        <v>483357</v>
      </c>
      <c r="U465" s="16">
        <v>830978</v>
      </c>
      <c r="V465" s="16">
        <v>59.94</v>
      </c>
      <c r="W465" s="16"/>
      <c r="X465" s="16">
        <v>130828</v>
      </c>
      <c r="Y465" s="16">
        <v>1836942</v>
      </c>
    </row>
    <row r="466" spans="1:25" s="18" customFormat="1" ht="17.100000000000001" customHeight="1">
      <c r="A466" s="11">
        <v>5072477000</v>
      </c>
      <c r="B466" s="11">
        <v>60056592</v>
      </c>
      <c r="C466" s="11" t="s">
        <v>12</v>
      </c>
      <c r="D466" s="11">
        <v>10</v>
      </c>
      <c r="E466" s="11">
        <v>38</v>
      </c>
      <c r="F466" s="11">
        <v>142</v>
      </c>
      <c r="G466" s="11">
        <v>1</v>
      </c>
      <c r="H466" s="65">
        <v>1991</v>
      </c>
      <c r="I466" s="10" t="s">
        <v>887</v>
      </c>
      <c r="J466" s="10" t="s">
        <v>888</v>
      </c>
      <c r="K466" s="11">
        <v>6250</v>
      </c>
      <c r="L466" s="10" t="s">
        <v>733</v>
      </c>
      <c r="M466" s="16">
        <v>472089</v>
      </c>
      <c r="N466" s="16">
        <v>583789</v>
      </c>
      <c r="O466" s="16">
        <v>111700</v>
      </c>
      <c r="P466" s="16">
        <v>57011</v>
      </c>
      <c r="Q466" s="16">
        <v>682039</v>
      </c>
      <c r="R466" s="16">
        <v>656615</v>
      </c>
      <c r="S466" s="16">
        <v>-8114</v>
      </c>
      <c r="T466" s="16">
        <v>100146</v>
      </c>
      <c r="U466" s="16">
        <v>64567</v>
      </c>
      <c r="V466" s="16">
        <v>5</v>
      </c>
      <c r="W466" s="16"/>
      <c r="X466" s="16">
        <v>10780</v>
      </c>
      <c r="Y466" s="16">
        <v>198504</v>
      </c>
    </row>
    <row r="467" spans="1:25" s="18" customFormat="1" ht="17.100000000000001" customHeight="1">
      <c r="A467" s="11">
        <v>5278647000</v>
      </c>
      <c r="B467" s="11">
        <v>99779617</v>
      </c>
      <c r="C467" s="11" t="s">
        <v>12</v>
      </c>
      <c r="D467" s="11">
        <v>2</v>
      </c>
      <c r="E467" s="11">
        <v>113</v>
      </c>
      <c r="F467" s="11">
        <v>142</v>
      </c>
      <c r="G467" s="11">
        <v>1</v>
      </c>
      <c r="H467" s="65">
        <v>1995</v>
      </c>
      <c r="I467" s="10" t="s">
        <v>889</v>
      </c>
      <c r="J467" s="10" t="s">
        <v>890</v>
      </c>
      <c r="K467" s="11">
        <v>2331</v>
      </c>
      <c r="L467" s="10" t="s">
        <v>891</v>
      </c>
      <c r="M467" s="16">
        <v>816530</v>
      </c>
      <c r="N467" s="16">
        <v>978073</v>
      </c>
      <c r="O467" s="16">
        <v>161543</v>
      </c>
      <c r="P467" s="16">
        <v>48800</v>
      </c>
      <c r="Q467" s="16">
        <v>877695</v>
      </c>
      <c r="R467" s="16">
        <v>877604</v>
      </c>
      <c r="S467" s="16">
        <v>92822</v>
      </c>
      <c r="T467" s="16">
        <v>125422</v>
      </c>
      <c r="U467" s="16">
        <v>117185</v>
      </c>
      <c r="V467" s="16">
        <v>10</v>
      </c>
      <c r="W467" s="16"/>
      <c r="X467" s="16">
        <v>54105</v>
      </c>
      <c r="Y467" s="16">
        <v>298477</v>
      </c>
    </row>
    <row r="468" spans="1:25" s="18" customFormat="1" ht="17.100000000000001" customHeight="1">
      <c r="A468" s="11">
        <v>5652437000</v>
      </c>
      <c r="B468" s="11">
        <v>12151386</v>
      </c>
      <c r="C468" s="11" t="s">
        <v>12</v>
      </c>
      <c r="D468" s="11">
        <v>2</v>
      </c>
      <c r="E468" s="11">
        <v>118</v>
      </c>
      <c r="F468" s="11">
        <v>142</v>
      </c>
      <c r="G468" s="11">
        <v>1</v>
      </c>
      <c r="H468" s="65">
        <v>1995</v>
      </c>
      <c r="I468" s="10" t="s">
        <v>5796</v>
      </c>
      <c r="J468" s="10" t="s">
        <v>5797</v>
      </c>
      <c r="K468" s="11">
        <v>2213</v>
      </c>
      <c r="L468" s="10" t="s">
        <v>4300</v>
      </c>
      <c r="M468" s="16">
        <v>269322</v>
      </c>
      <c r="N468" s="16">
        <v>670796</v>
      </c>
      <c r="O468" s="16">
        <v>401474</v>
      </c>
      <c r="P468" s="16">
        <v>0</v>
      </c>
      <c r="Q468" s="16">
        <v>1739432</v>
      </c>
      <c r="R468" s="16">
        <v>1656059</v>
      </c>
      <c r="S468" s="16">
        <v>50847</v>
      </c>
      <c r="T468" s="16">
        <v>194194</v>
      </c>
      <c r="U468" s="16">
        <v>100663</v>
      </c>
      <c r="V468" s="16">
        <v>11.41</v>
      </c>
      <c r="W468" s="16"/>
      <c r="X468" s="16">
        <v>98092</v>
      </c>
      <c r="Y468" s="16">
        <v>327115</v>
      </c>
    </row>
    <row r="469" spans="1:25" s="18" customFormat="1" ht="17.100000000000001" customHeight="1">
      <c r="A469" s="11">
        <v>5521557000</v>
      </c>
      <c r="B469" s="11">
        <v>99009854</v>
      </c>
      <c r="C469" s="11" t="s">
        <v>16</v>
      </c>
      <c r="D469" s="11">
        <v>7</v>
      </c>
      <c r="E469" s="11">
        <v>109</v>
      </c>
      <c r="F469" s="11">
        <v>142</v>
      </c>
      <c r="G469" s="11">
        <v>1</v>
      </c>
      <c r="H469" s="65">
        <v>1994</v>
      </c>
      <c r="I469" s="10" t="s">
        <v>3583</v>
      </c>
      <c r="J469" s="10" t="s">
        <v>3584</v>
      </c>
      <c r="K469" s="11">
        <v>8333</v>
      </c>
      <c r="L469" s="10" t="s">
        <v>1124</v>
      </c>
      <c r="M469" s="16">
        <v>271402</v>
      </c>
      <c r="N469" s="16">
        <v>522999</v>
      </c>
      <c r="O469" s="16">
        <v>251597</v>
      </c>
      <c r="P469" s="16">
        <v>63702</v>
      </c>
      <c r="Q469" s="16">
        <v>1205496</v>
      </c>
      <c r="R469" s="16">
        <v>1204764</v>
      </c>
      <c r="S469" s="16">
        <v>228089</v>
      </c>
      <c r="T469" s="16">
        <v>299493</v>
      </c>
      <c r="U469" s="16">
        <v>198500</v>
      </c>
      <c r="V469" s="16">
        <v>22.1</v>
      </c>
      <c r="W469" s="16"/>
      <c r="X469" s="16">
        <v>217913</v>
      </c>
      <c r="Y469" s="16">
        <v>566392</v>
      </c>
    </row>
    <row r="470" spans="1:25" s="18" customFormat="1" ht="17.100000000000001" customHeight="1">
      <c r="A470" s="11">
        <v>5092000000</v>
      </c>
      <c r="B470" s="11">
        <v>70992118</v>
      </c>
      <c r="C470" s="11" t="s">
        <v>9</v>
      </c>
      <c r="D470" s="11">
        <v>7</v>
      </c>
      <c r="E470" s="11">
        <v>17</v>
      </c>
      <c r="F470" s="11">
        <v>142</v>
      </c>
      <c r="G470" s="11">
        <v>1</v>
      </c>
      <c r="H470" s="65">
        <v>1986</v>
      </c>
      <c r="I470" s="10" t="s">
        <v>5798</v>
      </c>
      <c r="J470" s="10" t="s">
        <v>5799</v>
      </c>
      <c r="K470" s="11">
        <v>8344</v>
      </c>
      <c r="L470" s="10" t="s">
        <v>1500</v>
      </c>
      <c r="M470" s="16">
        <v>1310665</v>
      </c>
      <c r="N470" s="16">
        <v>1312103</v>
      </c>
      <c r="O470" s="16">
        <v>1438</v>
      </c>
      <c r="P470" s="16">
        <v>0</v>
      </c>
      <c r="Q470" s="16">
        <v>857744</v>
      </c>
      <c r="R470" s="16">
        <v>847252</v>
      </c>
      <c r="S470" s="16">
        <v>108327</v>
      </c>
      <c r="T470" s="16">
        <v>336725</v>
      </c>
      <c r="U470" s="16">
        <v>62718</v>
      </c>
      <c r="V470" s="16">
        <v>4.3899999999999997</v>
      </c>
      <c r="W470" s="16"/>
      <c r="X470" s="16">
        <v>108364</v>
      </c>
      <c r="Y470" s="16">
        <v>419482</v>
      </c>
    </row>
    <row r="471" spans="1:25" s="18" customFormat="1" ht="17.100000000000001" customHeight="1">
      <c r="A471" s="11">
        <v>3311805000</v>
      </c>
      <c r="B471" s="11">
        <v>45761809</v>
      </c>
      <c r="C471" s="11" t="s">
        <v>12</v>
      </c>
      <c r="D471" s="11">
        <v>8</v>
      </c>
      <c r="E471" s="11">
        <v>21</v>
      </c>
      <c r="F471" s="11">
        <v>142</v>
      </c>
      <c r="G471" s="11">
        <v>1</v>
      </c>
      <c r="H471" s="65">
        <v>2008</v>
      </c>
      <c r="I471" s="10" t="s">
        <v>3585</v>
      </c>
      <c r="J471" s="10" t="s">
        <v>3586</v>
      </c>
      <c r="K471" s="11">
        <v>1356</v>
      </c>
      <c r="L471" s="10" t="s">
        <v>1021</v>
      </c>
      <c r="M471" s="16">
        <v>360931</v>
      </c>
      <c r="N471" s="16">
        <v>411509</v>
      </c>
      <c r="O471" s="16">
        <v>50578</v>
      </c>
      <c r="P471" s="16">
        <v>23643</v>
      </c>
      <c r="Q471" s="16">
        <v>303039</v>
      </c>
      <c r="R471" s="16">
        <v>293938</v>
      </c>
      <c r="S471" s="16">
        <v>14790</v>
      </c>
      <c r="T471" s="16">
        <v>75750</v>
      </c>
      <c r="U471" s="16">
        <v>28371</v>
      </c>
      <c r="V471" s="16">
        <v>2.81</v>
      </c>
      <c r="W471" s="16"/>
      <c r="X471" s="16">
        <v>13868</v>
      </c>
      <c r="Y471" s="16">
        <v>113966</v>
      </c>
    </row>
    <row r="472" spans="1:25" s="18" customFormat="1" ht="17.100000000000001" customHeight="1">
      <c r="A472" s="11">
        <v>5310567000</v>
      </c>
      <c r="B472" s="11">
        <v>77805291</v>
      </c>
      <c r="C472" s="11" t="s">
        <v>12</v>
      </c>
      <c r="D472" s="11">
        <v>6</v>
      </c>
      <c r="E472" s="11">
        <v>9</v>
      </c>
      <c r="F472" s="11">
        <v>142</v>
      </c>
      <c r="G472" s="11">
        <v>1</v>
      </c>
      <c r="H472" s="65">
        <v>1993</v>
      </c>
      <c r="I472" s="10" t="s">
        <v>5800</v>
      </c>
      <c r="J472" s="10" t="s">
        <v>5801</v>
      </c>
      <c r="K472" s="11">
        <v>3257</v>
      </c>
      <c r="L472" s="10" t="s">
        <v>1648</v>
      </c>
      <c r="M472" s="16">
        <v>615377</v>
      </c>
      <c r="N472" s="16">
        <v>639545</v>
      </c>
      <c r="O472" s="16">
        <v>24168</v>
      </c>
      <c r="P472" s="16">
        <v>0</v>
      </c>
      <c r="Q472" s="16">
        <v>383145</v>
      </c>
      <c r="R472" s="16">
        <v>373631</v>
      </c>
      <c r="S472" s="16">
        <v>16717</v>
      </c>
      <c r="T472" s="16">
        <v>98560</v>
      </c>
      <c r="U472" s="16">
        <v>43748</v>
      </c>
      <c r="V472" s="16">
        <v>4.18</v>
      </c>
      <c r="W472" s="16"/>
      <c r="X472" s="16">
        <v>26231</v>
      </c>
      <c r="Y472" s="16">
        <v>160194</v>
      </c>
    </row>
    <row r="473" spans="1:25" s="18" customFormat="1" ht="17.100000000000001" customHeight="1">
      <c r="A473" s="11">
        <v>5838613000</v>
      </c>
      <c r="B473" s="11">
        <v>93192622</v>
      </c>
      <c r="C473" s="11" t="s">
        <v>12</v>
      </c>
      <c r="D473" s="11">
        <v>7</v>
      </c>
      <c r="E473" s="11">
        <v>130</v>
      </c>
      <c r="F473" s="11">
        <v>142</v>
      </c>
      <c r="G473" s="11">
        <v>1</v>
      </c>
      <c r="H473" s="65">
        <v>1994</v>
      </c>
      <c r="I473" s="10" t="s">
        <v>893</v>
      </c>
      <c r="J473" s="10" t="s">
        <v>894</v>
      </c>
      <c r="K473" s="11">
        <v>8211</v>
      </c>
      <c r="L473" s="10" t="s">
        <v>831</v>
      </c>
      <c r="M473" s="16">
        <v>1441286</v>
      </c>
      <c r="N473" s="16">
        <v>2216946</v>
      </c>
      <c r="O473" s="16">
        <v>775660</v>
      </c>
      <c r="P473" s="16">
        <v>336716</v>
      </c>
      <c r="Q473" s="16">
        <v>1636233</v>
      </c>
      <c r="R473" s="16">
        <v>1585539</v>
      </c>
      <c r="S473" s="16">
        <v>110563</v>
      </c>
      <c r="T473" s="16">
        <v>357169</v>
      </c>
      <c r="U473" s="16">
        <v>174649</v>
      </c>
      <c r="V473" s="16">
        <v>15</v>
      </c>
      <c r="W473" s="16"/>
      <c r="X473" s="16">
        <v>110037</v>
      </c>
      <c r="Y473" s="16">
        <v>635971</v>
      </c>
    </row>
    <row r="474" spans="1:25" s="18" customFormat="1" ht="17.100000000000001" customHeight="1">
      <c r="A474" s="11">
        <v>3588190000</v>
      </c>
      <c r="B474" s="11">
        <v>92162347</v>
      </c>
      <c r="C474" s="11" t="s">
        <v>12</v>
      </c>
      <c r="D474" s="11">
        <v>4</v>
      </c>
      <c r="E474" s="11">
        <v>133</v>
      </c>
      <c r="F474" s="11">
        <v>142</v>
      </c>
      <c r="G474" s="11">
        <v>1</v>
      </c>
      <c r="H474" s="65">
        <v>2009</v>
      </c>
      <c r="I474" s="10" t="s">
        <v>5802</v>
      </c>
      <c r="J474" s="10" t="s">
        <v>5803</v>
      </c>
      <c r="K474" s="11">
        <v>3320</v>
      </c>
      <c r="L474" s="10" t="s">
        <v>638</v>
      </c>
      <c r="M474" s="16">
        <v>194176</v>
      </c>
      <c r="N474" s="16">
        <v>252397</v>
      </c>
      <c r="O474" s="16">
        <v>58221</v>
      </c>
      <c r="P474" s="16">
        <v>20449</v>
      </c>
      <c r="Q474" s="16">
        <v>405510</v>
      </c>
      <c r="R474" s="16">
        <v>394127</v>
      </c>
      <c r="S474" s="16">
        <v>19840</v>
      </c>
      <c r="T474" s="16">
        <v>73849</v>
      </c>
      <c r="U474" s="16">
        <v>41799</v>
      </c>
      <c r="V474" s="16">
        <v>3.5</v>
      </c>
      <c r="W474" s="16"/>
      <c r="X474" s="16">
        <v>18018</v>
      </c>
      <c r="Y474" s="16">
        <v>134413</v>
      </c>
    </row>
    <row r="475" spans="1:25" s="18" customFormat="1" ht="17.100000000000001" customHeight="1">
      <c r="A475" s="11">
        <v>3216586000</v>
      </c>
      <c r="B475" s="11">
        <v>93759517</v>
      </c>
      <c r="C475" s="11" t="s">
        <v>12</v>
      </c>
      <c r="D475" s="11">
        <v>8</v>
      </c>
      <c r="E475" s="11">
        <v>68</v>
      </c>
      <c r="F475" s="11">
        <v>142</v>
      </c>
      <c r="G475" s="11">
        <v>1</v>
      </c>
      <c r="H475" s="65">
        <v>2007</v>
      </c>
      <c r="I475" s="10" t="s">
        <v>5804</v>
      </c>
      <c r="J475" s="10" t="s">
        <v>896</v>
      </c>
      <c r="K475" s="11">
        <v>1223</v>
      </c>
      <c r="L475" s="10" t="s">
        <v>792</v>
      </c>
      <c r="M475" s="16">
        <v>85548</v>
      </c>
      <c r="N475" s="16">
        <v>211951</v>
      </c>
      <c r="O475" s="16">
        <v>126403</v>
      </c>
      <c r="P475" s="16">
        <v>42978</v>
      </c>
      <c r="Q475" s="16">
        <v>577739</v>
      </c>
      <c r="R475" s="16">
        <v>562932</v>
      </c>
      <c r="S475" s="16">
        <v>36338</v>
      </c>
      <c r="T475" s="16">
        <v>70247</v>
      </c>
      <c r="U475" s="16">
        <v>44275</v>
      </c>
      <c r="V475" s="16">
        <v>4.04</v>
      </c>
      <c r="W475" s="16"/>
      <c r="X475" s="16">
        <v>33243</v>
      </c>
      <c r="Y475" s="16">
        <v>138205</v>
      </c>
    </row>
    <row r="476" spans="1:25" s="18" customFormat="1" ht="17.100000000000001" customHeight="1">
      <c r="A476" s="11">
        <v>1882074000</v>
      </c>
      <c r="B476" s="11">
        <v>93376278</v>
      </c>
      <c r="C476" s="11" t="s">
        <v>12</v>
      </c>
      <c r="D476" s="11">
        <v>9</v>
      </c>
      <c r="E476" s="11">
        <v>146</v>
      </c>
      <c r="F476" s="11">
        <v>142</v>
      </c>
      <c r="G476" s="11">
        <v>1</v>
      </c>
      <c r="H476" s="65">
        <v>2004</v>
      </c>
      <c r="I476" s="10" t="s">
        <v>3587</v>
      </c>
      <c r="J476" s="10" t="s">
        <v>3588</v>
      </c>
      <c r="K476" s="11">
        <v>4228</v>
      </c>
      <c r="L476" s="10" t="s">
        <v>569</v>
      </c>
      <c r="M476" s="16">
        <v>277257</v>
      </c>
      <c r="N476" s="16">
        <v>354390</v>
      </c>
      <c r="O476" s="16">
        <v>77133</v>
      </c>
      <c r="P476" s="16">
        <v>0</v>
      </c>
      <c r="Q476" s="16">
        <v>458382</v>
      </c>
      <c r="R476" s="16">
        <v>454771</v>
      </c>
      <c r="S476" s="16">
        <v>-1644</v>
      </c>
      <c r="T476" s="16">
        <v>52211</v>
      </c>
      <c r="U476" s="16">
        <v>71283</v>
      </c>
      <c r="V476" s="16">
        <v>4.6900000000000004</v>
      </c>
      <c r="W476" s="16"/>
      <c r="X476" s="16">
        <v>-1540</v>
      </c>
      <c r="Y476" s="16">
        <v>145028</v>
      </c>
    </row>
    <row r="477" spans="1:25" s="18" customFormat="1" ht="17.100000000000001" customHeight="1">
      <c r="A477" s="11">
        <v>3071383000</v>
      </c>
      <c r="B477" s="11">
        <v>89818172</v>
      </c>
      <c r="C477" s="11" t="s">
        <v>12</v>
      </c>
      <c r="D477" s="11">
        <v>4</v>
      </c>
      <c r="E477" s="11">
        <v>124</v>
      </c>
      <c r="F477" s="11">
        <v>142</v>
      </c>
      <c r="G477" s="11">
        <v>1</v>
      </c>
      <c r="H477" s="65">
        <v>2006</v>
      </c>
      <c r="I477" s="10" t="s">
        <v>897</v>
      </c>
      <c r="J477" s="10" t="s">
        <v>898</v>
      </c>
      <c r="K477" s="11">
        <v>3241</v>
      </c>
      <c r="L477" s="10" t="s">
        <v>899</v>
      </c>
      <c r="M477" s="16">
        <v>232110</v>
      </c>
      <c r="N477" s="16">
        <v>415597</v>
      </c>
      <c r="O477" s="16">
        <v>183487</v>
      </c>
      <c r="P477" s="16">
        <v>140414</v>
      </c>
      <c r="Q477" s="16">
        <v>661378</v>
      </c>
      <c r="R477" s="16">
        <v>615797</v>
      </c>
      <c r="S477" s="16">
        <v>54084</v>
      </c>
      <c r="T477" s="16">
        <v>127838</v>
      </c>
      <c r="U477" s="16">
        <v>71115</v>
      </c>
      <c r="V477" s="16">
        <v>5.2</v>
      </c>
      <c r="W477" s="16"/>
      <c r="X477" s="16">
        <v>46849</v>
      </c>
      <c r="Y477" s="16">
        <v>214504</v>
      </c>
    </row>
    <row r="478" spans="1:25" s="18" customFormat="1" ht="17.100000000000001" customHeight="1">
      <c r="A478" s="11">
        <v>5962180000</v>
      </c>
      <c r="B478" s="11">
        <v>63198045</v>
      </c>
      <c r="C478" s="11" t="s">
        <v>12</v>
      </c>
      <c r="D478" s="11">
        <v>4</v>
      </c>
      <c r="E478" s="11">
        <v>124</v>
      </c>
      <c r="F478" s="11">
        <v>142</v>
      </c>
      <c r="G478" s="11">
        <v>2</v>
      </c>
      <c r="H478" s="65">
        <v>1994</v>
      </c>
      <c r="I478" s="10" t="s">
        <v>900</v>
      </c>
      <c r="J478" s="10" t="s">
        <v>898</v>
      </c>
      <c r="K478" s="11">
        <v>3241</v>
      </c>
      <c r="L478" s="10" t="s">
        <v>899</v>
      </c>
      <c r="M478" s="16">
        <v>650155</v>
      </c>
      <c r="N478" s="16">
        <v>1541509</v>
      </c>
      <c r="O478" s="16">
        <v>891354</v>
      </c>
      <c r="P478" s="16">
        <v>617122</v>
      </c>
      <c r="Q478" s="16">
        <v>3107213</v>
      </c>
      <c r="R478" s="16">
        <v>3006203</v>
      </c>
      <c r="S478" s="16">
        <v>202755</v>
      </c>
      <c r="T478" s="16">
        <v>510091</v>
      </c>
      <c r="U478" s="16">
        <v>238349</v>
      </c>
      <c r="V478" s="16">
        <v>19.18</v>
      </c>
      <c r="W478" s="16"/>
      <c r="X478" s="16">
        <v>175271</v>
      </c>
      <c r="Y478" s="16">
        <v>806688</v>
      </c>
    </row>
    <row r="479" spans="1:25" s="18" customFormat="1" ht="17.100000000000001" customHeight="1">
      <c r="A479" s="11">
        <v>1105922000</v>
      </c>
      <c r="B479" s="11">
        <v>31059546</v>
      </c>
      <c r="C479" s="11" t="s">
        <v>12</v>
      </c>
      <c r="D479" s="11">
        <v>11</v>
      </c>
      <c r="E479" s="11">
        <v>128</v>
      </c>
      <c r="F479" s="11">
        <v>142</v>
      </c>
      <c r="G479" s="11">
        <v>1</v>
      </c>
      <c r="H479" s="65">
        <v>1997</v>
      </c>
      <c r="I479" s="10" t="s">
        <v>3589</v>
      </c>
      <c r="J479" s="10" t="s">
        <v>3590</v>
      </c>
      <c r="K479" s="11">
        <v>5220</v>
      </c>
      <c r="L479" s="10" t="s">
        <v>707</v>
      </c>
      <c r="M479" s="16">
        <v>181468</v>
      </c>
      <c r="N479" s="16">
        <v>405218</v>
      </c>
      <c r="O479" s="16">
        <v>223750</v>
      </c>
      <c r="P479" s="16">
        <v>0</v>
      </c>
      <c r="Q479" s="16">
        <v>393459</v>
      </c>
      <c r="R479" s="16">
        <v>389443</v>
      </c>
      <c r="S479" s="16">
        <v>72087</v>
      </c>
      <c r="T479" s="16">
        <v>136797</v>
      </c>
      <c r="U479" s="16">
        <v>43625</v>
      </c>
      <c r="V479" s="16">
        <v>3</v>
      </c>
      <c r="W479" s="16"/>
      <c r="X479" s="16">
        <v>51466</v>
      </c>
      <c r="Y479" s="16">
        <v>194604</v>
      </c>
    </row>
    <row r="480" spans="1:25" s="18" customFormat="1" ht="17.100000000000001" customHeight="1">
      <c r="A480" s="11">
        <v>5195978000</v>
      </c>
      <c r="B480" s="11">
        <v>98268619</v>
      </c>
      <c r="C480" s="11" t="s">
        <v>9</v>
      </c>
      <c r="D480" s="11">
        <v>1</v>
      </c>
      <c r="E480" s="11">
        <v>63</v>
      </c>
      <c r="F480" s="11">
        <v>142</v>
      </c>
      <c r="G480" s="11">
        <v>1</v>
      </c>
      <c r="H480" s="65">
        <v>1994</v>
      </c>
      <c r="I480" s="10" t="s">
        <v>5805</v>
      </c>
      <c r="J480" s="10" t="s">
        <v>5806</v>
      </c>
      <c r="K480" s="11">
        <v>9243</v>
      </c>
      <c r="L480" s="10" t="s">
        <v>2311</v>
      </c>
      <c r="M480" s="16">
        <v>84280</v>
      </c>
      <c r="N480" s="16">
        <v>102056</v>
      </c>
      <c r="O480" s="16">
        <v>17776</v>
      </c>
      <c r="P480" s="16">
        <v>10920</v>
      </c>
      <c r="Q480" s="16">
        <v>113410</v>
      </c>
      <c r="R480" s="16">
        <v>109544</v>
      </c>
      <c r="S480" s="16">
        <v>34905</v>
      </c>
      <c r="T480" s="16">
        <v>52881</v>
      </c>
      <c r="U480" s="16">
        <v>3663</v>
      </c>
      <c r="V480" s="16">
        <v>1.25</v>
      </c>
      <c r="W480" s="16"/>
      <c r="X480" s="16">
        <v>34929</v>
      </c>
      <c r="Y480" s="16">
        <v>58791</v>
      </c>
    </row>
    <row r="481" spans="1:25" s="18" customFormat="1" ht="17.100000000000001" customHeight="1">
      <c r="A481" s="11">
        <v>5246541000</v>
      </c>
      <c r="B481" s="11">
        <v>44070080</v>
      </c>
      <c r="C481" s="11" t="s">
        <v>9</v>
      </c>
      <c r="D481" s="11">
        <v>4</v>
      </c>
      <c r="E481" s="11">
        <v>126</v>
      </c>
      <c r="F481" s="11">
        <v>142</v>
      </c>
      <c r="G481" s="11">
        <v>1</v>
      </c>
      <c r="H481" s="65">
        <v>1980</v>
      </c>
      <c r="I481" s="10" t="s">
        <v>3591</v>
      </c>
      <c r="J481" s="10" t="s">
        <v>3592</v>
      </c>
      <c r="K481" s="11">
        <v>3325</v>
      </c>
      <c r="L481" s="10" t="s">
        <v>901</v>
      </c>
      <c r="M481" s="16">
        <v>919165</v>
      </c>
      <c r="N481" s="16">
        <v>1626720</v>
      </c>
      <c r="O481" s="16">
        <v>707555</v>
      </c>
      <c r="P481" s="16">
        <v>414378</v>
      </c>
      <c r="Q481" s="16">
        <v>1245357</v>
      </c>
      <c r="R481" s="16">
        <v>1219158</v>
      </c>
      <c r="S481" s="16">
        <v>73717</v>
      </c>
      <c r="T481" s="16">
        <v>261044</v>
      </c>
      <c r="U481" s="16">
        <v>213669</v>
      </c>
      <c r="V481" s="16">
        <v>19.18</v>
      </c>
      <c r="W481" s="16"/>
      <c r="X481" s="16">
        <v>38707</v>
      </c>
      <c r="Y481" s="16">
        <v>562244</v>
      </c>
    </row>
    <row r="482" spans="1:25" s="18" customFormat="1" ht="17.100000000000001" customHeight="1">
      <c r="A482" s="11">
        <v>3596184000</v>
      </c>
      <c r="B482" s="11">
        <v>72541156</v>
      </c>
      <c r="C482" s="11" t="s">
        <v>12</v>
      </c>
      <c r="D482" s="11">
        <v>2</v>
      </c>
      <c r="E482" s="11">
        <v>148</v>
      </c>
      <c r="F482" s="11">
        <v>142</v>
      </c>
      <c r="G482" s="11">
        <v>1</v>
      </c>
      <c r="H482" s="65">
        <v>2009</v>
      </c>
      <c r="I482" s="10" t="s">
        <v>5807</v>
      </c>
      <c r="J482" s="10" t="s">
        <v>5808</v>
      </c>
      <c r="K482" s="11">
        <v>2234</v>
      </c>
      <c r="L482" s="10" t="s">
        <v>782</v>
      </c>
      <c r="M482" s="16">
        <v>102390</v>
      </c>
      <c r="N482" s="16">
        <v>173588</v>
      </c>
      <c r="O482" s="16">
        <v>71198</v>
      </c>
      <c r="P482" s="16">
        <v>0</v>
      </c>
      <c r="Q482" s="16">
        <v>315703</v>
      </c>
      <c r="R482" s="16">
        <v>313615</v>
      </c>
      <c r="S482" s="16">
        <v>20660</v>
      </c>
      <c r="T482" s="16">
        <v>51992</v>
      </c>
      <c r="U482" s="16">
        <v>9733</v>
      </c>
      <c r="V482" s="16">
        <v>1.02</v>
      </c>
      <c r="W482" s="16"/>
      <c r="X482" s="16">
        <v>19433</v>
      </c>
      <c r="Y482" s="16">
        <v>64565</v>
      </c>
    </row>
    <row r="483" spans="1:25" s="18" customFormat="1" ht="17.100000000000001" customHeight="1">
      <c r="A483" s="11">
        <v>5583158000</v>
      </c>
      <c r="B483" s="11">
        <v>77497171</v>
      </c>
      <c r="C483" s="11" t="s">
        <v>12</v>
      </c>
      <c r="D483" s="11">
        <v>7</v>
      </c>
      <c r="E483" s="11">
        <v>73</v>
      </c>
      <c r="F483" s="11">
        <v>142</v>
      </c>
      <c r="G483" s="11">
        <v>1</v>
      </c>
      <c r="H483" s="65">
        <v>1986</v>
      </c>
      <c r="I483" s="10" t="s">
        <v>3593</v>
      </c>
      <c r="J483" s="10" t="s">
        <v>3594</v>
      </c>
      <c r="K483" s="11">
        <v>8330</v>
      </c>
      <c r="L483" s="10" t="s">
        <v>1519</v>
      </c>
      <c r="M483" s="16">
        <v>60110</v>
      </c>
      <c r="N483" s="16">
        <v>136186</v>
      </c>
      <c r="O483" s="16">
        <v>76076</v>
      </c>
      <c r="P483" s="16">
        <v>16373</v>
      </c>
      <c r="Q483" s="16">
        <v>294808</v>
      </c>
      <c r="R483" s="16">
        <v>294429</v>
      </c>
      <c r="S483" s="16">
        <v>17545</v>
      </c>
      <c r="T483" s="16">
        <v>45250</v>
      </c>
      <c r="U483" s="16">
        <v>14652</v>
      </c>
      <c r="V483" s="16">
        <v>1.53</v>
      </c>
      <c r="W483" s="16"/>
      <c r="X483" s="16">
        <v>13541</v>
      </c>
      <c r="Y483" s="16">
        <v>64185</v>
      </c>
    </row>
    <row r="484" spans="1:25" s="18" customFormat="1" ht="17.100000000000001" customHeight="1">
      <c r="A484" s="11">
        <v>5390588000</v>
      </c>
      <c r="B484" s="11">
        <v>15129039</v>
      </c>
      <c r="C484" s="11" t="s">
        <v>12</v>
      </c>
      <c r="D484" s="11">
        <v>2</v>
      </c>
      <c r="E484" s="11">
        <v>167</v>
      </c>
      <c r="F484" s="11">
        <v>142</v>
      </c>
      <c r="G484" s="11">
        <v>1</v>
      </c>
      <c r="H484" s="65">
        <v>1994</v>
      </c>
      <c r="I484" s="10" t="s">
        <v>903</v>
      </c>
      <c r="J484" s="10" t="s">
        <v>904</v>
      </c>
      <c r="K484" s="11">
        <v>2343</v>
      </c>
      <c r="L484" s="10" t="s">
        <v>905</v>
      </c>
      <c r="M484" s="16">
        <v>453808</v>
      </c>
      <c r="N484" s="16">
        <v>569036</v>
      </c>
      <c r="O484" s="16">
        <v>115228</v>
      </c>
      <c r="P484" s="16">
        <v>0</v>
      </c>
      <c r="Q484" s="16">
        <v>2002548</v>
      </c>
      <c r="R484" s="16">
        <v>2006245</v>
      </c>
      <c r="S484" s="16">
        <v>55106</v>
      </c>
      <c r="T484" s="16">
        <v>146621</v>
      </c>
      <c r="U484" s="16">
        <v>73030</v>
      </c>
      <c r="V484" s="16">
        <v>4.09</v>
      </c>
      <c r="W484" s="16"/>
      <c r="X484" s="16">
        <v>53285</v>
      </c>
      <c r="Y484" s="16">
        <v>242045</v>
      </c>
    </row>
    <row r="485" spans="1:25" s="18" customFormat="1" ht="17.100000000000001" customHeight="1">
      <c r="A485" s="11">
        <v>5265777000</v>
      </c>
      <c r="B485" s="11">
        <v>30045053</v>
      </c>
      <c r="C485" s="11" t="s">
        <v>12</v>
      </c>
      <c r="D485" s="11">
        <v>8</v>
      </c>
      <c r="E485" s="11">
        <v>68</v>
      </c>
      <c r="F485" s="11">
        <v>142</v>
      </c>
      <c r="G485" s="11">
        <v>1</v>
      </c>
      <c r="H485" s="65">
        <v>1993</v>
      </c>
      <c r="I485" s="10" t="s">
        <v>3595</v>
      </c>
      <c r="J485" s="10" t="s">
        <v>3596</v>
      </c>
      <c r="K485" s="11">
        <v>1222</v>
      </c>
      <c r="L485" s="10" t="s">
        <v>963</v>
      </c>
      <c r="M485" s="16">
        <v>47071</v>
      </c>
      <c r="N485" s="16">
        <v>192185</v>
      </c>
      <c r="O485" s="16">
        <v>145114</v>
      </c>
      <c r="P485" s="16">
        <v>10000</v>
      </c>
      <c r="Q485" s="16">
        <v>503885</v>
      </c>
      <c r="R485" s="16">
        <v>491962</v>
      </c>
      <c r="S485" s="16">
        <v>4763</v>
      </c>
      <c r="T485" s="16">
        <v>67658</v>
      </c>
      <c r="U485" s="16">
        <v>30100</v>
      </c>
      <c r="V485" s="16">
        <v>3.31</v>
      </c>
      <c r="W485" s="16"/>
      <c r="X485" s="16">
        <v>10642</v>
      </c>
      <c r="Y485" s="16">
        <v>107680</v>
      </c>
    </row>
    <row r="486" spans="1:25" s="18" customFormat="1" ht="17.100000000000001" customHeight="1">
      <c r="A486" s="11">
        <v>5582170000</v>
      </c>
      <c r="B486" s="11">
        <v>28858875</v>
      </c>
      <c r="C486" s="11" t="s">
        <v>12</v>
      </c>
      <c r="D486" s="11">
        <v>8</v>
      </c>
      <c r="E486" s="11">
        <v>64</v>
      </c>
      <c r="F486" s="11">
        <v>142</v>
      </c>
      <c r="G486" s="11">
        <v>1</v>
      </c>
      <c r="H486" s="65">
        <v>1990</v>
      </c>
      <c r="I486" s="10" t="s">
        <v>906</v>
      </c>
      <c r="J486" s="10" t="s">
        <v>907</v>
      </c>
      <c r="K486" s="11">
        <v>1373</v>
      </c>
      <c r="L486" s="10" t="s">
        <v>908</v>
      </c>
      <c r="M486" s="16">
        <v>1043865</v>
      </c>
      <c r="N486" s="16">
        <v>1278603</v>
      </c>
      <c r="O486" s="16">
        <v>234738</v>
      </c>
      <c r="P486" s="16">
        <v>0</v>
      </c>
      <c r="Q486" s="16">
        <v>3414891</v>
      </c>
      <c r="R486" s="16">
        <v>3410332</v>
      </c>
      <c r="S486" s="16">
        <v>274728</v>
      </c>
      <c r="T486" s="16">
        <v>379599</v>
      </c>
      <c r="U486" s="16">
        <v>64462</v>
      </c>
      <c r="V486" s="16">
        <v>2.56</v>
      </c>
      <c r="W486" s="16"/>
      <c r="X486" s="16">
        <v>279287</v>
      </c>
      <c r="Y486" s="16">
        <v>456529</v>
      </c>
    </row>
    <row r="487" spans="1:25" s="18" customFormat="1" ht="17.100000000000001" customHeight="1">
      <c r="A487" s="11">
        <v>5091580000</v>
      </c>
      <c r="B487" s="11">
        <v>31068022</v>
      </c>
      <c r="C487" s="11" t="s">
        <v>12</v>
      </c>
      <c r="D487" s="11">
        <v>10</v>
      </c>
      <c r="E487" s="11">
        <v>13</v>
      </c>
      <c r="F487" s="11">
        <v>142</v>
      </c>
      <c r="G487" s="11">
        <v>2</v>
      </c>
      <c r="H487" s="65">
        <v>1991</v>
      </c>
      <c r="I487" s="10" t="s">
        <v>909</v>
      </c>
      <c r="J487" s="10" t="s">
        <v>910</v>
      </c>
      <c r="K487" s="11">
        <v>1381</v>
      </c>
      <c r="L487" s="10" t="s">
        <v>739</v>
      </c>
      <c r="M487" s="16">
        <v>1269800</v>
      </c>
      <c r="N487" s="16">
        <v>3208314</v>
      </c>
      <c r="O487" s="16">
        <v>1938514</v>
      </c>
      <c r="P487" s="16">
        <v>1225527</v>
      </c>
      <c r="Q487" s="16">
        <v>3511905</v>
      </c>
      <c r="R487" s="16">
        <v>3356965</v>
      </c>
      <c r="S487" s="16">
        <v>337683</v>
      </c>
      <c r="T487" s="16">
        <v>575625</v>
      </c>
      <c r="U487" s="16">
        <v>522911</v>
      </c>
      <c r="V487" s="16">
        <v>34.15</v>
      </c>
      <c r="W487" s="16"/>
      <c r="X487" s="16">
        <v>328676</v>
      </c>
      <c r="Y487" s="16">
        <v>1220697</v>
      </c>
    </row>
    <row r="488" spans="1:25" s="18" customFormat="1" ht="17.100000000000001" customHeight="1">
      <c r="A488" s="11">
        <v>5966454000</v>
      </c>
      <c r="B488" s="11">
        <v>20097646</v>
      </c>
      <c r="C488" s="11" t="s">
        <v>12</v>
      </c>
      <c r="D488" s="11">
        <v>4</v>
      </c>
      <c r="E488" s="11">
        <v>11</v>
      </c>
      <c r="F488" s="11">
        <v>142</v>
      </c>
      <c r="G488" s="11">
        <v>1</v>
      </c>
      <c r="H488" s="65">
        <v>1994</v>
      </c>
      <c r="I488" s="10" t="s">
        <v>3599</v>
      </c>
      <c r="J488" s="10" t="s">
        <v>3600</v>
      </c>
      <c r="K488" s="11">
        <v>3000</v>
      </c>
      <c r="L488" s="10" t="s">
        <v>547</v>
      </c>
      <c r="M488" s="16">
        <v>1071339</v>
      </c>
      <c r="N488" s="16">
        <v>1114165</v>
      </c>
      <c r="O488" s="16">
        <v>42826</v>
      </c>
      <c r="P488" s="16">
        <v>0</v>
      </c>
      <c r="Q488" s="16">
        <v>1029714</v>
      </c>
      <c r="R488" s="16">
        <v>963958</v>
      </c>
      <c r="S488" s="16">
        <v>105420</v>
      </c>
      <c r="T488" s="16">
        <v>264463</v>
      </c>
      <c r="U488" s="16">
        <v>97244</v>
      </c>
      <c r="V488" s="16">
        <v>5.31</v>
      </c>
      <c r="W488" s="16"/>
      <c r="X488" s="16">
        <v>140979</v>
      </c>
      <c r="Y488" s="16">
        <v>386367</v>
      </c>
    </row>
    <row r="489" spans="1:25" s="18" customFormat="1" ht="17.100000000000001" customHeight="1">
      <c r="A489" s="11">
        <v>5559610000</v>
      </c>
      <c r="B489" s="11">
        <v>78748950</v>
      </c>
      <c r="C489" s="11" t="s">
        <v>12</v>
      </c>
      <c r="D489" s="11">
        <v>2</v>
      </c>
      <c r="E489" s="11">
        <v>58</v>
      </c>
      <c r="F489" s="11">
        <v>142</v>
      </c>
      <c r="G489" s="11">
        <v>1</v>
      </c>
      <c r="H489" s="65">
        <v>1989</v>
      </c>
      <c r="I489" s="10" t="s">
        <v>3597</v>
      </c>
      <c r="J489" s="10" t="s">
        <v>3598</v>
      </c>
      <c r="K489" s="11">
        <v>2230</v>
      </c>
      <c r="L489" s="10" t="s">
        <v>635</v>
      </c>
      <c r="M489" s="16">
        <v>152656</v>
      </c>
      <c r="N489" s="16">
        <v>223711</v>
      </c>
      <c r="O489" s="16">
        <v>71055</v>
      </c>
      <c r="P489" s="16">
        <v>36909</v>
      </c>
      <c r="Q489" s="16">
        <v>311183</v>
      </c>
      <c r="R489" s="16">
        <v>303737</v>
      </c>
      <c r="S489" s="16">
        <v>27507</v>
      </c>
      <c r="T489" s="16">
        <v>47441</v>
      </c>
      <c r="U489" s="16">
        <v>17878</v>
      </c>
      <c r="V489" s="16">
        <v>1.79</v>
      </c>
      <c r="W489" s="16"/>
      <c r="X489" s="16">
        <v>24773</v>
      </c>
      <c r="Y489" s="16">
        <v>82790</v>
      </c>
    </row>
    <row r="490" spans="1:25" s="18" customFormat="1" ht="17.100000000000001" customHeight="1">
      <c r="A490" s="11">
        <v>5052747000</v>
      </c>
      <c r="B490" s="11">
        <v>91189284</v>
      </c>
      <c r="C490" s="11" t="s">
        <v>12</v>
      </c>
      <c r="D490" s="11">
        <v>4</v>
      </c>
      <c r="E490" s="11">
        <v>120</v>
      </c>
      <c r="F490" s="11">
        <v>142</v>
      </c>
      <c r="G490" s="11">
        <v>1</v>
      </c>
      <c r="H490" s="65">
        <v>1994</v>
      </c>
      <c r="I490" s="10" t="s">
        <v>5809</v>
      </c>
      <c r="J490" s="10" t="s">
        <v>5810</v>
      </c>
      <c r="K490" s="11">
        <v>3230</v>
      </c>
      <c r="L490" s="10" t="s">
        <v>607</v>
      </c>
      <c r="M490" s="16">
        <v>19236</v>
      </c>
      <c r="N490" s="16">
        <v>320995</v>
      </c>
      <c r="O490" s="16">
        <v>301759</v>
      </c>
      <c r="P490" s="16">
        <v>167833</v>
      </c>
      <c r="Q490" s="16">
        <v>881159</v>
      </c>
      <c r="R490" s="16">
        <v>864313</v>
      </c>
      <c r="S490" s="16">
        <v>39466</v>
      </c>
      <c r="T490" s="16">
        <v>109779</v>
      </c>
      <c r="U490" s="16">
        <v>32111</v>
      </c>
      <c r="V490" s="16">
        <v>3.45</v>
      </c>
      <c r="W490" s="16"/>
      <c r="X490" s="16">
        <v>27954</v>
      </c>
      <c r="Y490" s="16">
        <v>147503</v>
      </c>
    </row>
    <row r="491" spans="1:25" s="18" customFormat="1" ht="17.100000000000001" customHeight="1">
      <c r="A491" s="11">
        <v>5290847000</v>
      </c>
      <c r="B491" s="11">
        <v>63776090</v>
      </c>
      <c r="C491" s="11" t="s">
        <v>12</v>
      </c>
      <c r="D491" s="11">
        <v>9</v>
      </c>
      <c r="E491" s="11">
        <v>27</v>
      </c>
      <c r="F491" s="11">
        <v>142</v>
      </c>
      <c r="G491" s="11">
        <v>1</v>
      </c>
      <c r="H491" s="65">
        <v>1994</v>
      </c>
      <c r="I491" s="10" t="s">
        <v>5811</v>
      </c>
      <c r="J491" s="10" t="s">
        <v>5812</v>
      </c>
      <c r="K491" s="11">
        <v>4224</v>
      </c>
      <c r="L491" s="10" t="s">
        <v>912</v>
      </c>
      <c r="M491" s="16">
        <v>84508</v>
      </c>
      <c r="N491" s="16">
        <v>132744</v>
      </c>
      <c r="O491" s="16">
        <v>48236</v>
      </c>
      <c r="P491" s="16">
        <v>21609</v>
      </c>
      <c r="Q491" s="16">
        <v>159581</v>
      </c>
      <c r="R491" s="16">
        <v>159580</v>
      </c>
      <c r="S491" s="16">
        <v>20894</v>
      </c>
      <c r="T491" s="16">
        <v>41671</v>
      </c>
      <c r="U491" s="16">
        <v>12452</v>
      </c>
      <c r="V491" s="16">
        <v>1.08</v>
      </c>
      <c r="W491" s="16"/>
      <c r="X491" s="16">
        <v>18764</v>
      </c>
      <c r="Y491" s="16">
        <v>60383</v>
      </c>
    </row>
    <row r="492" spans="1:25" s="18" customFormat="1" ht="17.100000000000001" customHeight="1">
      <c r="A492" s="11">
        <v>5538488000</v>
      </c>
      <c r="B492" s="11">
        <v>67343821</v>
      </c>
      <c r="C492" s="11" t="s">
        <v>12</v>
      </c>
      <c r="D492" s="11">
        <v>10</v>
      </c>
      <c r="E492" s="11">
        <v>38</v>
      </c>
      <c r="F492" s="11">
        <v>142</v>
      </c>
      <c r="G492" s="11">
        <v>1</v>
      </c>
      <c r="H492" s="65">
        <v>1989</v>
      </c>
      <c r="I492" s="10" t="s">
        <v>5813</v>
      </c>
      <c r="J492" s="10" t="s">
        <v>5814</v>
      </c>
      <c r="K492" s="11">
        <v>6250</v>
      </c>
      <c r="L492" s="10" t="s">
        <v>733</v>
      </c>
      <c r="M492" s="16">
        <v>250776</v>
      </c>
      <c r="N492" s="16">
        <v>333445</v>
      </c>
      <c r="O492" s="16">
        <v>82669</v>
      </c>
      <c r="P492" s="16">
        <v>40066</v>
      </c>
      <c r="Q492" s="16">
        <v>376114</v>
      </c>
      <c r="R492" s="16">
        <v>372203</v>
      </c>
      <c r="S492" s="16">
        <v>77076</v>
      </c>
      <c r="T492" s="16">
        <v>103177</v>
      </c>
      <c r="U492" s="16">
        <v>28754</v>
      </c>
      <c r="V492" s="16">
        <v>2.63</v>
      </c>
      <c r="W492" s="16"/>
      <c r="X492" s="16">
        <v>80921</v>
      </c>
      <c r="Y492" s="16">
        <v>139469</v>
      </c>
    </row>
    <row r="493" spans="1:25" s="18" customFormat="1" ht="17.100000000000001" customHeight="1">
      <c r="A493" s="11">
        <v>5054282000</v>
      </c>
      <c r="B493" s="11">
        <v>33107149</v>
      </c>
      <c r="C493" s="11" t="s">
        <v>12</v>
      </c>
      <c r="D493" s="11">
        <v>8</v>
      </c>
      <c r="E493" s="11">
        <v>39</v>
      </c>
      <c r="F493" s="11">
        <v>142</v>
      </c>
      <c r="G493" s="11">
        <v>1</v>
      </c>
      <c r="H493" s="65">
        <v>1992</v>
      </c>
      <c r="I493" s="10" t="s">
        <v>913</v>
      </c>
      <c r="J493" s="10" t="s">
        <v>914</v>
      </c>
      <c r="K493" s="11">
        <v>1294</v>
      </c>
      <c r="L493" s="10" t="s">
        <v>915</v>
      </c>
      <c r="M493" s="16">
        <v>342962</v>
      </c>
      <c r="N493" s="16">
        <v>485344</v>
      </c>
      <c r="O493" s="16">
        <v>142382</v>
      </c>
      <c r="P493" s="16">
        <v>70659</v>
      </c>
      <c r="Q493" s="16">
        <v>711345</v>
      </c>
      <c r="R493" s="16">
        <v>667697</v>
      </c>
      <c r="S493" s="16">
        <v>48796</v>
      </c>
      <c r="T493" s="16">
        <v>120291</v>
      </c>
      <c r="U493" s="16">
        <v>56507</v>
      </c>
      <c r="V493" s="16">
        <v>5.58</v>
      </c>
      <c r="W493" s="16"/>
      <c r="X493" s="16">
        <v>26629</v>
      </c>
      <c r="Y493" s="16">
        <v>209285</v>
      </c>
    </row>
    <row r="494" spans="1:25" s="18" customFormat="1" ht="17.100000000000001" customHeight="1">
      <c r="A494" s="11">
        <v>1224034000</v>
      </c>
      <c r="B494" s="11">
        <v>57660557</v>
      </c>
      <c r="C494" s="11" t="s">
        <v>12</v>
      </c>
      <c r="D494" s="11">
        <v>2</v>
      </c>
      <c r="E494" s="11">
        <v>200</v>
      </c>
      <c r="F494" s="11">
        <v>142</v>
      </c>
      <c r="G494" s="11">
        <v>1</v>
      </c>
      <c r="H494" s="65">
        <v>1998</v>
      </c>
      <c r="I494" s="10" t="s">
        <v>916</v>
      </c>
      <c r="J494" s="10" t="s">
        <v>917</v>
      </c>
      <c r="K494" s="11">
        <v>2319</v>
      </c>
      <c r="L494" s="10" t="s">
        <v>656</v>
      </c>
      <c r="M494" s="16">
        <v>274256</v>
      </c>
      <c r="N494" s="16">
        <v>730641</v>
      </c>
      <c r="O494" s="16">
        <v>456385</v>
      </c>
      <c r="P494" s="16">
        <v>383561</v>
      </c>
      <c r="Q494" s="16">
        <v>1154065</v>
      </c>
      <c r="R494" s="16">
        <v>1149167</v>
      </c>
      <c r="S494" s="16">
        <v>52023</v>
      </c>
      <c r="T494" s="16">
        <v>201017</v>
      </c>
      <c r="U494" s="16">
        <v>85966</v>
      </c>
      <c r="V494" s="16">
        <v>8</v>
      </c>
      <c r="W494" s="16"/>
      <c r="X494" s="16">
        <v>19823</v>
      </c>
      <c r="Y494" s="16">
        <v>311165</v>
      </c>
    </row>
    <row r="495" spans="1:25" s="18" customFormat="1" ht="17.100000000000001" customHeight="1">
      <c r="A495" s="11">
        <v>5682422000</v>
      </c>
      <c r="B495" s="11">
        <v>15181448</v>
      </c>
      <c r="C495" s="11" t="s">
        <v>12</v>
      </c>
      <c r="D495" s="11">
        <v>8</v>
      </c>
      <c r="E495" s="11">
        <v>61</v>
      </c>
      <c r="F495" s="11">
        <v>142</v>
      </c>
      <c r="G495" s="11">
        <v>1</v>
      </c>
      <c r="H495" s="65">
        <v>1986</v>
      </c>
      <c r="I495" s="10" t="s">
        <v>3601</v>
      </c>
      <c r="J495" s="10" t="s">
        <v>3602</v>
      </c>
      <c r="K495" s="11">
        <v>1231</v>
      </c>
      <c r="L495" s="10" t="s">
        <v>433</v>
      </c>
      <c r="M495" s="16">
        <v>100890</v>
      </c>
      <c r="N495" s="16">
        <v>259594</v>
      </c>
      <c r="O495" s="16">
        <v>158704</v>
      </c>
      <c r="P495" s="16">
        <v>126401</v>
      </c>
      <c r="Q495" s="16">
        <v>313357</v>
      </c>
      <c r="R495" s="16">
        <v>311590</v>
      </c>
      <c r="S495" s="16">
        <v>53715</v>
      </c>
      <c r="T495" s="16">
        <v>73685</v>
      </c>
      <c r="U495" s="16">
        <v>40678</v>
      </c>
      <c r="V495" s="16">
        <v>3.5</v>
      </c>
      <c r="W495" s="16"/>
      <c r="X495" s="16">
        <v>51320</v>
      </c>
      <c r="Y495" s="16">
        <v>130311</v>
      </c>
    </row>
    <row r="496" spans="1:25" s="18" customFormat="1" ht="17.100000000000001" customHeight="1">
      <c r="A496" s="11">
        <v>5438467000</v>
      </c>
      <c r="B496" s="11">
        <v>51619636</v>
      </c>
      <c r="C496" s="11" t="s">
        <v>12</v>
      </c>
      <c r="D496" s="11">
        <v>3</v>
      </c>
      <c r="E496" s="11">
        <v>76</v>
      </c>
      <c r="F496" s="11">
        <v>142</v>
      </c>
      <c r="G496" s="11">
        <v>1</v>
      </c>
      <c r="H496" s="65">
        <v>1995</v>
      </c>
      <c r="I496" s="10" t="s">
        <v>919</v>
      </c>
      <c r="J496" s="10" t="s">
        <v>920</v>
      </c>
      <c r="K496" s="11">
        <v>2382</v>
      </c>
      <c r="L496" s="10" t="s">
        <v>590</v>
      </c>
      <c r="M496" s="16">
        <v>291786</v>
      </c>
      <c r="N496" s="16">
        <v>334410</v>
      </c>
      <c r="O496" s="16">
        <v>42624</v>
      </c>
      <c r="P496" s="16">
        <v>16291</v>
      </c>
      <c r="Q496" s="16">
        <v>499035</v>
      </c>
      <c r="R496" s="16">
        <v>499021</v>
      </c>
      <c r="S496" s="16">
        <v>79713</v>
      </c>
      <c r="T496" s="16">
        <v>112007</v>
      </c>
      <c r="U496" s="16">
        <v>29975</v>
      </c>
      <c r="V496" s="16">
        <v>3</v>
      </c>
      <c r="W496" s="16"/>
      <c r="X496" s="16">
        <v>78388</v>
      </c>
      <c r="Y496" s="16">
        <v>175066</v>
      </c>
    </row>
    <row r="497" spans="1:25" s="18" customFormat="1" ht="17.100000000000001" customHeight="1">
      <c r="A497" s="11">
        <v>3288765000</v>
      </c>
      <c r="B497" s="11">
        <v>90416023</v>
      </c>
      <c r="C497" s="11" t="s">
        <v>12</v>
      </c>
      <c r="D497" s="11">
        <v>2</v>
      </c>
      <c r="E497" s="11">
        <v>108</v>
      </c>
      <c r="F497" s="11">
        <v>142</v>
      </c>
      <c r="G497" s="11">
        <v>1</v>
      </c>
      <c r="H497" s="65">
        <v>2008</v>
      </c>
      <c r="I497" s="10" t="s">
        <v>3603</v>
      </c>
      <c r="J497" s="10" t="s">
        <v>3604</v>
      </c>
      <c r="K497" s="11">
        <v>2345</v>
      </c>
      <c r="L497" s="10" t="s">
        <v>1339</v>
      </c>
      <c r="M497" s="16">
        <v>22457</v>
      </c>
      <c r="N497" s="16">
        <v>166585</v>
      </c>
      <c r="O497" s="16">
        <v>144128</v>
      </c>
      <c r="P497" s="16">
        <v>107662</v>
      </c>
      <c r="Q497" s="16">
        <v>467057</v>
      </c>
      <c r="R497" s="16">
        <v>445124</v>
      </c>
      <c r="S497" s="16">
        <v>22083</v>
      </c>
      <c r="T497" s="16">
        <v>64525</v>
      </c>
      <c r="U497" s="16">
        <v>25203</v>
      </c>
      <c r="V497" s="16">
        <v>2.16</v>
      </c>
      <c r="W497" s="16"/>
      <c r="X497" s="16">
        <v>20347</v>
      </c>
      <c r="Y497" s="16">
        <v>115649</v>
      </c>
    </row>
    <row r="498" spans="1:25" s="18" customFormat="1" ht="17.100000000000001" customHeight="1">
      <c r="A498" s="11">
        <v>5048426000</v>
      </c>
      <c r="B498" s="11">
        <v>15598772</v>
      </c>
      <c r="C498" s="11" t="s">
        <v>12</v>
      </c>
      <c r="D498" s="11">
        <v>3</v>
      </c>
      <c r="E498" s="11">
        <v>81</v>
      </c>
      <c r="F498" s="11">
        <v>142</v>
      </c>
      <c r="G498" s="11">
        <v>1</v>
      </c>
      <c r="H498" s="65">
        <v>1994</v>
      </c>
      <c r="I498" s="10" t="s">
        <v>921</v>
      </c>
      <c r="J498" s="10" t="s">
        <v>922</v>
      </c>
      <c r="K498" s="11">
        <v>2366</v>
      </c>
      <c r="L498" s="10" t="s">
        <v>463</v>
      </c>
      <c r="M498" s="16">
        <v>210764</v>
      </c>
      <c r="N498" s="16">
        <v>352202</v>
      </c>
      <c r="O498" s="16">
        <v>141438</v>
      </c>
      <c r="P498" s="16">
        <v>33012</v>
      </c>
      <c r="Q498" s="16">
        <v>636739</v>
      </c>
      <c r="R498" s="16">
        <v>602800</v>
      </c>
      <c r="S498" s="16">
        <v>22075</v>
      </c>
      <c r="T498" s="16">
        <v>90752</v>
      </c>
      <c r="U498" s="16">
        <v>59804</v>
      </c>
      <c r="V498" s="16">
        <v>4.08</v>
      </c>
      <c r="W498" s="16"/>
      <c r="X498" s="16">
        <v>45146</v>
      </c>
      <c r="Y498" s="16">
        <v>209764</v>
      </c>
    </row>
    <row r="499" spans="1:25" s="18" customFormat="1" ht="17.100000000000001" customHeight="1">
      <c r="A499" s="11">
        <v>5406295000</v>
      </c>
      <c r="B499" s="11">
        <v>76010449</v>
      </c>
      <c r="C499" s="11" t="s">
        <v>12</v>
      </c>
      <c r="D499" s="11">
        <v>8</v>
      </c>
      <c r="E499" s="11">
        <v>138</v>
      </c>
      <c r="F499" s="11">
        <v>142</v>
      </c>
      <c r="G499" s="11">
        <v>2</v>
      </c>
      <c r="H499" s="65">
        <v>1994</v>
      </c>
      <c r="I499" s="10" t="s">
        <v>923</v>
      </c>
      <c r="J499" s="10" t="s">
        <v>924</v>
      </c>
      <c r="K499" s="11">
        <v>1217</v>
      </c>
      <c r="L499" s="10" t="s">
        <v>925</v>
      </c>
      <c r="M499" s="16">
        <v>1968145</v>
      </c>
      <c r="N499" s="16">
        <v>2699629</v>
      </c>
      <c r="O499" s="16">
        <v>731484</v>
      </c>
      <c r="P499" s="16">
        <v>93742</v>
      </c>
      <c r="Q499" s="16">
        <v>5754131</v>
      </c>
      <c r="R499" s="16">
        <v>5753183</v>
      </c>
      <c r="S499" s="16">
        <v>68739</v>
      </c>
      <c r="T499" s="16">
        <v>646176</v>
      </c>
      <c r="U499" s="16">
        <v>586729</v>
      </c>
      <c r="V499" s="16">
        <v>36.479999999999997</v>
      </c>
      <c r="W499" s="16"/>
      <c r="X499" s="16">
        <v>57267</v>
      </c>
      <c r="Y499" s="16">
        <v>1421970</v>
      </c>
    </row>
    <row r="500" spans="1:25" s="18" customFormat="1" ht="17.100000000000001" customHeight="1">
      <c r="A500" s="11">
        <v>3331938000</v>
      </c>
      <c r="B500" s="11">
        <v>23167874</v>
      </c>
      <c r="C500" s="11" t="s">
        <v>12</v>
      </c>
      <c r="D500" s="11">
        <v>4</v>
      </c>
      <c r="E500" s="11">
        <v>57</v>
      </c>
      <c r="F500" s="11">
        <v>142</v>
      </c>
      <c r="G500" s="11">
        <v>1</v>
      </c>
      <c r="H500" s="65">
        <v>2008</v>
      </c>
      <c r="I500" s="10" t="s">
        <v>5815</v>
      </c>
      <c r="J500" s="10" t="s">
        <v>5816</v>
      </c>
      <c r="K500" s="11">
        <v>3271</v>
      </c>
      <c r="L500" s="10" t="s">
        <v>1418</v>
      </c>
      <c r="M500" s="16">
        <v>12883</v>
      </c>
      <c r="N500" s="16">
        <v>47053</v>
      </c>
      <c r="O500" s="16">
        <v>34170</v>
      </c>
      <c r="P500" s="16">
        <v>0</v>
      </c>
      <c r="Q500" s="16">
        <v>108013</v>
      </c>
      <c r="R500" s="16">
        <v>107912</v>
      </c>
      <c r="S500" s="16">
        <v>16486</v>
      </c>
      <c r="T500" s="16">
        <v>27326</v>
      </c>
      <c r="U500" s="16">
        <v>10023</v>
      </c>
      <c r="V500" s="16">
        <v>1.03</v>
      </c>
      <c r="W500" s="16"/>
      <c r="X500" s="16">
        <v>16299</v>
      </c>
      <c r="Y500" s="16">
        <v>42956</v>
      </c>
    </row>
    <row r="501" spans="1:25" s="18" customFormat="1" ht="17.100000000000001" customHeight="1">
      <c r="A501" s="11">
        <v>2027313000</v>
      </c>
      <c r="B501" s="11">
        <v>52486915</v>
      </c>
      <c r="C501" s="11" t="s">
        <v>12</v>
      </c>
      <c r="D501" s="11">
        <v>8</v>
      </c>
      <c r="E501" s="11">
        <v>20</v>
      </c>
      <c r="F501" s="11">
        <v>142</v>
      </c>
      <c r="G501" s="11">
        <v>1</v>
      </c>
      <c r="H501" s="65">
        <v>2004</v>
      </c>
      <c r="I501" s="10" t="s">
        <v>3605</v>
      </c>
      <c r="J501" s="10" t="s">
        <v>3606</v>
      </c>
      <c r="K501" s="11">
        <v>1313</v>
      </c>
      <c r="L501" s="10" t="s">
        <v>3607</v>
      </c>
      <c r="M501" s="16">
        <v>367219</v>
      </c>
      <c r="N501" s="16">
        <v>603974</v>
      </c>
      <c r="O501" s="16">
        <v>236755</v>
      </c>
      <c r="P501" s="16">
        <v>117142</v>
      </c>
      <c r="Q501" s="16">
        <v>912597</v>
      </c>
      <c r="R501" s="16">
        <v>874356</v>
      </c>
      <c r="S501" s="16">
        <v>33109</v>
      </c>
      <c r="T501" s="16">
        <v>109918</v>
      </c>
      <c r="U501" s="16">
        <v>54858</v>
      </c>
      <c r="V501" s="16">
        <v>4.91</v>
      </c>
      <c r="W501" s="16"/>
      <c r="X501" s="16">
        <v>5653</v>
      </c>
      <c r="Y501" s="16">
        <v>198408</v>
      </c>
    </row>
    <row r="502" spans="1:25" s="18" customFormat="1" ht="17.100000000000001" customHeight="1">
      <c r="A502" s="11">
        <v>5785352000</v>
      </c>
      <c r="B502" s="11">
        <v>93130295</v>
      </c>
      <c r="C502" s="11" t="s">
        <v>12</v>
      </c>
      <c r="D502" s="11">
        <v>8</v>
      </c>
      <c r="E502" s="11">
        <v>61</v>
      </c>
      <c r="F502" s="11">
        <v>142</v>
      </c>
      <c r="G502" s="11">
        <v>1</v>
      </c>
      <c r="H502" s="65">
        <v>1989</v>
      </c>
      <c r="I502" s="10" t="s">
        <v>5817</v>
      </c>
      <c r="J502" s="10" t="s">
        <v>5783</v>
      </c>
      <c r="K502" s="11">
        <v>1000</v>
      </c>
      <c r="L502" s="10" t="s">
        <v>419</v>
      </c>
      <c r="M502" s="16">
        <v>124199</v>
      </c>
      <c r="N502" s="16">
        <v>182580</v>
      </c>
      <c r="O502" s="16">
        <v>58381</v>
      </c>
      <c r="P502" s="16">
        <v>20971</v>
      </c>
      <c r="Q502" s="16">
        <v>308213</v>
      </c>
      <c r="R502" s="16">
        <v>306821</v>
      </c>
      <c r="S502" s="16">
        <v>6985</v>
      </c>
      <c r="T502" s="16">
        <v>32768</v>
      </c>
      <c r="U502" s="16">
        <v>22950</v>
      </c>
      <c r="V502" s="16">
        <v>1.33</v>
      </c>
      <c r="W502" s="16"/>
      <c r="X502" s="16">
        <v>6635</v>
      </c>
      <c r="Y502" s="16">
        <v>66788</v>
      </c>
    </row>
    <row r="503" spans="1:25" s="18" customFormat="1" ht="17.100000000000001" customHeight="1">
      <c r="A503" s="11">
        <v>5208465000</v>
      </c>
      <c r="B503" s="11">
        <v>13058614</v>
      </c>
      <c r="C503" s="11" t="s">
        <v>12</v>
      </c>
      <c r="D503" s="11">
        <v>8</v>
      </c>
      <c r="E503" s="11">
        <v>39</v>
      </c>
      <c r="F503" s="11">
        <v>142</v>
      </c>
      <c r="G503" s="11">
        <v>1</v>
      </c>
      <c r="H503" s="65">
        <v>1993</v>
      </c>
      <c r="I503" s="10" t="s">
        <v>926</v>
      </c>
      <c r="J503" s="10" t="s">
        <v>927</v>
      </c>
      <c r="K503" s="11">
        <v>1296</v>
      </c>
      <c r="L503" s="10" t="s">
        <v>928</v>
      </c>
      <c r="M503" s="16">
        <v>431571</v>
      </c>
      <c r="N503" s="16">
        <v>517046</v>
      </c>
      <c r="O503" s="16">
        <v>85475</v>
      </c>
      <c r="P503" s="16">
        <v>11811</v>
      </c>
      <c r="Q503" s="16">
        <v>915166</v>
      </c>
      <c r="R503" s="16">
        <v>902575</v>
      </c>
      <c r="S503" s="16">
        <v>23342</v>
      </c>
      <c r="T503" s="16">
        <v>136472</v>
      </c>
      <c r="U503" s="16">
        <v>281849</v>
      </c>
      <c r="V503" s="16">
        <v>14.64</v>
      </c>
      <c r="W503" s="16"/>
      <c r="X503" s="16">
        <v>31458</v>
      </c>
      <c r="Y503" s="16">
        <v>515357</v>
      </c>
    </row>
    <row r="504" spans="1:25" s="18" customFormat="1" ht="17.100000000000001" customHeight="1">
      <c r="A504" s="11">
        <v>5580546000</v>
      </c>
      <c r="B504" s="11">
        <v>85587826</v>
      </c>
      <c r="C504" s="11" t="s">
        <v>12</v>
      </c>
      <c r="D504" s="11">
        <v>1</v>
      </c>
      <c r="E504" s="11">
        <v>63</v>
      </c>
      <c r="F504" s="11">
        <v>142</v>
      </c>
      <c r="G504" s="11">
        <v>1</v>
      </c>
      <c r="H504" s="65">
        <v>1994</v>
      </c>
      <c r="I504" s="10" t="s">
        <v>929</v>
      </c>
      <c r="J504" s="10" t="s">
        <v>3608</v>
      </c>
      <c r="K504" s="11">
        <v>9240</v>
      </c>
      <c r="L504" s="10" t="s">
        <v>641</v>
      </c>
      <c r="M504" s="16">
        <v>28026</v>
      </c>
      <c r="N504" s="16">
        <v>133808</v>
      </c>
      <c r="O504" s="16">
        <v>105782</v>
      </c>
      <c r="P504" s="16">
        <v>88578</v>
      </c>
      <c r="Q504" s="16">
        <v>178531</v>
      </c>
      <c r="R504" s="16">
        <v>178135</v>
      </c>
      <c r="S504" s="16">
        <v>24404</v>
      </c>
      <c r="T504" s="16">
        <v>59101</v>
      </c>
      <c r="U504" s="16">
        <v>9501</v>
      </c>
      <c r="V504" s="16">
        <v>1</v>
      </c>
      <c r="W504" s="16"/>
      <c r="X504" s="16">
        <v>18751</v>
      </c>
      <c r="Y504" s="16">
        <v>70964</v>
      </c>
    </row>
    <row r="505" spans="1:25" s="18" customFormat="1" ht="17.100000000000001" customHeight="1">
      <c r="A505" s="11">
        <v>5324810000</v>
      </c>
      <c r="B505" s="11">
        <v>14803518</v>
      </c>
      <c r="C505" s="11" t="s">
        <v>12</v>
      </c>
      <c r="D505" s="11">
        <v>4</v>
      </c>
      <c r="E505" s="11">
        <v>120</v>
      </c>
      <c r="F505" s="11">
        <v>142</v>
      </c>
      <c r="G505" s="11">
        <v>1</v>
      </c>
      <c r="H505" s="65">
        <v>1993</v>
      </c>
      <c r="I505" s="10" t="s">
        <v>930</v>
      </c>
      <c r="J505" s="10" t="s">
        <v>931</v>
      </c>
      <c r="K505" s="11">
        <v>3230</v>
      </c>
      <c r="L505" s="10" t="s">
        <v>607</v>
      </c>
      <c r="M505" s="16">
        <v>247361</v>
      </c>
      <c r="N505" s="16">
        <v>550853</v>
      </c>
      <c r="O505" s="16">
        <v>303492</v>
      </c>
      <c r="P505" s="16">
        <v>187290</v>
      </c>
      <c r="Q505" s="16">
        <v>909873</v>
      </c>
      <c r="R505" s="16">
        <v>886572</v>
      </c>
      <c r="S505" s="16">
        <v>117035</v>
      </c>
      <c r="T505" s="16">
        <v>186622</v>
      </c>
      <c r="U505" s="16">
        <v>53731</v>
      </c>
      <c r="V505" s="16">
        <v>5.53</v>
      </c>
      <c r="W505" s="16"/>
      <c r="X505" s="16">
        <v>105189</v>
      </c>
      <c r="Y505" s="16">
        <v>255584</v>
      </c>
    </row>
    <row r="506" spans="1:25" s="18" customFormat="1" ht="17.100000000000001" customHeight="1">
      <c r="A506" s="11">
        <v>3448983000</v>
      </c>
      <c r="B506" s="11">
        <v>18307302</v>
      </c>
      <c r="C506" s="11" t="s">
        <v>12</v>
      </c>
      <c r="D506" s="11">
        <v>11</v>
      </c>
      <c r="E506" s="11">
        <v>46</v>
      </c>
      <c r="F506" s="11">
        <v>142</v>
      </c>
      <c r="G506" s="11">
        <v>1</v>
      </c>
      <c r="H506" s="65">
        <v>2008</v>
      </c>
      <c r="I506" s="10" t="s">
        <v>5818</v>
      </c>
      <c r="J506" s="10" t="s">
        <v>5819</v>
      </c>
      <c r="K506" s="11">
        <v>5222</v>
      </c>
      <c r="L506" s="10" t="s">
        <v>1948</v>
      </c>
      <c r="M506" s="16">
        <v>93777</v>
      </c>
      <c r="N506" s="16">
        <v>148693</v>
      </c>
      <c r="O506" s="16">
        <v>54916</v>
      </c>
      <c r="P506" s="16">
        <v>0</v>
      </c>
      <c r="Q506" s="16">
        <v>115989</v>
      </c>
      <c r="R506" s="16">
        <v>111987</v>
      </c>
      <c r="S506" s="16">
        <v>15400</v>
      </c>
      <c r="T506" s="16">
        <v>37664</v>
      </c>
      <c r="U506" s="16">
        <v>10133</v>
      </c>
      <c r="V506" s="16">
        <v>1</v>
      </c>
      <c r="W506" s="16"/>
      <c r="X506" s="16">
        <v>15397</v>
      </c>
      <c r="Y506" s="16">
        <v>52032</v>
      </c>
    </row>
    <row r="507" spans="1:25" s="18" customFormat="1" ht="17.100000000000001" customHeight="1">
      <c r="A507" s="11">
        <v>5917063000</v>
      </c>
      <c r="B507" s="11">
        <v>12148091</v>
      </c>
      <c r="C507" s="11" t="s">
        <v>12</v>
      </c>
      <c r="D507" s="11">
        <v>7</v>
      </c>
      <c r="E507" s="11">
        <v>203</v>
      </c>
      <c r="F507" s="11">
        <v>142</v>
      </c>
      <c r="G507" s="11">
        <v>1</v>
      </c>
      <c r="H507" s="65">
        <v>1994</v>
      </c>
      <c r="I507" s="10" t="s">
        <v>5820</v>
      </c>
      <c r="J507" s="10" t="s">
        <v>5821</v>
      </c>
      <c r="K507" s="11">
        <v>8351</v>
      </c>
      <c r="L507" s="10" t="s">
        <v>1012</v>
      </c>
      <c r="M507" s="16">
        <v>1771</v>
      </c>
      <c r="N507" s="16">
        <v>182992</v>
      </c>
      <c r="O507" s="16">
        <v>181221</v>
      </c>
      <c r="P507" s="16">
        <v>60000</v>
      </c>
      <c r="Q507" s="16">
        <v>715085</v>
      </c>
      <c r="R507" s="16">
        <v>696546</v>
      </c>
      <c r="S507" s="16">
        <v>43533</v>
      </c>
      <c r="T507" s="16">
        <v>68433</v>
      </c>
      <c r="U507" s="16">
        <v>49614</v>
      </c>
      <c r="V507" s="16">
        <v>4.9400000000000004</v>
      </c>
      <c r="W507" s="16"/>
      <c r="X507" s="16">
        <v>37142</v>
      </c>
      <c r="Y507" s="16">
        <v>133034</v>
      </c>
    </row>
    <row r="508" spans="1:25" s="18" customFormat="1" ht="17.100000000000001" customHeight="1">
      <c r="A508" s="11">
        <v>3075605000</v>
      </c>
      <c r="B508" s="11">
        <v>30017670</v>
      </c>
      <c r="C508" s="11" t="s">
        <v>12</v>
      </c>
      <c r="D508" s="11">
        <v>10</v>
      </c>
      <c r="E508" s="11">
        <v>38</v>
      </c>
      <c r="F508" s="11">
        <v>142</v>
      </c>
      <c r="G508" s="11">
        <v>1</v>
      </c>
      <c r="H508" s="65">
        <v>2006</v>
      </c>
      <c r="I508" s="10" t="s">
        <v>5822</v>
      </c>
      <c r="J508" s="10" t="s">
        <v>5823</v>
      </c>
      <c r="K508" s="11">
        <v>6253</v>
      </c>
      <c r="L508" s="10" t="s">
        <v>2793</v>
      </c>
      <c r="M508" s="16">
        <v>66820</v>
      </c>
      <c r="N508" s="16">
        <v>114462</v>
      </c>
      <c r="O508" s="16">
        <v>47642</v>
      </c>
      <c r="P508" s="16">
        <v>5566</v>
      </c>
      <c r="Q508" s="16">
        <v>177618</v>
      </c>
      <c r="R508" s="16">
        <v>177617</v>
      </c>
      <c r="S508" s="16">
        <v>18111</v>
      </c>
      <c r="T508" s="16">
        <v>31870</v>
      </c>
      <c r="U508" s="16">
        <v>32694</v>
      </c>
      <c r="V508" s="16">
        <v>1.59</v>
      </c>
      <c r="W508" s="16"/>
      <c r="X508" s="16">
        <v>16300</v>
      </c>
      <c r="Y508" s="16">
        <v>74095</v>
      </c>
    </row>
    <row r="509" spans="1:25" s="18" customFormat="1" ht="17.100000000000001" customHeight="1">
      <c r="A509" s="11">
        <v>5312261000</v>
      </c>
      <c r="B509" s="11">
        <v>60893753</v>
      </c>
      <c r="C509" s="11" t="s">
        <v>12</v>
      </c>
      <c r="D509" s="11">
        <v>2</v>
      </c>
      <c r="E509" s="11">
        <v>169</v>
      </c>
      <c r="F509" s="11">
        <v>142</v>
      </c>
      <c r="G509" s="11">
        <v>1</v>
      </c>
      <c r="H509" s="65">
        <v>1994</v>
      </c>
      <c r="I509" s="10" t="s">
        <v>5824</v>
      </c>
      <c r="J509" s="10" t="s">
        <v>5825</v>
      </c>
      <c r="K509" s="11">
        <v>2204</v>
      </c>
      <c r="L509" s="10" t="s">
        <v>736</v>
      </c>
      <c r="M509" s="16">
        <v>72906</v>
      </c>
      <c r="N509" s="16">
        <v>81713</v>
      </c>
      <c r="O509" s="16">
        <v>8807</v>
      </c>
      <c r="P509" s="16">
        <v>0</v>
      </c>
      <c r="Q509" s="16">
        <v>124151</v>
      </c>
      <c r="R509" s="16">
        <v>124151</v>
      </c>
      <c r="S509" s="16">
        <v>16715</v>
      </c>
      <c r="T509" s="16">
        <v>19139</v>
      </c>
      <c r="U509" s="16">
        <v>9744</v>
      </c>
      <c r="V509" s="16">
        <v>1</v>
      </c>
      <c r="W509" s="16"/>
      <c r="X509" s="16">
        <v>16715</v>
      </c>
      <c r="Y509" s="16">
        <v>49837</v>
      </c>
    </row>
    <row r="510" spans="1:25" s="18" customFormat="1" ht="17.100000000000001" customHeight="1">
      <c r="A510" s="11">
        <v>5137247000</v>
      </c>
      <c r="B510" s="11">
        <v>36647756</v>
      </c>
      <c r="C510" s="11" t="s">
        <v>12</v>
      </c>
      <c r="D510" s="11">
        <v>8</v>
      </c>
      <c r="E510" s="11">
        <v>23</v>
      </c>
      <c r="F510" s="11">
        <v>142</v>
      </c>
      <c r="G510" s="11">
        <v>1</v>
      </c>
      <c r="H510" s="65">
        <v>1992</v>
      </c>
      <c r="I510" s="10" t="s">
        <v>3609</v>
      </c>
      <c r="J510" s="10" t="s">
        <v>1527</v>
      </c>
      <c r="K510" s="11">
        <v>1233</v>
      </c>
      <c r="L510" s="10" t="s">
        <v>950</v>
      </c>
      <c r="M510" s="16">
        <v>354755</v>
      </c>
      <c r="N510" s="16">
        <v>430272</v>
      </c>
      <c r="O510" s="16">
        <v>75517</v>
      </c>
      <c r="P510" s="16">
        <v>0</v>
      </c>
      <c r="Q510" s="16">
        <v>647711</v>
      </c>
      <c r="R510" s="16">
        <v>647710</v>
      </c>
      <c r="S510" s="16">
        <v>40373</v>
      </c>
      <c r="T510" s="16">
        <v>88555</v>
      </c>
      <c r="U510" s="16">
        <v>63929</v>
      </c>
      <c r="V510" s="16">
        <v>6.26</v>
      </c>
      <c r="W510" s="16"/>
      <c r="X510" s="16">
        <v>40261</v>
      </c>
      <c r="Y510" s="16">
        <v>203961</v>
      </c>
    </row>
    <row r="511" spans="1:25" s="18" customFormat="1" ht="17.100000000000001" customHeight="1">
      <c r="A511" s="11">
        <v>5006785000</v>
      </c>
      <c r="B511" s="11">
        <v>97412945</v>
      </c>
      <c r="C511" s="11" t="s">
        <v>12</v>
      </c>
      <c r="D511" s="11">
        <v>8</v>
      </c>
      <c r="E511" s="11">
        <v>37</v>
      </c>
      <c r="F511" s="11">
        <v>142</v>
      </c>
      <c r="G511" s="11">
        <v>1</v>
      </c>
      <c r="H511" s="65">
        <v>1986</v>
      </c>
      <c r="I511" s="10" t="s">
        <v>5826</v>
      </c>
      <c r="J511" s="10" t="s">
        <v>932</v>
      </c>
      <c r="K511" s="11">
        <v>1292</v>
      </c>
      <c r="L511" s="10" t="s">
        <v>824</v>
      </c>
      <c r="M511" s="16">
        <v>7049</v>
      </c>
      <c r="N511" s="16">
        <v>127360</v>
      </c>
      <c r="O511" s="16">
        <v>120311</v>
      </c>
      <c r="P511" s="16">
        <v>29941</v>
      </c>
      <c r="Q511" s="16">
        <v>203059</v>
      </c>
      <c r="R511" s="16">
        <v>203058</v>
      </c>
      <c r="S511" s="16">
        <v>29998</v>
      </c>
      <c r="T511" s="16">
        <v>40257</v>
      </c>
      <c r="U511" s="16">
        <v>13918</v>
      </c>
      <c r="V511" s="16">
        <v>1</v>
      </c>
      <c r="W511" s="16"/>
      <c r="X511" s="16">
        <v>26627</v>
      </c>
      <c r="Y511" s="16">
        <v>62165</v>
      </c>
    </row>
    <row r="512" spans="1:25" s="18" customFormat="1" ht="17.100000000000001" customHeight="1">
      <c r="A512" s="11">
        <v>1240277000</v>
      </c>
      <c r="B512" s="11">
        <v>95319549</v>
      </c>
      <c r="C512" s="11" t="s">
        <v>12</v>
      </c>
      <c r="D512" s="11">
        <v>10</v>
      </c>
      <c r="E512" s="11">
        <v>91</v>
      </c>
      <c r="F512" s="11">
        <v>142</v>
      </c>
      <c r="G512" s="11">
        <v>1</v>
      </c>
      <c r="H512" s="65">
        <v>1998</v>
      </c>
      <c r="I512" s="10" t="s">
        <v>3610</v>
      </c>
      <c r="J512" s="10" t="s">
        <v>3611</v>
      </c>
      <c r="K512" s="11">
        <v>6256</v>
      </c>
      <c r="L512" s="10" t="s">
        <v>2431</v>
      </c>
      <c r="M512" s="16">
        <v>171205</v>
      </c>
      <c r="N512" s="16">
        <v>241690</v>
      </c>
      <c r="O512" s="16">
        <v>70485</v>
      </c>
      <c r="P512" s="16">
        <v>42211</v>
      </c>
      <c r="Q512" s="16">
        <v>241692</v>
      </c>
      <c r="R512" s="16">
        <v>235065</v>
      </c>
      <c r="S512" s="16">
        <v>27460</v>
      </c>
      <c r="T512" s="16">
        <v>59299</v>
      </c>
      <c r="U512" s="16">
        <v>31380</v>
      </c>
      <c r="V512" s="16">
        <v>2</v>
      </c>
      <c r="W512" s="16"/>
      <c r="X512" s="16">
        <v>25947</v>
      </c>
      <c r="Y512" s="16">
        <v>100222</v>
      </c>
    </row>
    <row r="513" spans="1:25" s="18" customFormat="1" ht="17.100000000000001" customHeight="1">
      <c r="A513" s="11">
        <v>3057372000</v>
      </c>
      <c r="B513" s="11">
        <v>30381053</v>
      </c>
      <c r="C513" s="11" t="s">
        <v>12</v>
      </c>
      <c r="D513" s="11">
        <v>10</v>
      </c>
      <c r="E513" s="11">
        <v>94</v>
      </c>
      <c r="F513" s="11">
        <v>142</v>
      </c>
      <c r="G513" s="11">
        <v>1</v>
      </c>
      <c r="H513" s="65">
        <v>2006</v>
      </c>
      <c r="I513" s="10" t="s">
        <v>5827</v>
      </c>
      <c r="J513" s="10" t="s">
        <v>5828</v>
      </c>
      <c r="K513" s="11">
        <v>6232</v>
      </c>
      <c r="L513" s="10" t="s">
        <v>1894</v>
      </c>
      <c r="M513" s="16">
        <v>255345</v>
      </c>
      <c r="N513" s="16">
        <v>353004</v>
      </c>
      <c r="O513" s="16">
        <v>97659</v>
      </c>
      <c r="P513" s="16">
        <v>66567</v>
      </c>
      <c r="Q513" s="16">
        <v>393636</v>
      </c>
      <c r="R513" s="16">
        <v>369336</v>
      </c>
      <c r="S513" s="16">
        <v>-11217</v>
      </c>
      <c r="T513" s="16">
        <v>89756</v>
      </c>
      <c r="U513" s="16">
        <v>84082</v>
      </c>
      <c r="V513" s="16">
        <v>5.41</v>
      </c>
      <c r="W513" s="16"/>
      <c r="X513" s="16">
        <v>-16305</v>
      </c>
      <c r="Y513" s="16">
        <v>199360</v>
      </c>
    </row>
    <row r="514" spans="1:25" s="18" customFormat="1" ht="17.100000000000001" customHeight="1">
      <c r="A514" s="11">
        <v>5008886000</v>
      </c>
      <c r="B514" s="11">
        <v>71473602</v>
      </c>
      <c r="C514" s="11" t="s">
        <v>12</v>
      </c>
      <c r="D514" s="11">
        <v>3</v>
      </c>
      <c r="E514" s="11">
        <v>76</v>
      </c>
      <c r="F514" s="11">
        <v>142</v>
      </c>
      <c r="G514" s="11">
        <v>1</v>
      </c>
      <c r="H514" s="65">
        <v>1994</v>
      </c>
      <c r="I514" s="10" t="s">
        <v>3612</v>
      </c>
      <c r="J514" s="10" t="s">
        <v>933</v>
      </c>
      <c r="K514" s="11">
        <v>2382</v>
      </c>
      <c r="L514" s="10" t="s">
        <v>590</v>
      </c>
      <c r="M514" s="16">
        <v>32810</v>
      </c>
      <c r="N514" s="16">
        <v>116183</v>
      </c>
      <c r="O514" s="16">
        <v>83373</v>
      </c>
      <c r="P514" s="16">
        <v>14000</v>
      </c>
      <c r="Q514" s="16">
        <v>210088</v>
      </c>
      <c r="R514" s="16">
        <v>210088</v>
      </c>
      <c r="S514" s="16">
        <v>35612</v>
      </c>
      <c r="T514" s="16">
        <v>76702</v>
      </c>
      <c r="U514" s="16">
        <v>9473</v>
      </c>
      <c r="V514" s="16">
        <v>2</v>
      </c>
      <c r="W514" s="16"/>
      <c r="X514" s="16">
        <v>31120</v>
      </c>
      <c r="Y514" s="16">
        <v>95819</v>
      </c>
    </row>
    <row r="515" spans="1:25" s="18" customFormat="1" ht="17.100000000000001" customHeight="1">
      <c r="A515" s="11">
        <v>1770004000</v>
      </c>
      <c r="B515" s="11">
        <v>16577825</v>
      </c>
      <c r="C515" s="11" t="s">
        <v>12</v>
      </c>
      <c r="D515" s="11">
        <v>2</v>
      </c>
      <c r="E515" s="11">
        <v>200</v>
      </c>
      <c r="F515" s="11">
        <v>142</v>
      </c>
      <c r="G515" s="11">
        <v>1</v>
      </c>
      <c r="H515" s="65">
        <v>2003</v>
      </c>
      <c r="I515" s="10" t="s">
        <v>3613</v>
      </c>
      <c r="J515" s="10" t="s">
        <v>3614</v>
      </c>
      <c r="K515" s="11">
        <v>2319</v>
      </c>
      <c r="L515" s="10" t="s">
        <v>656</v>
      </c>
      <c r="M515" s="16">
        <v>241737</v>
      </c>
      <c r="N515" s="16">
        <v>294098</v>
      </c>
      <c r="O515" s="16">
        <v>52361</v>
      </c>
      <c r="P515" s="16">
        <v>14401</v>
      </c>
      <c r="Q515" s="16">
        <v>374768</v>
      </c>
      <c r="R515" s="16">
        <v>369767</v>
      </c>
      <c r="S515" s="16">
        <v>832</v>
      </c>
      <c r="T515" s="16">
        <v>33430</v>
      </c>
      <c r="U515" s="16">
        <v>65225</v>
      </c>
      <c r="V515" s="16">
        <v>3.2</v>
      </c>
      <c r="W515" s="16"/>
      <c r="X515" s="16">
        <v>4769</v>
      </c>
      <c r="Y515" s="16">
        <v>155476</v>
      </c>
    </row>
    <row r="516" spans="1:25" s="18" customFormat="1" ht="17.100000000000001" customHeight="1">
      <c r="A516" s="11">
        <v>5650468000</v>
      </c>
      <c r="B516" s="11">
        <v>14682729</v>
      </c>
      <c r="C516" s="11" t="s">
        <v>12</v>
      </c>
      <c r="D516" s="11">
        <v>3</v>
      </c>
      <c r="E516" s="11">
        <v>112</v>
      </c>
      <c r="F516" s="11">
        <v>142</v>
      </c>
      <c r="G516" s="11">
        <v>1</v>
      </c>
      <c r="H516" s="65">
        <v>1996</v>
      </c>
      <c r="I516" s="10" t="s">
        <v>5829</v>
      </c>
      <c r="J516" s="10" t="s">
        <v>5830</v>
      </c>
      <c r="K516" s="11">
        <v>2380</v>
      </c>
      <c r="L516" s="10" t="s">
        <v>467</v>
      </c>
      <c r="M516" s="16">
        <v>52277</v>
      </c>
      <c r="N516" s="16">
        <v>293445</v>
      </c>
      <c r="O516" s="16">
        <v>241168</v>
      </c>
      <c r="P516" s="16">
        <v>195571</v>
      </c>
      <c r="Q516" s="16">
        <v>502225</v>
      </c>
      <c r="R516" s="16">
        <v>490346</v>
      </c>
      <c r="S516" s="16">
        <v>25018</v>
      </c>
      <c r="T516" s="16">
        <v>89414</v>
      </c>
      <c r="U516" s="16">
        <v>57002</v>
      </c>
      <c r="V516" s="16">
        <v>5</v>
      </c>
      <c r="W516" s="16"/>
      <c r="X516" s="16">
        <v>30508</v>
      </c>
      <c r="Y516" s="16">
        <v>175899</v>
      </c>
    </row>
    <row r="517" spans="1:25" s="18" customFormat="1" ht="17.100000000000001" customHeight="1">
      <c r="A517" s="11">
        <v>1618105000</v>
      </c>
      <c r="B517" s="11">
        <v>16160410</v>
      </c>
      <c r="C517" s="11" t="s">
        <v>12</v>
      </c>
      <c r="D517" s="11">
        <v>8</v>
      </c>
      <c r="E517" s="11">
        <v>32</v>
      </c>
      <c r="F517" s="11">
        <v>142</v>
      </c>
      <c r="G517" s="11">
        <v>1</v>
      </c>
      <c r="H517" s="65">
        <v>2001</v>
      </c>
      <c r="I517" s="10" t="s">
        <v>5831</v>
      </c>
      <c r="J517" s="10" t="s">
        <v>5832</v>
      </c>
      <c r="K517" s="11">
        <v>1290</v>
      </c>
      <c r="L517" s="10" t="s">
        <v>934</v>
      </c>
      <c r="M517" s="16">
        <v>100461</v>
      </c>
      <c r="N517" s="16">
        <v>228615</v>
      </c>
      <c r="O517" s="16">
        <v>128154</v>
      </c>
      <c r="P517" s="16">
        <v>91748</v>
      </c>
      <c r="Q517" s="16">
        <v>406837</v>
      </c>
      <c r="R517" s="16">
        <v>406837</v>
      </c>
      <c r="S517" s="16">
        <v>25654</v>
      </c>
      <c r="T517" s="16">
        <v>71478</v>
      </c>
      <c r="U517" s="16">
        <v>64250</v>
      </c>
      <c r="V517" s="16">
        <v>4.43</v>
      </c>
      <c r="W517" s="16"/>
      <c r="X517" s="16">
        <v>19570</v>
      </c>
      <c r="Y517" s="16">
        <v>160798</v>
      </c>
    </row>
    <row r="518" spans="1:25" s="18" customFormat="1" ht="17.100000000000001" customHeight="1">
      <c r="A518" s="11">
        <v>5683968000</v>
      </c>
      <c r="B518" s="11">
        <v>38807912</v>
      </c>
      <c r="C518" s="11" t="s">
        <v>12</v>
      </c>
      <c r="D518" s="11">
        <v>7</v>
      </c>
      <c r="E518" s="11">
        <v>119</v>
      </c>
      <c r="F518" s="11">
        <v>142</v>
      </c>
      <c r="G518" s="11">
        <v>1</v>
      </c>
      <c r="H518" s="65">
        <v>1996</v>
      </c>
      <c r="I518" s="10" t="s">
        <v>935</v>
      </c>
      <c r="J518" s="10" t="s">
        <v>936</v>
      </c>
      <c r="K518" s="11">
        <v>8310</v>
      </c>
      <c r="L518" s="10" t="s">
        <v>895</v>
      </c>
      <c r="M518" s="16">
        <v>201292</v>
      </c>
      <c r="N518" s="16">
        <v>387401</v>
      </c>
      <c r="O518" s="16">
        <v>186109</v>
      </c>
      <c r="P518" s="16">
        <v>88020</v>
      </c>
      <c r="Q518" s="16">
        <v>695019</v>
      </c>
      <c r="R518" s="16">
        <v>695016</v>
      </c>
      <c r="S518" s="16">
        <v>53949</v>
      </c>
      <c r="T518" s="16">
        <v>112781</v>
      </c>
      <c r="U518" s="16">
        <v>45795</v>
      </c>
      <c r="V518" s="16">
        <v>4.72</v>
      </c>
      <c r="W518" s="16"/>
      <c r="X518" s="16">
        <v>50422</v>
      </c>
      <c r="Y518" s="16">
        <v>170946</v>
      </c>
    </row>
    <row r="519" spans="1:25" s="18" customFormat="1" ht="17.100000000000001" customHeight="1">
      <c r="A519" s="11">
        <v>5685403000</v>
      </c>
      <c r="B519" s="11">
        <v>50196227</v>
      </c>
      <c r="C519" s="11" t="s">
        <v>12</v>
      </c>
      <c r="D519" s="11">
        <v>7</v>
      </c>
      <c r="E519" s="11">
        <v>85</v>
      </c>
      <c r="F519" s="11">
        <v>142</v>
      </c>
      <c r="G519" s="11">
        <v>1</v>
      </c>
      <c r="H519" s="65">
        <v>1996</v>
      </c>
      <c r="I519" s="10" t="s">
        <v>5833</v>
      </c>
      <c r="J519" s="10" t="s">
        <v>5834</v>
      </c>
      <c r="K519" s="11">
        <v>8000</v>
      </c>
      <c r="L519" s="10" t="s">
        <v>489</v>
      </c>
      <c r="M519" s="16">
        <v>75044</v>
      </c>
      <c r="N519" s="16">
        <v>101569</v>
      </c>
      <c r="O519" s="16">
        <v>26525</v>
      </c>
      <c r="P519" s="16">
        <v>18338</v>
      </c>
      <c r="Q519" s="16">
        <v>124254</v>
      </c>
      <c r="R519" s="16">
        <v>124247</v>
      </c>
      <c r="S519" s="16">
        <v>7954</v>
      </c>
      <c r="T519" s="16">
        <v>23559</v>
      </c>
      <c r="U519" s="16">
        <v>13880</v>
      </c>
      <c r="V519" s="16">
        <v>1</v>
      </c>
      <c r="W519" s="16"/>
      <c r="X519" s="16">
        <v>6478</v>
      </c>
      <c r="Y519" s="16">
        <v>42533</v>
      </c>
    </row>
    <row r="520" spans="1:25" s="18" customFormat="1" ht="17.100000000000001" customHeight="1">
      <c r="A520" s="11">
        <v>5447723000</v>
      </c>
      <c r="B520" s="11">
        <v>94537763</v>
      </c>
      <c r="C520" s="11" t="s">
        <v>12</v>
      </c>
      <c r="D520" s="11">
        <v>7</v>
      </c>
      <c r="E520" s="11">
        <v>85</v>
      </c>
      <c r="F520" s="11">
        <v>142</v>
      </c>
      <c r="G520" s="11">
        <v>1</v>
      </c>
      <c r="H520" s="65">
        <v>1994</v>
      </c>
      <c r="I520" s="10" t="s">
        <v>3615</v>
      </c>
      <c r="J520" s="10" t="s">
        <v>3616</v>
      </c>
      <c r="K520" s="11">
        <v>8000</v>
      </c>
      <c r="L520" s="10" t="s">
        <v>489</v>
      </c>
      <c r="M520" s="16">
        <v>77652</v>
      </c>
      <c r="N520" s="16">
        <v>122888</v>
      </c>
      <c r="O520" s="16">
        <v>45236</v>
      </c>
      <c r="P520" s="16">
        <v>6083</v>
      </c>
      <c r="Q520" s="16">
        <v>245604</v>
      </c>
      <c r="R520" s="16">
        <v>245601</v>
      </c>
      <c r="S520" s="16">
        <v>20773</v>
      </c>
      <c r="T520" s="16">
        <v>44158</v>
      </c>
      <c r="U520" s="16">
        <v>21760</v>
      </c>
      <c r="V520" s="16">
        <v>2</v>
      </c>
      <c r="W520" s="16"/>
      <c r="X520" s="16">
        <v>18317</v>
      </c>
      <c r="Y520" s="16">
        <v>75456</v>
      </c>
    </row>
    <row r="521" spans="1:25" s="18" customFormat="1" ht="17.100000000000001" customHeight="1">
      <c r="A521" s="11">
        <v>5559182000</v>
      </c>
      <c r="B521" s="11">
        <v>14552671</v>
      </c>
      <c r="C521" s="11" t="s">
        <v>12</v>
      </c>
      <c r="D521" s="11">
        <v>2</v>
      </c>
      <c r="E521" s="11">
        <v>58</v>
      </c>
      <c r="F521" s="11">
        <v>142</v>
      </c>
      <c r="G521" s="11">
        <v>1</v>
      </c>
      <c r="H521" s="65">
        <v>1988</v>
      </c>
      <c r="I521" s="10" t="s">
        <v>937</v>
      </c>
      <c r="J521" s="10" t="s">
        <v>938</v>
      </c>
      <c r="K521" s="11">
        <v>2230</v>
      </c>
      <c r="L521" s="10" t="s">
        <v>635</v>
      </c>
      <c r="M521" s="16">
        <v>247862</v>
      </c>
      <c r="N521" s="16">
        <v>325881</v>
      </c>
      <c r="O521" s="16">
        <v>78019</v>
      </c>
      <c r="P521" s="16">
        <v>47031</v>
      </c>
      <c r="Q521" s="16">
        <v>363461</v>
      </c>
      <c r="R521" s="16">
        <v>351005</v>
      </c>
      <c r="S521" s="16">
        <v>33383</v>
      </c>
      <c r="T521" s="16">
        <v>86330</v>
      </c>
      <c r="U521" s="16">
        <v>53399</v>
      </c>
      <c r="V521" s="16">
        <v>3</v>
      </c>
      <c r="W521" s="16"/>
      <c r="X521" s="16">
        <v>29410</v>
      </c>
      <c r="Y521" s="16">
        <v>155595</v>
      </c>
    </row>
    <row r="522" spans="1:25" s="18" customFormat="1" ht="17.100000000000001" customHeight="1">
      <c r="A522" s="11">
        <v>5588759000</v>
      </c>
      <c r="B522" s="11">
        <v>34115161</v>
      </c>
      <c r="C522" s="11" t="s">
        <v>12</v>
      </c>
      <c r="D522" s="11">
        <v>11</v>
      </c>
      <c r="E522" s="11">
        <v>44</v>
      </c>
      <c r="F522" s="11">
        <v>142</v>
      </c>
      <c r="G522" s="11">
        <v>1</v>
      </c>
      <c r="H522" s="65">
        <v>1995</v>
      </c>
      <c r="I522" s="10" t="s">
        <v>5835</v>
      </c>
      <c r="J522" s="10" t="s">
        <v>5836</v>
      </c>
      <c r="K522" s="11">
        <v>5210</v>
      </c>
      <c r="L522" s="10" t="s">
        <v>5837</v>
      </c>
      <c r="M522" s="16">
        <v>102329</v>
      </c>
      <c r="N522" s="16">
        <v>109247</v>
      </c>
      <c r="O522" s="16">
        <v>6918</v>
      </c>
      <c r="P522" s="16">
        <v>0</v>
      </c>
      <c r="Q522" s="16">
        <v>129539</v>
      </c>
      <c r="R522" s="16">
        <v>126620</v>
      </c>
      <c r="S522" s="16">
        <v>22910</v>
      </c>
      <c r="T522" s="16">
        <v>23741</v>
      </c>
      <c r="U522" s="16">
        <v>16300</v>
      </c>
      <c r="V522" s="16">
        <v>1</v>
      </c>
      <c r="W522" s="16"/>
      <c r="X522" s="16">
        <v>25806</v>
      </c>
      <c r="Y522" s="16">
        <v>44764</v>
      </c>
    </row>
    <row r="523" spans="1:25" s="18" customFormat="1" ht="17.100000000000001" customHeight="1">
      <c r="A523" s="11">
        <v>5390515000</v>
      </c>
      <c r="B523" s="11">
        <v>46746480</v>
      </c>
      <c r="C523" s="11" t="s">
        <v>12</v>
      </c>
      <c r="D523" s="11">
        <v>2</v>
      </c>
      <c r="E523" s="11">
        <v>70</v>
      </c>
      <c r="F523" s="11">
        <v>142</v>
      </c>
      <c r="G523" s="11">
        <v>1</v>
      </c>
      <c r="H523" s="65">
        <v>1994</v>
      </c>
      <c r="I523" s="10" t="s">
        <v>3621</v>
      </c>
      <c r="J523" s="10" t="s">
        <v>3622</v>
      </c>
      <c r="K523" s="11">
        <v>2000</v>
      </c>
      <c r="L523" s="10" t="s">
        <v>438</v>
      </c>
      <c r="M523" s="16">
        <v>378921</v>
      </c>
      <c r="N523" s="16">
        <v>1055486</v>
      </c>
      <c r="O523" s="16">
        <v>676565</v>
      </c>
      <c r="P523" s="16">
        <v>508826</v>
      </c>
      <c r="Q523" s="16">
        <v>1524676</v>
      </c>
      <c r="R523" s="16">
        <v>1482539</v>
      </c>
      <c r="S523" s="16">
        <v>122541</v>
      </c>
      <c r="T523" s="16">
        <v>328684</v>
      </c>
      <c r="U523" s="16">
        <v>133024</v>
      </c>
      <c r="V523" s="16">
        <v>10.77</v>
      </c>
      <c r="W523" s="16"/>
      <c r="X523" s="16">
        <v>101996</v>
      </c>
      <c r="Y523" s="16">
        <v>495896</v>
      </c>
    </row>
    <row r="524" spans="1:25" s="18" customFormat="1" ht="17.100000000000001" customHeight="1">
      <c r="A524" s="11">
        <v>5129808000</v>
      </c>
      <c r="B524" s="11">
        <v>36388033</v>
      </c>
      <c r="C524" s="11" t="s">
        <v>12</v>
      </c>
      <c r="D524" s="11">
        <v>8</v>
      </c>
      <c r="E524" s="11">
        <v>194</v>
      </c>
      <c r="F524" s="11">
        <v>142</v>
      </c>
      <c r="G524" s="11">
        <v>1</v>
      </c>
      <c r="H524" s="65">
        <v>1994</v>
      </c>
      <c r="I524" s="10" t="s">
        <v>943</v>
      </c>
      <c r="J524" s="10" t="s">
        <v>944</v>
      </c>
      <c r="K524" s="11">
        <v>1275</v>
      </c>
      <c r="L524" s="10" t="s">
        <v>945</v>
      </c>
      <c r="M524" s="16">
        <v>54103</v>
      </c>
      <c r="N524" s="16">
        <v>141622</v>
      </c>
      <c r="O524" s="16">
        <v>87519</v>
      </c>
      <c r="P524" s="16">
        <v>20950</v>
      </c>
      <c r="Q524" s="16">
        <v>245186</v>
      </c>
      <c r="R524" s="16">
        <v>235161</v>
      </c>
      <c r="S524" s="16">
        <v>25580</v>
      </c>
      <c r="T524" s="16">
        <v>42129</v>
      </c>
      <c r="U524" s="16">
        <v>19484</v>
      </c>
      <c r="V524" s="16">
        <v>2</v>
      </c>
      <c r="W524" s="16"/>
      <c r="X524" s="16">
        <v>18255</v>
      </c>
      <c r="Y524" s="16">
        <v>69932</v>
      </c>
    </row>
    <row r="525" spans="1:25" s="18" customFormat="1" ht="17.100000000000001" customHeight="1">
      <c r="A525" s="11">
        <v>5526488000</v>
      </c>
      <c r="B525" s="11">
        <v>35921188</v>
      </c>
      <c r="C525" s="11" t="s">
        <v>12</v>
      </c>
      <c r="D525" s="11">
        <v>8</v>
      </c>
      <c r="E525" s="11">
        <v>194</v>
      </c>
      <c r="F525" s="11">
        <v>103</v>
      </c>
      <c r="G525" s="11">
        <v>1</v>
      </c>
      <c r="H525" s="65">
        <v>1996</v>
      </c>
      <c r="I525" s="10" t="s">
        <v>946</v>
      </c>
      <c r="J525" s="10" t="s">
        <v>947</v>
      </c>
      <c r="K525" s="11">
        <v>1275</v>
      </c>
      <c r="L525" s="10" t="s">
        <v>945</v>
      </c>
      <c r="M525" s="16">
        <v>233765</v>
      </c>
      <c r="N525" s="16">
        <v>588793</v>
      </c>
      <c r="O525" s="16">
        <v>355028</v>
      </c>
      <c r="P525" s="16">
        <v>109947</v>
      </c>
      <c r="Q525" s="16">
        <v>804500</v>
      </c>
      <c r="R525" s="16">
        <v>792427</v>
      </c>
      <c r="S525" s="16">
        <v>55654</v>
      </c>
      <c r="T525" s="16">
        <v>143850</v>
      </c>
      <c r="U525" s="16">
        <v>134660</v>
      </c>
      <c r="V525" s="16">
        <v>9.5</v>
      </c>
      <c r="W525" s="16">
        <v>0</v>
      </c>
      <c r="X525" s="16">
        <v>48524</v>
      </c>
      <c r="Y525" s="16">
        <v>330143</v>
      </c>
    </row>
    <row r="526" spans="1:25" s="18" customFormat="1" ht="17.100000000000001" customHeight="1">
      <c r="A526" s="11">
        <v>5322661000</v>
      </c>
      <c r="B526" s="11">
        <v>23886218</v>
      </c>
      <c r="C526" s="11" t="s">
        <v>12</v>
      </c>
      <c r="D526" s="11">
        <v>9</v>
      </c>
      <c r="E526" s="11">
        <v>117</v>
      </c>
      <c r="F526" s="11">
        <v>142</v>
      </c>
      <c r="G526" s="11">
        <v>2</v>
      </c>
      <c r="H526" s="65">
        <v>1993</v>
      </c>
      <c r="I526" s="10" t="s">
        <v>3623</v>
      </c>
      <c r="J526" s="10" t="s">
        <v>3624</v>
      </c>
      <c r="K526" s="11">
        <v>4208</v>
      </c>
      <c r="L526" s="10" t="s">
        <v>507</v>
      </c>
      <c r="M526" s="16">
        <v>1448634</v>
      </c>
      <c r="N526" s="16">
        <v>3257684</v>
      </c>
      <c r="O526" s="16">
        <v>1809050</v>
      </c>
      <c r="P526" s="16">
        <v>670860</v>
      </c>
      <c r="Q526" s="16">
        <v>7051336</v>
      </c>
      <c r="R526" s="16">
        <v>6886431</v>
      </c>
      <c r="S526" s="16">
        <v>243365</v>
      </c>
      <c r="T526" s="16">
        <v>751343</v>
      </c>
      <c r="U526" s="16">
        <v>469626</v>
      </c>
      <c r="V526" s="16">
        <v>47.95</v>
      </c>
      <c r="W526" s="16"/>
      <c r="X526" s="16">
        <v>214561</v>
      </c>
      <c r="Y526" s="16">
        <v>1347259</v>
      </c>
    </row>
    <row r="527" spans="1:25" s="18" customFormat="1" ht="17.100000000000001" customHeight="1">
      <c r="A527" s="11">
        <v>5073653000</v>
      </c>
      <c r="B527" s="11">
        <v>53022009</v>
      </c>
      <c r="C527" s="11" t="s">
        <v>12</v>
      </c>
      <c r="D527" s="11">
        <v>7</v>
      </c>
      <c r="E527" s="11">
        <v>85</v>
      </c>
      <c r="F527" s="11">
        <v>142</v>
      </c>
      <c r="G527" s="11">
        <v>1</v>
      </c>
      <c r="H527" s="65">
        <v>1994</v>
      </c>
      <c r="I527" s="10" t="s">
        <v>3617</v>
      </c>
      <c r="J527" s="10" t="s">
        <v>3618</v>
      </c>
      <c r="K527" s="11">
        <v>8000</v>
      </c>
      <c r="L527" s="10" t="s">
        <v>489</v>
      </c>
      <c r="M527" s="16">
        <v>52714</v>
      </c>
      <c r="N527" s="16">
        <v>276705</v>
      </c>
      <c r="O527" s="16">
        <v>223991</v>
      </c>
      <c r="P527" s="16">
        <v>69167</v>
      </c>
      <c r="Q527" s="16">
        <v>800977</v>
      </c>
      <c r="R527" s="16">
        <v>788957</v>
      </c>
      <c r="S527" s="16">
        <v>21423</v>
      </c>
      <c r="T527" s="16">
        <v>67755</v>
      </c>
      <c r="U527" s="16">
        <v>197424</v>
      </c>
      <c r="V527" s="16">
        <v>14.25</v>
      </c>
      <c r="W527" s="16"/>
      <c r="X527" s="16">
        <v>16866</v>
      </c>
      <c r="Y527" s="16">
        <v>337227</v>
      </c>
    </row>
    <row r="528" spans="1:25" s="18" customFormat="1" ht="17.100000000000001" customHeight="1">
      <c r="A528" s="11">
        <v>5202103000</v>
      </c>
      <c r="B528" s="11">
        <v>67445721</v>
      </c>
      <c r="C528" s="11" t="s">
        <v>12</v>
      </c>
      <c r="D528" s="11">
        <v>7</v>
      </c>
      <c r="E528" s="11">
        <v>193</v>
      </c>
      <c r="F528" s="11">
        <v>142</v>
      </c>
      <c r="G528" s="11">
        <v>2</v>
      </c>
      <c r="H528" s="65">
        <v>1994</v>
      </c>
      <c r="I528" s="10" t="s">
        <v>3619</v>
      </c>
      <c r="J528" s="10" t="s">
        <v>3620</v>
      </c>
      <c r="K528" s="11">
        <v>8360</v>
      </c>
      <c r="L528" s="10" t="s">
        <v>1520</v>
      </c>
      <c r="M528" s="16">
        <v>407129</v>
      </c>
      <c r="N528" s="16">
        <v>1280464</v>
      </c>
      <c r="O528" s="16">
        <v>873335</v>
      </c>
      <c r="P528" s="16">
        <v>645584</v>
      </c>
      <c r="Q528" s="16">
        <v>2565403</v>
      </c>
      <c r="R528" s="16">
        <v>2565321</v>
      </c>
      <c r="S528" s="16">
        <v>170293</v>
      </c>
      <c r="T528" s="16">
        <v>343438</v>
      </c>
      <c r="U528" s="16">
        <v>203255</v>
      </c>
      <c r="V528" s="16">
        <v>15</v>
      </c>
      <c r="W528" s="16"/>
      <c r="X528" s="16">
        <v>146315</v>
      </c>
      <c r="Y528" s="16">
        <v>662601</v>
      </c>
    </row>
    <row r="529" spans="1:25" s="18" customFormat="1" ht="17.100000000000001" customHeight="1">
      <c r="A529" s="11">
        <v>5651804000</v>
      </c>
      <c r="B529" s="11">
        <v>64510433</v>
      </c>
      <c r="C529" s="11" t="s">
        <v>12</v>
      </c>
      <c r="D529" s="11">
        <v>9</v>
      </c>
      <c r="E529" s="11">
        <v>3</v>
      </c>
      <c r="F529" s="11">
        <v>142</v>
      </c>
      <c r="G529" s="11">
        <v>1</v>
      </c>
      <c r="H529" s="65">
        <v>1996</v>
      </c>
      <c r="I529" s="10" t="s">
        <v>5838</v>
      </c>
      <c r="J529" s="10" t="s">
        <v>5839</v>
      </c>
      <c r="K529" s="11">
        <v>4260</v>
      </c>
      <c r="L529" s="10" t="s">
        <v>444</v>
      </c>
      <c r="M529" s="16">
        <v>96156</v>
      </c>
      <c r="N529" s="16">
        <v>100041</v>
      </c>
      <c r="O529" s="16">
        <v>3885</v>
      </c>
      <c r="P529" s="16">
        <v>0</v>
      </c>
      <c r="Q529" s="16">
        <v>155238</v>
      </c>
      <c r="R529" s="16">
        <v>155237</v>
      </c>
      <c r="S529" s="16">
        <v>8737</v>
      </c>
      <c r="T529" s="16">
        <v>40940</v>
      </c>
      <c r="U529" s="16">
        <v>13595</v>
      </c>
      <c r="V529" s="16">
        <v>1</v>
      </c>
      <c r="W529" s="16"/>
      <c r="X529" s="16">
        <v>8731</v>
      </c>
      <c r="Y529" s="16">
        <v>58725</v>
      </c>
    </row>
    <row r="530" spans="1:25" s="18" customFormat="1" ht="17.100000000000001" customHeight="1">
      <c r="A530" s="11">
        <v>5038531000</v>
      </c>
      <c r="B530" s="11">
        <v>97695289</v>
      </c>
      <c r="C530" s="11" t="s">
        <v>12</v>
      </c>
      <c r="D530" s="11">
        <v>7</v>
      </c>
      <c r="E530" s="11">
        <v>48</v>
      </c>
      <c r="F530" s="11">
        <v>142</v>
      </c>
      <c r="G530" s="11">
        <v>1</v>
      </c>
      <c r="H530" s="65">
        <v>1991</v>
      </c>
      <c r="I530" s="10" t="s">
        <v>940</v>
      </c>
      <c r="J530" s="10" t="s">
        <v>941</v>
      </c>
      <c r="K530" s="11">
        <v>1330</v>
      </c>
      <c r="L530" s="10" t="s">
        <v>942</v>
      </c>
      <c r="M530" s="16">
        <v>660566</v>
      </c>
      <c r="N530" s="16">
        <v>1495183</v>
      </c>
      <c r="O530" s="16">
        <v>834617</v>
      </c>
      <c r="P530" s="16">
        <v>516852</v>
      </c>
      <c r="Q530" s="16">
        <v>2278803</v>
      </c>
      <c r="R530" s="16">
        <v>2207686</v>
      </c>
      <c r="S530" s="16">
        <v>40628</v>
      </c>
      <c r="T530" s="16">
        <v>200081</v>
      </c>
      <c r="U530" s="16">
        <v>130617</v>
      </c>
      <c r="V530" s="16">
        <v>11.63</v>
      </c>
      <c r="W530" s="16"/>
      <c r="X530" s="16">
        <v>10288</v>
      </c>
      <c r="Y530" s="16">
        <v>374950</v>
      </c>
    </row>
    <row r="531" spans="1:25" s="18" customFormat="1" ht="17.100000000000001" customHeight="1">
      <c r="A531" s="11">
        <v>3654141000</v>
      </c>
      <c r="B531" s="11">
        <v>95299939</v>
      </c>
      <c r="C531" s="11" t="s">
        <v>12</v>
      </c>
      <c r="D531" s="11">
        <v>4</v>
      </c>
      <c r="E531" s="11">
        <v>30</v>
      </c>
      <c r="F531" s="11">
        <v>142</v>
      </c>
      <c r="G531" s="11">
        <v>1</v>
      </c>
      <c r="H531" s="65">
        <v>2009</v>
      </c>
      <c r="I531" s="10" t="s">
        <v>5840</v>
      </c>
      <c r="J531" s="10" t="s">
        <v>5841</v>
      </c>
      <c r="K531" s="11">
        <v>3342</v>
      </c>
      <c r="L531" s="10" t="s">
        <v>825</v>
      </c>
      <c r="M531" s="16">
        <v>71916</v>
      </c>
      <c r="N531" s="16">
        <v>223459</v>
      </c>
      <c r="O531" s="16">
        <v>151543</v>
      </c>
      <c r="P531" s="16">
        <v>107457</v>
      </c>
      <c r="Q531" s="16">
        <v>433205</v>
      </c>
      <c r="R531" s="16">
        <v>403920</v>
      </c>
      <c r="S531" s="16">
        <v>68370</v>
      </c>
      <c r="T531" s="16">
        <v>96859</v>
      </c>
      <c r="U531" s="16">
        <v>22083</v>
      </c>
      <c r="V531" s="16">
        <v>2</v>
      </c>
      <c r="W531" s="16"/>
      <c r="X531" s="16">
        <v>66541</v>
      </c>
      <c r="Y531" s="16">
        <v>125146</v>
      </c>
    </row>
    <row r="532" spans="1:25" s="18" customFormat="1" ht="17.100000000000001" customHeight="1">
      <c r="A532" s="11">
        <v>3373797000</v>
      </c>
      <c r="B532" s="11">
        <v>98312022</v>
      </c>
      <c r="C532" s="11" t="s">
        <v>12</v>
      </c>
      <c r="D532" s="11">
        <v>12</v>
      </c>
      <c r="E532" s="11">
        <v>19</v>
      </c>
      <c r="F532" s="11">
        <v>142</v>
      </c>
      <c r="G532" s="11">
        <v>1</v>
      </c>
      <c r="H532" s="65">
        <v>2008</v>
      </c>
      <c r="I532" s="10" t="s">
        <v>5842</v>
      </c>
      <c r="J532" s="10" t="s">
        <v>5843</v>
      </c>
      <c r="K532" s="11">
        <v>6224</v>
      </c>
      <c r="L532" s="10" t="s">
        <v>5844</v>
      </c>
      <c r="M532" s="16">
        <v>173615</v>
      </c>
      <c r="N532" s="16">
        <v>186598</v>
      </c>
      <c r="O532" s="16">
        <v>12983</v>
      </c>
      <c r="P532" s="16">
        <v>0</v>
      </c>
      <c r="Q532" s="16">
        <v>217366</v>
      </c>
      <c r="R532" s="16">
        <v>206273</v>
      </c>
      <c r="S532" s="16">
        <v>23334</v>
      </c>
      <c r="T532" s="16">
        <v>39450</v>
      </c>
      <c r="U532" s="16">
        <v>11134</v>
      </c>
      <c r="V532" s="16">
        <v>1.06</v>
      </c>
      <c r="W532" s="16"/>
      <c r="X532" s="16">
        <v>26424</v>
      </c>
      <c r="Y532" s="16">
        <v>55508</v>
      </c>
    </row>
    <row r="533" spans="1:25" s="18" customFormat="1" ht="17.100000000000001" customHeight="1">
      <c r="A533" s="11">
        <v>5649630000</v>
      </c>
      <c r="B533" s="11">
        <v>57799415</v>
      </c>
      <c r="C533" s="11" t="s">
        <v>12</v>
      </c>
      <c r="D533" s="11">
        <v>3</v>
      </c>
      <c r="E533" s="11">
        <v>76</v>
      </c>
      <c r="F533" s="11">
        <v>142</v>
      </c>
      <c r="G533" s="11">
        <v>1</v>
      </c>
      <c r="H533" s="65">
        <v>1996</v>
      </c>
      <c r="I533" s="10" t="s">
        <v>5845</v>
      </c>
      <c r="J533" s="10" t="s">
        <v>5846</v>
      </c>
      <c r="K533" s="11">
        <v>2381</v>
      </c>
      <c r="L533" s="10" t="s">
        <v>5847</v>
      </c>
      <c r="M533" s="16">
        <v>253431</v>
      </c>
      <c r="N533" s="16">
        <v>344592</v>
      </c>
      <c r="O533" s="16">
        <v>91161</v>
      </c>
      <c r="P533" s="16">
        <v>0</v>
      </c>
      <c r="Q533" s="16">
        <v>369358</v>
      </c>
      <c r="R533" s="16">
        <v>367881</v>
      </c>
      <c r="S533" s="16">
        <v>21165</v>
      </c>
      <c r="T533" s="16">
        <v>36718</v>
      </c>
      <c r="U533" s="16">
        <v>19634</v>
      </c>
      <c r="V533" s="16">
        <v>2</v>
      </c>
      <c r="W533" s="16"/>
      <c r="X533" s="16">
        <v>21176</v>
      </c>
      <c r="Y533" s="16">
        <v>63730</v>
      </c>
    </row>
    <row r="534" spans="1:25" s="18" customFormat="1" ht="17.100000000000001" customHeight="1">
      <c r="A534" s="11">
        <v>5108480000</v>
      </c>
      <c r="B534" s="11">
        <v>81772483</v>
      </c>
      <c r="C534" s="11" t="s">
        <v>12</v>
      </c>
      <c r="D534" s="11">
        <v>8</v>
      </c>
      <c r="E534" s="11">
        <v>23</v>
      </c>
      <c r="F534" s="11">
        <v>142</v>
      </c>
      <c r="G534" s="11">
        <v>1</v>
      </c>
      <c r="H534" s="65">
        <v>1986</v>
      </c>
      <c r="I534" s="10" t="s">
        <v>5848</v>
      </c>
      <c r="J534" s="10" t="s">
        <v>5849</v>
      </c>
      <c r="K534" s="11">
        <v>1233</v>
      </c>
      <c r="L534" s="10" t="s">
        <v>950</v>
      </c>
      <c r="M534" s="16">
        <v>38271</v>
      </c>
      <c r="N534" s="16">
        <v>84355</v>
      </c>
      <c r="O534" s="16">
        <v>46084</v>
      </c>
      <c r="P534" s="16">
        <v>21419</v>
      </c>
      <c r="Q534" s="16">
        <v>190487</v>
      </c>
      <c r="R534" s="16">
        <v>189867</v>
      </c>
      <c r="S534" s="16">
        <v>30077</v>
      </c>
      <c r="T534" s="16">
        <v>38768</v>
      </c>
      <c r="U534" s="16">
        <v>29294</v>
      </c>
      <c r="V534" s="16">
        <v>3.25</v>
      </c>
      <c r="W534" s="16"/>
      <c r="X534" s="16">
        <v>29820</v>
      </c>
      <c r="Y534" s="16">
        <v>96187</v>
      </c>
    </row>
    <row r="535" spans="1:25" s="18" customFormat="1" ht="17.100000000000001" customHeight="1">
      <c r="A535" s="11">
        <v>5223670000</v>
      </c>
      <c r="B535" s="11">
        <v>95371702</v>
      </c>
      <c r="C535" s="11" t="s">
        <v>12</v>
      </c>
      <c r="D535" s="11">
        <v>8</v>
      </c>
      <c r="E535" s="11">
        <v>43</v>
      </c>
      <c r="F535" s="11">
        <v>142</v>
      </c>
      <c r="G535" s="11">
        <v>1</v>
      </c>
      <c r="H535" s="65">
        <v>1994</v>
      </c>
      <c r="I535" s="10" t="s">
        <v>5850</v>
      </c>
      <c r="J535" s="10" t="s">
        <v>5851</v>
      </c>
      <c r="K535" s="11">
        <v>1241</v>
      </c>
      <c r="L535" s="10" t="s">
        <v>551</v>
      </c>
      <c r="M535" s="16">
        <v>86932</v>
      </c>
      <c r="N535" s="16">
        <v>230085</v>
      </c>
      <c r="O535" s="16">
        <v>143153</v>
      </c>
      <c r="P535" s="16">
        <v>82312</v>
      </c>
      <c r="Q535" s="16">
        <v>342547</v>
      </c>
      <c r="R535" s="16">
        <v>342264</v>
      </c>
      <c r="S535" s="16">
        <v>32467</v>
      </c>
      <c r="T535" s="16">
        <v>67096</v>
      </c>
      <c r="U535" s="16">
        <v>61386</v>
      </c>
      <c r="V535" s="16">
        <v>5.2</v>
      </c>
      <c r="W535" s="16"/>
      <c r="X535" s="16">
        <v>30088</v>
      </c>
      <c r="Y535" s="16">
        <v>157688</v>
      </c>
    </row>
    <row r="536" spans="1:25" s="18" customFormat="1" ht="17.100000000000001" customHeight="1">
      <c r="A536" s="11">
        <v>5968867000</v>
      </c>
      <c r="B536" s="11">
        <v>39806111</v>
      </c>
      <c r="C536" s="11" t="s">
        <v>12</v>
      </c>
      <c r="D536" s="11">
        <v>9</v>
      </c>
      <c r="E536" s="11">
        <v>52</v>
      </c>
      <c r="F536" s="11">
        <v>142</v>
      </c>
      <c r="G536" s="11">
        <v>1</v>
      </c>
      <c r="H536" s="65">
        <v>1994</v>
      </c>
      <c r="I536" s="10" t="s">
        <v>5852</v>
      </c>
      <c r="J536" s="10" t="s">
        <v>5853</v>
      </c>
      <c r="K536" s="11">
        <v>4000</v>
      </c>
      <c r="L536" s="10" t="s">
        <v>450</v>
      </c>
      <c r="M536" s="16">
        <v>64759</v>
      </c>
      <c r="N536" s="16">
        <v>88454</v>
      </c>
      <c r="O536" s="16">
        <v>23695</v>
      </c>
      <c r="P536" s="16">
        <v>12639</v>
      </c>
      <c r="Q536" s="16">
        <v>129967</v>
      </c>
      <c r="R536" s="16">
        <v>122235</v>
      </c>
      <c r="S536" s="16">
        <v>29886</v>
      </c>
      <c r="T536" s="16">
        <v>37078</v>
      </c>
      <c r="U536" s="16">
        <v>20025</v>
      </c>
      <c r="V536" s="16">
        <v>1.75</v>
      </c>
      <c r="W536" s="16"/>
      <c r="X536" s="16">
        <v>37411</v>
      </c>
      <c r="Y536" s="16">
        <v>64972</v>
      </c>
    </row>
    <row r="537" spans="1:25" s="18" customFormat="1" ht="17.100000000000001" customHeight="1">
      <c r="A537" s="11">
        <v>5626236000</v>
      </c>
      <c r="B537" s="11">
        <v>99879905</v>
      </c>
      <c r="C537" s="11" t="s">
        <v>12</v>
      </c>
      <c r="D537" s="11">
        <v>2</v>
      </c>
      <c r="E537" s="11">
        <v>98</v>
      </c>
      <c r="F537" s="11">
        <v>142</v>
      </c>
      <c r="G537" s="11">
        <v>1</v>
      </c>
      <c r="H537" s="65">
        <v>1995</v>
      </c>
      <c r="I537" s="10" t="s">
        <v>5854</v>
      </c>
      <c r="J537" s="10" t="s">
        <v>5855</v>
      </c>
      <c r="K537" s="11">
        <v>2313</v>
      </c>
      <c r="L537" s="10" t="s">
        <v>2802</v>
      </c>
      <c r="M537" s="16">
        <v>90038</v>
      </c>
      <c r="N537" s="16">
        <v>117333</v>
      </c>
      <c r="O537" s="16">
        <v>27295</v>
      </c>
      <c r="P537" s="16">
        <v>10001</v>
      </c>
      <c r="Q537" s="16">
        <v>123155</v>
      </c>
      <c r="R537" s="16">
        <v>119486</v>
      </c>
      <c r="S537" s="16">
        <v>10078</v>
      </c>
      <c r="T537" s="16">
        <v>32981</v>
      </c>
      <c r="U537" s="16">
        <v>7578</v>
      </c>
      <c r="V537" s="16">
        <v>1</v>
      </c>
      <c r="W537" s="16"/>
      <c r="X537" s="16">
        <v>13506</v>
      </c>
      <c r="Y537" s="16">
        <v>46448</v>
      </c>
    </row>
    <row r="538" spans="1:25" s="18" customFormat="1" ht="17.100000000000001" customHeight="1">
      <c r="A538" s="11">
        <v>1034367000</v>
      </c>
      <c r="B538" s="11">
        <v>56244118</v>
      </c>
      <c r="C538" s="11" t="s">
        <v>12</v>
      </c>
      <c r="D538" s="11">
        <v>2</v>
      </c>
      <c r="E538" s="11">
        <v>115</v>
      </c>
      <c r="F538" s="11">
        <v>142</v>
      </c>
      <c r="G538" s="11">
        <v>1</v>
      </c>
      <c r="H538" s="65">
        <v>1997</v>
      </c>
      <c r="I538" s="10" t="s">
        <v>5856</v>
      </c>
      <c r="J538" s="10" t="s">
        <v>5857</v>
      </c>
      <c r="K538" s="11">
        <v>2205</v>
      </c>
      <c r="L538" s="10" t="s">
        <v>1581</v>
      </c>
      <c r="M538" s="16">
        <v>97557</v>
      </c>
      <c r="N538" s="16">
        <v>166487</v>
      </c>
      <c r="O538" s="16">
        <v>68930</v>
      </c>
      <c r="P538" s="16">
        <v>53430</v>
      </c>
      <c r="Q538" s="16">
        <v>203830</v>
      </c>
      <c r="R538" s="16">
        <v>203819</v>
      </c>
      <c r="S538" s="16">
        <v>28795</v>
      </c>
      <c r="T538" s="16">
        <v>57884</v>
      </c>
      <c r="U538" s="16">
        <v>8870</v>
      </c>
      <c r="V538" s="16">
        <v>1</v>
      </c>
      <c r="W538" s="16"/>
      <c r="X538" s="16">
        <v>24216</v>
      </c>
      <c r="Y538" s="16">
        <v>69851</v>
      </c>
    </row>
    <row r="539" spans="1:25" s="18" customFormat="1" ht="17.100000000000001" customHeight="1">
      <c r="A539" s="11">
        <v>3666450000</v>
      </c>
      <c r="B539" s="11">
        <v>17931991</v>
      </c>
      <c r="C539" s="11" t="s">
        <v>12</v>
      </c>
      <c r="D539" s="11">
        <v>10</v>
      </c>
      <c r="E539" s="11">
        <v>150</v>
      </c>
      <c r="F539" s="11">
        <v>142</v>
      </c>
      <c r="G539" s="11">
        <v>1</v>
      </c>
      <c r="H539" s="65">
        <v>2009</v>
      </c>
      <c r="I539" s="10" t="s">
        <v>5858</v>
      </c>
      <c r="J539" s="10" t="s">
        <v>5859</v>
      </c>
      <c r="K539" s="11">
        <v>1385</v>
      </c>
      <c r="L539" s="10" t="s">
        <v>1630</v>
      </c>
      <c r="M539" s="16">
        <v>114600</v>
      </c>
      <c r="N539" s="16">
        <v>268180</v>
      </c>
      <c r="O539" s="16">
        <v>153580</v>
      </c>
      <c r="P539" s="16">
        <v>122347</v>
      </c>
      <c r="Q539" s="16">
        <v>387022</v>
      </c>
      <c r="R539" s="16">
        <v>385627</v>
      </c>
      <c r="S539" s="16">
        <v>30670</v>
      </c>
      <c r="T539" s="16">
        <v>70393</v>
      </c>
      <c r="U539" s="16">
        <v>38695</v>
      </c>
      <c r="V539" s="16">
        <v>2</v>
      </c>
      <c r="W539" s="16"/>
      <c r="X539" s="16">
        <v>28960</v>
      </c>
      <c r="Y539" s="16">
        <v>117449</v>
      </c>
    </row>
    <row r="540" spans="1:25" s="18" customFormat="1" ht="17.100000000000001" customHeight="1">
      <c r="A540" s="11">
        <v>5337153000</v>
      </c>
      <c r="B540" s="11">
        <v>83093168</v>
      </c>
      <c r="C540" s="11" t="s">
        <v>17</v>
      </c>
      <c r="D540" s="11">
        <v>2</v>
      </c>
      <c r="E540" s="11">
        <v>113</v>
      </c>
      <c r="F540" s="11">
        <v>142</v>
      </c>
      <c r="G540" s="11">
        <v>1</v>
      </c>
      <c r="H540" s="65">
        <v>1994</v>
      </c>
      <c r="I540" s="10" t="s">
        <v>951</v>
      </c>
      <c r="J540" s="10" t="s">
        <v>952</v>
      </c>
      <c r="K540" s="11">
        <v>2310</v>
      </c>
      <c r="L540" s="10" t="s">
        <v>524</v>
      </c>
      <c r="M540" s="16">
        <v>669815</v>
      </c>
      <c r="N540" s="16">
        <v>809111</v>
      </c>
      <c r="O540" s="16">
        <v>139296</v>
      </c>
      <c r="P540" s="16">
        <v>87035</v>
      </c>
      <c r="Q540" s="16">
        <v>597494</v>
      </c>
      <c r="R540" s="16">
        <v>587134</v>
      </c>
      <c r="S540" s="16">
        <v>76089</v>
      </c>
      <c r="T540" s="16">
        <v>162009</v>
      </c>
      <c r="U540" s="16">
        <v>84513</v>
      </c>
      <c r="V540" s="16">
        <v>4.72</v>
      </c>
      <c r="W540" s="16"/>
      <c r="X540" s="16">
        <v>78030</v>
      </c>
      <c r="Y540" s="16">
        <v>275955</v>
      </c>
    </row>
    <row r="541" spans="1:25" s="18" customFormat="1" ht="17.100000000000001" customHeight="1">
      <c r="A541" s="11">
        <v>1330748000</v>
      </c>
      <c r="B541" s="11">
        <v>60965266</v>
      </c>
      <c r="C541" s="11" t="s">
        <v>12</v>
      </c>
      <c r="D541" s="11">
        <v>4</v>
      </c>
      <c r="E541" s="11">
        <v>209</v>
      </c>
      <c r="F541" s="11">
        <v>142</v>
      </c>
      <c r="G541" s="11">
        <v>1</v>
      </c>
      <c r="H541" s="65">
        <v>2001</v>
      </c>
      <c r="I541" s="10" t="s">
        <v>953</v>
      </c>
      <c r="J541" s="10" t="s">
        <v>954</v>
      </c>
      <c r="K541" s="11">
        <v>3332</v>
      </c>
      <c r="L541" s="10" t="s">
        <v>442</v>
      </c>
      <c r="M541" s="16">
        <v>318556</v>
      </c>
      <c r="N541" s="16">
        <v>696677</v>
      </c>
      <c r="O541" s="16">
        <v>378121</v>
      </c>
      <c r="P541" s="16">
        <v>270688</v>
      </c>
      <c r="Q541" s="16">
        <v>1411057</v>
      </c>
      <c r="R541" s="16">
        <v>1402471</v>
      </c>
      <c r="S541" s="16">
        <v>72687</v>
      </c>
      <c r="T541" s="16">
        <v>237300</v>
      </c>
      <c r="U541" s="16">
        <v>262148</v>
      </c>
      <c r="V541" s="16">
        <v>15.87</v>
      </c>
      <c r="W541" s="16"/>
      <c r="X541" s="16">
        <v>64087</v>
      </c>
      <c r="Y541" s="16">
        <v>540191</v>
      </c>
    </row>
    <row r="542" spans="1:25" s="18" customFormat="1" ht="17.100000000000001" customHeight="1">
      <c r="A542" s="11">
        <v>1573942000</v>
      </c>
      <c r="B542" s="11">
        <v>37634003</v>
      </c>
      <c r="C542" s="11" t="s">
        <v>12</v>
      </c>
      <c r="D542" s="11">
        <v>4</v>
      </c>
      <c r="E542" s="11">
        <v>190</v>
      </c>
      <c r="F542" s="11">
        <v>142</v>
      </c>
      <c r="G542" s="11">
        <v>2</v>
      </c>
      <c r="H542" s="65">
        <v>2001</v>
      </c>
      <c r="I542" s="10" t="s">
        <v>955</v>
      </c>
      <c r="J542" s="10" t="s">
        <v>956</v>
      </c>
      <c r="K542" s="11">
        <v>3310</v>
      </c>
      <c r="L542" s="10" t="s">
        <v>957</v>
      </c>
      <c r="M542" s="16">
        <v>721738</v>
      </c>
      <c r="N542" s="16">
        <v>1458682</v>
      </c>
      <c r="O542" s="16">
        <v>736944</v>
      </c>
      <c r="P542" s="16">
        <v>579945</v>
      </c>
      <c r="Q542" s="16">
        <v>2132042</v>
      </c>
      <c r="R542" s="16">
        <v>2091958</v>
      </c>
      <c r="S542" s="16">
        <v>222168</v>
      </c>
      <c r="T542" s="16">
        <v>481396</v>
      </c>
      <c r="U542" s="16">
        <v>180684</v>
      </c>
      <c r="V542" s="16">
        <v>17.28</v>
      </c>
      <c r="W542" s="16"/>
      <c r="X542" s="16">
        <v>195806</v>
      </c>
      <c r="Y542" s="16">
        <v>713271</v>
      </c>
    </row>
    <row r="543" spans="1:25" s="18" customFormat="1" ht="17.100000000000001" customHeight="1">
      <c r="A543" s="11">
        <v>5931427000</v>
      </c>
      <c r="B543" s="11">
        <v>62620061</v>
      </c>
      <c r="C543" s="11" t="s">
        <v>12</v>
      </c>
      <c r="D543" s="11">
        <v>4</v>
      </c>
      <c r="E543" s="11">
        <v>190</v>
      </c>
      <c r="F543" s="11">
        <v>142</v>
      </c>
      <c r="G543" s="11">
        <v>1</v>
      </c>
      <c r="H543" s="65">
        <v>1994</v>
      </c>
      <c r="I543" s="10" t="s">
        <v>958</v>
      </c>
      <c r="J543" s="10" t="s">
        <v>959</v>
      </c>
      <c r="K543" s="11">
        <v>3301</v>
      </c>
      <c r="L543" s="10" t="s">
        <v>810</v>
      </c>
      <c r="M543" s="16">
        <v>315946</v>
      </c>
      <c r="N543" s="16">
        <v>484393</v>
      </c>
      <c r="O543" s="16">
        <v>168447</v>
      </c>
      <c r="P543" s="16">
        <v>0</v>
      </c>
      <c r="Q543" s="16">
        <v>919344</v>
      </c>
      <c r="R543" s="16">
        <v>890943</v>
      </c>
      <c r="S543" s="16">
        <v>38289</v>
      </c>
      <c r="T543" s="16">
        <v>123647</v>
      </c>
      <c r="U543" s="16">
        <v>97907</v>
      </c>
      <c r="V543" s="16">
        <v>9.8000000000000007</v>
      </c>
      <c r="W543" s="16"/>
      <c r="X543" s="16">
        <v>32104</v>
      </c>
      <c r="Y543" s="16">
        <v>247661</v>
      </c>
    </row>
    <row r="544" spans="1:25" s="18" customFormat="1" ht="17.100000000000001" customHeight="1">
      <c r="A544" s="11">
        <v>5277559000</v>
      </c>
      <c r="B544" s="11">
        <v>23921951</v>
      </c>
      <c r="C544" s="11" t="s">
        <v>12</v>
      </c>
      <c r="D544" s="11">
        <v>2</v>
      </c>
      <c r="E544" s="11">
        <v>113</v>
      </c>
      <c r="F544" s="11">
        <v>142</v>
      </c>
      <c r="G544" s="11">
        <v>1</v>
      </c>
      <c r="H544" s="65">
        <v>1994</v>
      </c>
      <c r="I544" s="10" t="s">
        <v>3625</v>
      </c>
      <c r="J544" s="10" t="s">
        <v>3626</v>
      </c>
      <c r="K544" s="11">
        <v>2314</v>
      </c>
      <c r="L544" s="10" t="s">
        <v>1331</v>
      </c>
      <c r="M544" s="16">
        <v>228549</v>
      </c>
      <c r="N544" s="16">
        <v>244039</v>
      </c>
      <c r="O544" s="16">
        <v>15490</v>
      </c>
      <c r="P544" s="16">
        <v>0</v>
      </c>
      <c r="Q544" s="16">
        <v>462275</v>
      </c>
      <c r="R544" s="16">
        <v>448722</v>
      </c>
      <c r="S544" s="16">
        <v>18861</v>
      </c>
      <c r="T544" s="16">
        <v>57683</v>
      </c>
      <c r="U544" s="16">
        <v>30185</v>
      </c>
      <c r="V544" s="16">
        <v>1</v>
      </c>
      <c r="W544" s="16"/>
      <c r="X544" s="16">
        <v>18907</v>
      </c>
      <c r="Y544" s="16">
        <v>97931</v>
      </c>
    </row>
    <row r="545" spans="1:25" s="18" customFormat="1" ht="17.100000000000001" customHeight="1">
      <c r="A545" s="11">
        <v>5453467000</v>
      </c>
      <c r="B545" s="11">
        <v>27854035</v>
      </c>
      <c r="C545" s="11" t="s">
        <v>12</v>
      </c>
      <c r="D545" s="11">
        <v>2</v>
      </c>
      <c r="E545" s="11">
        <v>55</v>
      </c>
      <c r="F545" s="11">
        <v>142</v>
      </c>
      <c r="G545" s="11">
        <v>1</v>
      </c>
      <c r="H545" s="65">
        <v>1994</v>
      </c>
      <c r="I545" s="10" t="s">
        <v>5860</v>
      </c>
      <c r="J545" s="10" t="s">
        <v>5861</v>
      </c>
      <c r="K545" s="11">
        <v>2201</v>
      </c>
      <c r="L545" s="10" t="s">
        <v>783</v>
      </c>
      <c r="M545" s="16">
        <v>245989</v>
      </c>
      <c r="N545" s="16">
        <v>263253</v>
      </c>
      <c r="O545" s="16">
        <v>17264</v>
      </c>
      <c r="P545" s="16">
        <v>0</v>
      </c>
      <c r="Q545" s="16">
        <v>158798</v>
      </c>
      <c r="R545" s="16">
        <v>158784</v>
      </c>
      <c r="S545" s="16">
        <v>6453</v>
      </c>
      <c r="T545" s="16">
        <v>44009</v>
      </c>
      <c r="U545" s="16">
        <v>21193</v>
      </c>
      <c r="V545" s="16">
        <v>1.81</v>
      </c>
      <c r="W545" s="16"/>
      <c r="X545" s="16">
        <v>6466</v>
      </c>
      <c r="Y545" s="16">
        <v>76548</v>
      </c>
    </row>
    <row r="546" spans="1:25" s="18" customFormat="1" ht="17.100000000000001" customHeight="1">
      <c r="A546" s="11">
        <v>5421386000</v>
      </c>
      <c r="B546" s="11">
        <v>94340102</v>
      </c>
      <c r="C546" s="11" t="s">
        <v>12</v>
      </c>
      <c r="D546" s="11">
        <v>2</v>
      </c>
      <c r="E546" s="11">
        <v>118</v>
      </c>
      <c r="F546" s="11">
        <v>142</v>
      </c>
      <c r="G546" s="11">
        <v>1</v>
      </c>
      <c r="H546" s="65">
        <v>1994</v>
      </c>
      <c r="I546" s="10" t="s">
        <v>960</v>
      </c>
      <c r="J546" s="10" t="s">
        <v>961</v>
      </c>
      <c r="K546" s="11">
        <v>2215</v>
      </c>
      <c r="L546" s="10" t="s">
        <v>962</v>
      </c>
      <c r="M546" s="16">
        <v>29538</v>
      </c>
      <c r="N546" s="16">
        <v>168538</v>
      </c>
      <c r="O546" s="16">
        <v>139000</v>
      </c>
      <c r="P546" s="16">
        <v>82356</v>
      </c>
      <c r="Q546" s="16">
        <v>398555</v>
      </c>
      <c r="R546" s="16">
        <v>377003</v>
      </c>
      <c r="S546" s="16">
        <v>47524</v>
      </c>
      <c r="T546" s="16">
        <v>68924</v>
      </c>
      <c r="U546" s="16">
        <v>22657</v>
      </c>
      <c r="V546" s="16">
        <v>1.6</v>
      </c>
      <c r="W546" s="16"/>
      <c r="X546" s="16">
        <v>46566</v>
      </c>
      <c r="Y546" s="16">
        <v>109422</v>
      </c>
    </row>
    <row r="547" spans="1:25" s="18" customFormat="1" ht="17.100000000000001" customHeight="1">
      <c r="A547" s="11">
        <v>5392773000</v>
      </c>
      <c r="B547" s="11">
        <v>56887469</v>
      </c>
      <c r="C547" s="11" t="s">
        <v>12</v>
      </c>
      <c r="D547" s="11">
        <v>2</v>
      </c>
      <c r="E547" s="11">
        <v>118</v>
      </c>
      <c r="F547" s="11">
        <v>142</v>
      </c>
      <c r="G547" s="11">
        <v>1</v>
      </c>
      <c r="H547" s="65">
        <v>1994</v>
      </c>
      <c r="I547" s="10" t="s">
        <v>3627</v>
      </c>
      <c r="J547" s="10" t="s">
        <v>3628</v>
      </c>
      <c r="K547" s="11">
        <v>2215</v>
      </c>
      <c r="L547" s="10" t="s">
        <v>962</v>
      </c>
      <c r="M547" s="16">
        <v>8893</v>
      </c>
      <c r="N547" s="16">
        <v>53218</v>
      </c>
      <c r="O547" s="16">
        <v>44325</v>
      </c>
      <c r="P547" s="16">
        <v>20565</v>
      </c>
      <c r="Q547" s="16">
        <v>261757</v>
      </c>
      <c r="R547" s="16">
        <v>258268</v>
      </c>
      <c r="S547" s="16">
        <v>18993</v>
      </c>
      <c r="T547" s="16">
        <v>41560</v>
      </c>
      <c r="U547" s="16">
        <v>15061</v>
      </c>
      <c r="V547" s="16">
        <v>1</v>
      </c>
      <c r="W547" s="16"/>
      <c r="X547" s="16">
        <v>16236</v>
      </c>
      <c r="Y547" s="16">
        <v>70175</v>
      </c>
    </row>
    <row r="548" spans="1:25" s="18" customFormat="1" ht="17.100000000000001" customHeight="1">
      <c r="A548" s="11">
        <v>5206895000</v>
      </c>
      <c r="B548" s="11">
        <v>12790869</v>
      </c>
      <c r="C548" s="11" t="s">
        <v>12</v>
      </c>
      <c r="D548" s="11">
        <v>6</v>
      </c>
      <c r="E548" s="11">
        <v>110</v>
      </c>
      <c r="F548" s="11">
        <v>142</v>
      </c>
      <c r="G548" s="11">
        <v>1</v>
      </c>
      <c r="H548" s="65">
        <v>1994</v>
      </c>
      <c r="I548" s="10" t="s">
        <v>3629</v>
      </c>
      <c r="J548" s="10" t="s">
        <v>3630</v>
      </c>
      <c r="K548" s="11">
        <v>8293</v>
      </c>
      <c r="L548" s="10" t="s">
        <v>1029</v>
      </c>
      <c r="M548" s="16">
        <v>284110</v>
      </c>
      <c r="N548" s="16">
        <v>542981</v>
      </c>
      <c r="O548" s="16">
        <v>258871</v>
      </c>
      <c r="P548" s="16">
        <v>178808</v>
      </c>
      <c r="Q548" s="16">
        <v>987006</v>
      </c>
      <c r="R548" s="16">
        <v>985505</v>
      </c>
      <c r="S548" s="16">
        <v>25764</v>
      </c>
      <c r="T548" s="16">
        <v>52566</v>
      </c>
      <c r="U548" s="16">
        <v>83444</v>
      </c>
      <c r="V548" s="16">
        <v>6</v>
      </c>
      <c r="W548" s="16"/>
      <c r="X548" s="16">
        <v>20222</v>
      </c>
      <c r="Y548" s="16">
        <v>198813</v>
      </c>
    </row>
    <row r="549" spans="1:25" s="18" customFormat="1" ht="17.100000000000001" customHeight="1">
      <c r="A549" s="11">
        <v>1013980000</v>
      </c>
      <c r="B549" s="11">
        <v>62883852</v>
      </c>
      <c r="C549" s="11" t="s">
        <v>12</v>
      </c>
      <c r="D549" s="11">
        <v>12</v>
      </c>
      <c r="E549" s="11">
        <v>111</v>
      </c>
      <c r="F549" s="11">
        <v>142</v>
      </c>
      <c r="G549" s="11">
        <v>1</v>
      </c>
      <c r="H549" s="65">
        <v>1997</v>
      </c>
      <c r="I549" s="10" t="s">
        <v>964</v>
      </c>
      <c r="J549" s="10" t="s">
        <v>965</v>
      </c>
      <c r="K549" s="11">
        <v>6221</v>
      </c>
      <c r="L549" s="10" t="s">
        <v>667</v>
      </c>
      <c r="M549" s="16">
        <v>115385</v>
      </c>
      <c r="N549" s="16">
        <v>652214</v>
      </c>
      <c r="O549" s="16">
        <v>536829</v>
      </c>
      <c r="P549" s="16">
        <v>327740</v>
      </c>
      <c r="Q549" s="16">
        <v>1959626</v>
      </c>
      <c r="R549" s="16">
        <v>1958140</v>
      </c>
      <c r="S549" s="16">
        <v>48395</v>
      </c>
      <c r="T549" s="16">
        <v>154763</v>
      </c>
      <c r="U549" s="16">
        <v>104785</v>
      </c>
      <c r="V549" s="16">
        <v>7.98</v>
      </c>
      <c r="W549" s="16"/>
      <c r="X549" s="16">
        <v>27472</v>
      </c>
      <c r="Y549" s="16">
        <v>290127</v>
      </c>
    </row>
    <row r="550" spans="1:25" s="18" customFormat="1" ht="17.100000000000001" customHeight="1">
      <c r="A550" s="11">
        <v>5389108000</v>
      </c>
      <c r="B550" s="11">
        <v>82974926</v>
      </c>
      <c r="C550" s="11" t="s">
        <v>12</v>
      </c>
      <c r="D550" s="11">
        <v>4</v>
      </c>
      <c r="E550" s="11">
        <v>144</v>
      </c>
      <c r="F550" s="11">
        <v>142</v>
      </c>
      <c r="G550" s="11">
        <v>1</v>
      </c>
      <c r="H550" s="65">
        <v>1994</v>
      </c>
      <c r="I550" s="10" t="s">
        <v>5862</v>
      </c>
      <c r="J550" s="10" t="s">
        <v>5863</v>
      </c>
      <c r="K550" s="11">
        <v>3214</v>
      </c>
      <c r="L550" s="10" t="s">
        <v>859</v>
      </c>
      <c r="M550" s="16">
        <v>315689</v>
      </c>
      <c r="N550" s="16">
        <v>391315</v>
      </c>
      <c r="O550" s="16">
        <v>75626</v>
      </c>
      <c r="P550" s="16">
        <v>1750</v>
      </c>
      <c r="Q550" s="16">
        <v>421649</v>
      </c>
      <c r="R550" s="16">
        <v>417414</v>
      </c>
      <c r="S550" s="16">
        <v>50284</v>
      </c>
      <c r="T550" s="16">
        <v>122570</v>
      </c>
      <c r="U550" s="16">
        <v>47964</v>
      </c>
      <c r="V550" s="16">
        <v>3</v>
      </c>
      <c r="W550" s="16"/>
      <c r="X550" s="16">
        <v>50746</v>
      </c>
      <c r="Y550" s="16">
        <v>191008</v>
      </c>
    </row>
    <row r="551" spans="1:25" s="18" customFormat="1" ht="17.100000000000001" customHeight="1">
      <c r="A551" s="11">
        <v>5195680000</v>
      </c>
      <c r="B551" s="11">
        <v>36228621</v>
      </c>
      <c r="C551" s="11" t="s">
        <v>8</v>
      </c>
      <c r="D551" s="11">
        <v>1</v>
      </c>
      <c r="E551" s="11">
        <v>63</v>
      </c>
      <c r="F551" s="11">
        <v>142</v>
      </c>
      <c r="G551" s="11">
        <v>1</v>
      </c>
      <c r="H551" s="65">
        <v>1994</v>
      </c>
      <c r="I551" s="10" t="s">
        <v>3632</v>
      </c>
      <c r="J551" s="10" t="s">
        <v>3633</v>
      </c>
      <c r="K551" s="11">
        <v>9240</v>
      </c>
      <c r="L551" s="10" t="s">
        <v>641</v>
      </c>
      <c r="M551" s="16">
        <v>97092</v>
      </c>
      <c r="N551" s="16">
        <v>264663</v>
      </c>
      <c r="O551" s="16">
        <v>167571</v>
      </c>
      <c r="P551" s="16">
        <v>51512</v>
      </c>
      <c r="Q551" s="16">
        <v>1157166</v>
      </c>
      <c r="R551" s="16">
        <v>1145274</v>
      </c>
      <c r="S551" s="16">
        <v>28347</v>
      </c>
      <c r="T551" s="16">
        <v>41931</v>
      </c>
      <c r="U551" s="16">
        <v>200417</v>
      </c>
      <c r="V551" s="16">
        <v>11.5</v>
      </c>
      <c r="W551" s="16"/>
      <c r="X551" s="16">
        <v>35425</v>
      </c>
      <c r="Y551" s="16">
        <v>312328</v>
      </c>
    </row>
    <row r="552" spans="1:25" s="18" customFormat="1" ht="17.100000000000001" customHeight="1">
      <c r="A552" s="11">
        <v>1605275000</v>
      </c>
      <c r="B552" s="11">
        <v>47047925</v>
      </c>
      <c r="C552" s="11" t="s">
        <v>8</v>
      </c>
      <c r="D552" s="11">
        <v>8</v>
      </c>
      <c r="E552" s="11">
        <v>32</v>
      </c>
      <c r="F552" s="11">
        <v>103</v>
      </c>
      <c r="G552" s="11">
        <v>1</v>
      </c>
      <c r="H552" s="65">
        <v>2001</v>
      </c>
      <c r="I552" s="10" t="s">
        <v>966</v>
      </c>
      <c r="J552" s="10" t="s">
        <v>967</v>
      </c>
      <c r="K552" s="11">
        <v>1290</v>
      </c>
      <c r="L552" s="10" t="s">
        <v>934</v>
      </c>
      <c r="M552" s="16">
        <v>245188</v>
      </c>
      <c r="N552" s="16">
        <v>671081</v>
      </c>
      <c r="O552" s="16">
        <v>425893</v>
      </c>
      <c r="P552" s="16">
        <v>298201</v>
      </c>
      <c r="Q552" s="16">
        <v>453524</v>
      </c>
      <c r="R552" s="16">
        <v>451764</v>
      </c>
      <c r="S552" s="16">
        <v>41630</v>
      </c>
      <c r="T552" s="16">
        <v>71288</v>
      </c>
      <c r="U552" s="16">
        <v>54764</v>
      </c>
      <c r="V552" s="16">
        <v>5</v>
      </c>
      <c r="W552" s="16">
        <v>5579</v>
      </c>
      <c r="X552" s="16">
        <v>28148</v>
      </c>
      <c r="Y552" s="16">
        <v>148255</v>
      </c>
    </row>
    <row r="553" spans="1:25" s="18" customFormat="1" ht="17.100000000000001" customHeight="1">
      <c r="A553" s="11">
        <v>5547928000</v>
      </c>
      <c r="B553" s="11">
        <v>29922305</v>
      </c>
      <c r="C553" s="11" t="s">
        <v>8</v>
      </c>
      <c r="D553" s="11">
        <v>2</v>
      </c>
      <c r="E553" s="11">
        <v>171</v>
      </c>
      <c r="F553" s="11">
        <v>142</v>
      </c>
      <c r="G553" s="11">
        <v>1</v>
      </c>
      <c r="H553" s="65">
        <v>1995</v>
      </c>
      <c r="I553" s="10" t="s">
        <v>968</v>
      </c>
      <c r="J553" s="10" t="s">
        <v>969</v>
      </c>
      <c r="K553" s="11">
        <v>2317</v>
      </c>
      <c r="L553" s="10" t="s">
        <v>970</v>
      </c>
      <c r="M553" s="16">
        <v>163899</v>
      </c>
      <c r="N553" s="16">
        <v>175564</v>
      </c>
      <c r="O553" s="16">
        <v>11665</v>
      </c>
      <c r="P553" s="16">
        <v>0</v>
      </c>
      <c r="Q553" s="16">
        <v>295393</v>
      </c>
      <c r="R553" s="16">
        <v>295393</v>
      </c>
      <c r="S553" s="16">
        <v>32907</v>
      </c>
      <c r="T553" s="16">
        <v>39575</v>
      </c>
      <c r="U553" s="16">
        <v>15679</v>
      </c>
      <c r="V553" s="16">
        <v>1</v>
      </c>
      <c r="W553" s="16"/>
      <c r="X553" s="16">
        <v>32907</v>
      </c>
      <c r="Y553" s="16">
        <v>76439</v>
      </c>
    </row>
    <row r="554" spans="1:25" s="18" customFormat="1" ht="17.100000000000001" customHeight="1">
      <c r="A554" s="11">
        <v>1320092000</v>
      </c>
      <c r="B554" s="11">
        <v>75688620</v>
      </c>
      <c r="C554" s="11" t="s">
        <v>8</v>
      </c>
      <c r="D554" s="11">
        <v>1</v>
      </c>
      <c r="E554" s="11">
        <v>63</v>
      </c>
      <c r="F554" s="11">
        <v>142</v>
      </c>
      <c r="G554" s="11">
        <v>1</v>
      </c>
      <c r="H554" s="65">
        <v>1999</v>
      </c>
      <c r="I554" s="10" t="s">
        <v>5864</v>
      </c>
      <c r="J554" s="10" t="s">
        <v>5865</v>
      </c>
      <c r="K554" s="11">
        <v>9240</v>
      </c>
      <c r="L554" s="10" t="s">
        <v>641</v>
      </c>
      <c r="M554" s="16">
        <v>651147</v>
      </c>
      <c r="N554" s="16">
        <v>1075099</v>
      </c>
      <c r="O554" s="16">
        <v>423952</v>
      </c>
      <c r="P554" s="16">
        <v>323202</v>
      </c>
      <c r="Q554" s="16">
        <v>2474098</v>
      </c>
      <c r="R554" s="16">
        <v>2420937</v>
      </c>
      <c r="S554" s="16">
        <v>32776</v>
      </c>
      <c r="T554" s="16">
        <v>89187</v>
      </c>
      <c r="U554" s="16">
        <v>25803</v>
      </c>
      <c r="V554" s="16">
        <v>2.5</v>
      </c>
      <c r="W554" s="16"/>
      <c r="X554" s="16">
        <v>35443</v>
      </c>
      <c r="Y554" s="16">
        <v>125964</v>
      </c>
    </row>
    <row r="555" spans="1:25" s="18" customFormat="1" ht="17.100000000000001" customHeight="1">
      <c r="A555" s="11">
        <v>5716080000</v>
      </c>
      <c r="B555" s="11">
        <v>46528776</v>
      </c>
      <c r="C555" s="11" t="s">
        <v>8</v>
      </c>
      <c r="D555" s="11">
        <v>8</v>
      </c>
      <c r="E555" s="11">
        <v>61</v>
      </c>
      <c r="F555" s="11">
        <v>103</v>
      </c>
      <c r="G555" s="11">
        <v>1</v>
      </c>
      <c r="H555" s="65">
        <v>1992</v>
      </c>
      <c r="I555" s="10" t="s">
        <v>5866</v>
      </c>
      <c r="J555" s="10" t="s">
        <v>5867</v>
      </c>
      <c r="K555" s="11">
        <v>1000</v>
      </c>
      <c r="L555" s="10" t="s">
        <v>419</v>
      </c>
      <c r="M555" s="16">
        <v>195322</v>
      </c>
      <c r="N555" s="16">
        <v>894916</v>
      </c>
      <c r="O555" s="16">
        <v>699594</v>
      </c>
      <c r="P555" s="16">
        <v>638422</v>
      </c>
      <c r="Q555" s="16">
        <v>327404</v>
      </c>
      <c r="R555" s="16">
        <v>326598</v>
      </c>
      <c r="S555" s="16">
        <v>32210</v>
      </c>
      <c r="T555" s="16">
        <v>81267</v>
      </c>
      <c r="U555" s="16">
        <v>124614</v>
      </c>
      <c r="V555" s="16">
        <v>7</v>
      </c>
      <c r="W555" s="16">
        <v>695</v>
      </c>
      <c r="X555" s="16">
        <v>3020</v>
      </c>
      <c r="Y555" s="16">
        <v>237925</v>
      </c>
    </row>
    <row r="556" spans="1:25" s="18" customFormat="1" ht="17.100000000000001" customHeight="1">
      <c r="A556" s="11">
        <v>3358917000</v>
      </c>
      <c r="B556" s="11">
        <v>97642240</v>
      </c>
      <c r="C556" s="11" t="s">
        <v>8</v>
      </c>
      <c r="D556" s="11">
        <v>8</v>
      </c>
      <c r="E556" s="11">
        <v>43</v>
      </c>
      <c r="F556" s="11">
        <v>142</v>
      </c>
      <c r="G556" s="11">
        <v>1</v>
      </c>
      <c r="H556" s="65">
        <v>2008</v>
      </c>
      <c r="I556" s="10" t="s">
        <v>3634</v>
      </c>
      <c r="J556" s="10" t="s">
        <v>3635</v>
      </c>
      <c r="K556" s="11">
        <v>1219</v>
      </c>
      <c r="L556" s="10" t="s">
        <v>3636</v>
      </c>
      <c r="M556" s="16">
        <v>19180</v>
      </c>
      <c r="N556" s="16">
        <v>56068</v>
      </c>
      <c r="O556" s="16">
        <v>36888</v>
      </c>
      <c r="P556" s="16">
        <v>0</v>
      </c>
      <c r="Q556" s="16">
        <v>539407</v>
      </c>
      <c r="R556" s="16">
        <v>539176</v>
      </c>
      <c r="S556" s="16">
        <v>34003</v>
      </c>
      <c r="T556" s="16">
        <v>38260</v>
      </c>
      <c r="U556" s="16">
        <v>18571</v>
      </c>
      <c r="V556" s="16">
        <v>1</v>
      </c>
      <c r="W556" s="16"/>
      <c r="X556" s="16">
        <v>33430</v>
      </c>
      <c r="Y556" s="16">
        <v>64595</v>
      </c>
    </row>
    <row r="557" spans="1:25" s="18" customFormat="1" ht="17.100000000000001" customHeight="1">
      <c r="A557" s="11">
        <v>1112473000</v>
      </c>
      <c r="B557" s="11">
        <v>23286016</v>
      </c>
      <c r="C557" s="11" t="s">
        <v>8</v>
      </c>
      <c r="D557" s="11">
        <v>4</v>
      </c>
      <c r="E557" s="11">
        <v>151</v>
      </c>
      <c r="F557" s="11">
        <v>142</v>
      </c>
      <c r="G557" s="11">
        <v>1</v>
      </c>
      <c r="H557" s="65">
        <v>1997</v>
      </c>
      <c r="I557" s="10" t="s">
        <v>5868</v>
      </c>
      <c r="J557" s="10" t="s">
        <v>5869</v>
      </c>
      <c r="K557" s="11">
        <v>3327</v>
      </c>
      <c r="L557" s="10" t="s">
        <v>753</v>
      </c>
      <c r="M557" s="16">
        <v>60756</v>
      </c>
      <c r="N557" s="16">
        <v>76304</v>
      </c>
      <c r="O557" s="16">
        <v>15548</v>
      </c>
      <c r="P557" s="16">
        <v>0</v>
      </c>
      <c r="Q557" s="16">
        <v>206912</v>
      </c>
      <c r="R557" s="16">
        <v>206310</v>
      </c>
      <c r="S557" s="16">
        <v>19311</v>
      </c>
      <c r="T557" s="16">
        <v>28053</v>
      </c>
      <c r="U557" s="16">
        <v>43714</v>
      </c>
      <c r="V557" s="16">
        <v>3</v>
      </c>
      <c r="W557" s="16"/>
      <c r="X557" s="16">
        <v>19208</v>
      </c>
      <c r="Y557" s="16">
        <v>89270</v>
      </c>
    </row>
    <row r="558" spans="1:25" s="18" customFormat="1" ht="17.100000000000001" customHeight="1">
      <c r="A558" s="11">
        <v>3197719000</v>
      </c>
      <c r="B558" s="11">
        <v>63376911</v>
      </c>
      <c r="C558" s="11" t="s">
        <v>8</v>
      </c>
      <c r="D558" s="11">
        <v>2</v>
      </c>
      <c r="E558" s="11">
        <v>160</v>
      </c>
      <c r="F558" s="11">
        <v>142</v>
      </c>
      <c r="G558" s="11">
        <v>1</v>
      </c>
      <c r="H558" s="65">
        <v>2007</v>
      </c>
      <c r="I558" s="10" t="s">
        <v>5870</v>
      </c>
      <c r="J558" s="10" t="s">
        <v>5871</v>
      </c>
      <c r="K558" s="11">
        <v>2311</v>
      </c>
      <c r="L558" s="10" t="s">
        <v>725</v>
      </c>
      <c r="M558" s="16">
        <v>125228</v>
      </c>
      <c r="N558" s="16">
        <v>181107</v>
      </c>
      <c r="O558" s="16">
        <v>55879</v>
      </c>
      <c r="P558" s="16">
        <v>0</v>
      </c>
      <c r="Q558" s="16">
        <v>422194</v>
      </c>
      <c r="R558" s="16">
        <v>422194</v>
      </c>
      <c r="S558" s="16">
        <v>10028</v>
      </c>
      <c r="T558" s="16">
        <v>51780</v>
      </c>
      <c r="U558" s="16">
        <v>13275</v>
      </c>
      <c r="V558" s="16">
        <v>1.33</v>
      </c>
      <c r="W558" s="16"/>
      <c r="X558" s="16">
        <v>10028</v>
      </c>
      <c r="Y558" s="16">
        <v>69879</v>
      </c>
    </row>
    <row r="559" spans="1:25" s="18" customFormat="1" ht="17.100000000000001" customHeight="1">
      <c r="A559" s="11">
        <v>1673149000</v>
      </c>
      <c r="B559" s="11">
        <v>60475072</v>
      </c>
      <c r="C559" s="11" t="s">
        <v>8</v>
      </c>
      <c r="D559" s="11">
        <v>4</v>
      </c>
      <c r="E559" s="11">
        <v>189</v>
      </c>
      <c r="F559" s="11">
        <v>103</v>
      </c>
      <c r="G559" s="11">
        <v>2</v>
      </c>
      <c r="H559" s="65">
        <v>2001</v>
      </c>
      <c r="I559" s="10" t="s">
        <v>972</v>
      </c>
      <c r="J559" s="10" t="s">
        <v>973</v>
      </c>
      <c r="K559" s="11">
        <v>3305</v>
      </c>
      <c r="L559" s="10" t="s">
        <v>974</v>
      </c>
      <c r="M559" s="16">
        <v>198194</v>
      </c>
      <c r="N559" s="16">
        <v>1436701</v>
      </c>
      <c r="O559" s="16">
        <v>1238507</v>
      </c>
      <c r="P559" s="16">
        <v>439259</v>
      </c>
      <c r="Q559" s="16">
        <v>5034445</v>
      </c>
      <c r="R559" s="16">
        <v>4999275</v>
      </c>
      <c r="S559" s="16">
        <v>60998</v>
      </c>
      <c r="T559" s="16">
        <v>254789</v>
      </c>
      <c r="U559" s="16">
        <v>873612</v>
      </c>
      <c r="V559" s="16">
        <v>42.19</v>
      </c>
      <c r="W559" s="16">
        <v>14939</v>
      </c>
      <c r="X559" s="16">
        <v>54347</v>
      </c>
      <c r="Y559" s="16">
        <v>1432646</v>
      </c>
    </row>
    <row r="560" spans="1:25" s="18" customFormat="1" ht="17.100000000000001" customHeight="1">
      <c r="A560" s="11">
        <v>5898692000</v>
      </c>
      <c r="B560" s="11">
        <v>19955065</v>
      </c>
      <c r="C560" s="11" t="s">
        <v>8</v>
      </c>
      <c r="D560" s="11">
        <v>8</v>
      </c>
      <c r="E560" s="11">
        <v>8</v>
      </c>
      <c r="F560" s="11">
        <v>103</v>
      </c>
      <c r="G560" s="11">
        <v>1</v>
      </c>
      <c r="H560" s="65">
        <v>1995</v>
      </c>
      <c r="I560" s="10" t="s">
        <v>3637</v>
      </c>
      <c r="J560" s="10" t="s">
        <v>3638</v>
      </c>
      <c r="K560" s="11">
        <v>1352</v>
      </c>
      <c r="L560" s="10" t="s">
        <v>640</v>
      </c>
      <c r="M560" s="16">
        <v>690951</v>
      </c>
      <c r="N560" s="16">
        <v>995435</v>
      </c>
      <c r="O560" s="16">
        <v>304484</v>
      </c>
      <c r="P560" s="16">
        <v>129583</v>
      </c>
      <c r="Q560" s="16">
        <v>1311400</v>
      </c>
      <c r="R560" s="16">
        <v>1300405</v>
      </c>
      <c r="S560" s="16">
        <v>149697</v>
      </c>
      <c r="T560" s="16">
        <v>213797</v>
      </c>
      <c r="U560" s="16">
        <v>355863</v>
      </c>
      <c r="V560" s="16">
        <v>24.66</v>
      </c>
      <c r="W560" s="16">
        <v>21503</v>
      </c>
      <c r="X560" s="16">
        <v>122701</v>
      </c>
      <c r="Y560" s="16">
        <v>678763</v>
      </c>
    </row>
    <row r="561" spans="1:25" s="18" customFormat="1" ht="17.100000000000001" customHeight="1">
      <c r="A561" s="11">
        <v>5042517000</v>
      </c>
      <c r="B561" s="11">
        <v>78484782</v>
      </c>
      <c r="C561" s="11" t="s">
        <v>6</v>
      </c>
      <c r="D561" s="11">
        <v>8</v>
      </c>
      <c r="E561" s="11">
        <v>61</v>
      </c>
      <c r="F561" s="11">
        <v>142</v>
      </c>
      <c r="G561" s="11">
        <v>1</v>
      </c>
      <c r="H561" s="65">
        <v>1991</v>
      </c>
      <c r="I561" s="10" t="s">
        <v>5872</v>
      </c>
      <c r="J561" s="10" t="s">
        <v>5873</v>
      </c>
      <c r="K561" s="11">
        <v>1000</v>
      </c>
      <c r="L561" s="10" t="s">
        <v>419</v>
      </c>
      <c r="M561" s="16">
        <v>201233</v>
      </c>
      <c r="N561" s="16">
        <v>238125</v>
      </c>
      <c r="O561" s="16">
        <v>36892</v>
      </c>
      <c r="P561" s="16">
        <v>28</v>
      </c>
      <c r="Q561" s="16">
        <v>198335</v>
      </c>
      <c r="R561" s="16">
        <v>197940</v>
      </c>
      <c r="S561" s="16">
        <v>18999</v>
      </c>
      <c r="T561" s="16">
        <v>34587</v>
      </c>
      <c r="U561" s="16">
        <v>45455</v>
      </c>
      <c r="V561" s="16">
        <v>3.5</v>
      </c>
      <c r="W561" s="16"/>
      <c r="X561" s="16">
        <v>19392</v>
      </c>
      <c r="Y561" s="16">
        <v>97077</v>
      </c>
    </row>
    <row r="562" spans="1:25" s="18" customFormat="1" ht="17.100000000000001" customHeight="1">
      <c r="A562" s="11">
        <v>5504023000</v>
      </c>
      <c r="B562" s="11">
        <v>34459154</v>
      </c>
      <c r="C562" s="11" t="s">
        <v>8</v>
      </c>
      <c r="D562" s="11">
        <v>8</v>
      </c>
      <c r="E562" s="11">
        <v>61</v>
      </c>
      <c r="F562" s="11">
        <v>103</v>
      </c>
      <c r="G562" s="11">
        <v>3</v>
      </c>
      <c r="H562" s="65">
        <v>1991</v>
      </c>
      <c r="I562" s="10" t="s">
        <v>5874</v>
      </c>
      <c r="J562" s="10" t="s">
        <v>2796</v>
      </c>
      <c r="K562" s="11">
        <v>1000</v>
      </c>
      <c r="L562" s="10" t="s">
        <v>419</v>
      </c>
      <c r="M562" s="16">
        <v>3557060</v>
      </c>
      <c r="N562" s="16">
        <v>13076781</v>
      </c>
      <c r="O562" s="16">
        <v>9519721</v>
      </c>
      <c r="P562" s="16">
        <v>3126978</v>
      </c>
      <c r="Q562" s="16">
        <v>52776591</v>
      </c>
      <c r="R562" s="16">
        <v>52391464</v>
      </c>
      <c r="S562" s="16">
        <v>900362</v>
      </c>
      <c r="T562" s="16">
        <v>1772656</v>
      </c>
      <c r="U562" s="16">
        <v>2781675</v>
      </c>
      <c r="V562" s="16">
        <v>143.41999999999999</v>
      </c>
      <c r="W562" s="16">
        <v>121371</v>
      </c>
      <c r="X562" s="16">
        <v>601681</v>
      </c>
      <c r="Y562" s="16">
        <v>5674864</v>
      </c>
    </row>
    <row r="563" spans="1:25" s="18" customFormat="1" ht="17.100000000000001" customHeight="1">
      <c r="A563" s="11">
        <v>5004144000</v>
      </c>
      <c r="B563" s="11">
        <v>87811359</v>
      </c>
      <c r="C563" s="11" t="s">
        <v>8</v>
      </c>
      <c r="D563" s="11">
        <v>4</v>
      </c>
      <c r="E563" s="11">
        <v>11</v>
      </c>
      <c r="F563" s="11">
        <v>103</v>
      </c>
      <c r="G563" s="11">
        <v>3</v>
      </c>
      <c r="H563" s="65">
        <v>1983</v>
      </c>
      <c r="I563" s="10" t="s">
        <v>5875</v>
      </c>
      <c r="J563" s="10" t="s">
        <v>976</v>
      </c>
      <c r="K563" s="11">
        <v>3000</v>
      </c>
      <c r="L563" s="10" t="s">
        <v>547</v>
      </c>
      <c r="M563" s="16">
        <v>2212275</v>
      </c>
      <c r="N563" s="16">
        <v>9276771</v>
      </c>
      <c r="O563" s="16">
        <v>7064496</v>
      </c>
      <c r="P563" s="16">
        <v>350000</v>
      </c>
      <c r="Q563" s="16">
        <v>39322293</v>
      </c>
      <c r="R563" s="16">
        <v>39239523</v>
      </c>
      <c r="S563" s="16">
        <v>238508</v>
      </c>
      <c r="T563" s="16">
        <v>519472</v>
      </c>
      <c r="U563" s="16">
        <v>840888</v>
      </c>
      <c r="V563" s="16">
        <v>42</v>
      </c>
      <c r="W563" s="16">
        <v>41857</v>
      </c>
      <c r="X563" s="16">
        <v>223417</v>
      </c>
      <c r="Y563" s="16">
        <v>1630222</v>
      </c>
    </row>
    <row r="564" spans="1:25" s="18" customFormat="1" ht="17.100000000000001" customHeight="1">
      <c r="A564" s="11">
        <v>5171407000</v>
      </c>
      <c r="B564" s="11">
        <v>93125291</v>
      </c>
      <c r="C564" s="11" t="s">
        <v>10</v>
      </c>
      <c r="D564" s="11">
        <v>1</v>
      </c>
      <c r="E564" s="11">
        <v>63</v>
      </c>
      <c r="F564" s="11">
        <v>103</v>
      </c>
      <c r="G564" s="11">
        <v>2</v>
      </c>
      <c r="H564" s="65">
        <v>1986</v>
      </c>
      <c r="I564" s="10" t="s">
        <v>977</v>
      </c>
      <c r="J564" s="10" t="s">
        <v>978</v>
      </c>
      <c r="K564" s="11">
        <v>9240</v>
      </c>
      <c r="L564" s="10" t="s">
        <v>641</v>
      </c>
      <c r="M564" s="16">
        <v>1816017</v>
      </c>
      <c r="N564" s="16">
        <v>3771660</v>
      </c>
      <c r="O564" s="16">
        <v>1955643</v>
      </c>
      <c r="P564" s="16">
        <v>1707281</v>
      </c>
      <c r="Q564" s="16">
        <v>1455293</v>
      </c>
      <c r="R564" s="16">
        <v>1419627</v>
      </c>
      <c r="S564" s="16">
        <v>366369</v>
      </c>
      <c r="T564" s="16">
        <v>487484</v>
      </c>
      <c r="U564" s="16">
        <v>373552</v>
      </c>
      <c r="V564" s="16">
        <v>23.79</v>
      </c>
      <c r="W564" s="16">
        <v>54073</v>
      </c>
      <c r="X564" s="16">
        <v>270586</v>
      </c>
      <c r="Y564" s="16">
        <v>1030518</v>
      </c>
    </row>
    <row r="565" spans="1:25" s="18" customFormat="1" ht="17.100000000000001" customHeight="1">
      <c r="A565" s="11">
        <v>3177459000</v>
      </c>
      <c r="B565" s="11">
        <v>80579434</v>
      </c>
      <c r="C565" s="11" t="s">
        <v>12</v>
      </c>
      <c r="D565" s="11">
        <v>7</v>
      </c>
      <c r="E565" s="11">
        <v>104</v>
      </c>
      <c r="F565" s="11">
        <v>142</v>
      </c>
      <c r="G565" s="11">
        <v>1</v>
      </c>
      <c r="H565" s="65">
        <v>2007</v>
      </c>
      <c r="I565" s="10" t="s">
        <v>5876</v>
      </c>
      <c r="J565" s="10" t="s">
        <v>5877</v>
      </c>
      <c r="K565" s="11">
        <v>1316</v>
      </c>
      <c r="L565" s="10" t="s">
        <v>5017</v>
      </c>
      <c r="M565" s="16">
        <v>96853</v>
      </c>
      <c r="N565" s="16">
        <v>283589</v>
      </c>
      <c r="O565" s="16">
        <v>186736</v>
      </c>
      <c r="P565" s="16">
        <v>4516</v>
      </c>
      <c r="Q565" s="16">
        <v>602807</v>
      </c>
      <c r="R565" s="16">
        <v>582151</v>
      </c>
      <c r="S565" s="16">
        <v>37230</v>
      </c>
      <c r="T565" s="16">
        <v>76888</v>
      </c>
      <c r="U565" s="16">
        <v>40762</v>
      </c>
      <c r="V565" s="16">
        <v>4.25</v>
      </c>
      <c r="W565" s="16"/>
      <c r="X565" s="16">
        <v>33423</v>
      </c>
      <c r="Y565" s="16">
        <v>132886</v>
      </c>
    </row>
    <row r="566" spans="1:25" s="18" customFormat="1" ht="17.100000000000001" customHeight="1">
      <c r="A566" s="11">
        <v>5311233000</v>
      </c>
      <c r="B566" s="11">
        <v>11542268</v>
      </c>
      <c r="C566" s="11" t="s">
        <v>12</v>
      </c>
      <c r="D566" s="11">
        <v>11</v>
      </c>
      <c r="E566" s="11">
        <v>84</v>
      </c>
      <c r="F566" s="11">
        <v>103</v>
      </c>
      <c r="G566" s="11">
        <v>1</v>
      </c>
      <c r="H566" s="65">
        <v>1990</v>
      </c>
      <c r="I566" s="10" t="s">
        <v>3639</v>
      </c>
      <c r="J566" s="10" t="s">
        <v>3640</v>
      </c>
      <c r="K566" s="11">
        <v>5250</v>
      </c>
      <c r="L566" s="10" t="s">
        <v>480</v>
      </c>
      <c r="M566" s="16">
        <v>190552</v>
      </c>
      <c r="N566" s="16">
        <v>239179</v>
      </c>
      <c r="O566" s="16">
        <v>48627</v>
      </c>
      <c r="P566" s="16">
        <v>0</v>
      </c>
      <c r="Q566" s="16">
        <v>436112</v>
      </c>
      <c r="R566" s="16">
        <v>436112</v>
      </c>
      <c r="S566" s="16">
        <v>31800</v>
      </c>
      <c r="T566" s="16">
        <v>52951</v>
      </c>
      <c r="U566" s="16">
        <v>54292</v>
      </c>
      <c r="V566" s="16">
        <v>4</v>
      </c>
      <c r="W566" s="16">
        <v>2786</v>
      </c>
      <c r="X566" s="16">
        <v>28773</v>
      </c>
      <c r="Y566" s="16">
        <v>126174</v>
      </c>
    </row>
    <row r="567" spans="1:25" s="18" customFormat="1" ht="17.100000000000001" customHeight="1">
      <c r="A567" s="11">
        <v>5725917000</v>
      </c>
      <c r="B567" s="11">
        <v>87357275</v>
      </c>
      <c r="C567" s="11" t="s">
        <v>8</v>
      </c>
      <c r="D567" s="11">
        <v>8</v>
      </c>
      <c r="E567" s="11">
        <v>32</v>
      </c>
      <c r="F567" s="11">
        <v>103</v>
      </c>
      <c r="G567" s="11">
        <v>1</v>
      </c>
      <c r="H567" s="65">
        <v>1993</v>
      </c>
      <c r="I567" s="10" t="s">
        <v>5878</v>
      </c>
      <c r="J567" s="10" t="s">
        <v>5879</v>
      </c>
      <c r="K567" s="11">
        <v>1290</v>
      </c>
      <c r="L567" s="10" t="s">
        <v>934</v>
      </c>
      <c r="M567" s="16">
        <v>395773</v>
      </c>
      <c r="N567" s="16">
        <v>523180</v>
      </c>
      <c r="O567" s="16">
        <v>127407</v>
      </c>
      <c r="P567" s="16">
        <v>0</v>
      </c>
      <c r="Q567" s="16">
        <v>1226830</v>
      </c>
      <c r="R567" s="16">
        <v>1225942</v>
      </c>
      <c r="S567" s="16">
        <v>59508</v>
      </c>
      <c r="T567" s="16">
        <v>59508</v>
      </c>
      <c r="U567" s="16">
        <v>833211</v>
      </c>
      <c r="V567" s="16">
        <v>43.28</v>
      </c>
      <c r="W567" s="16">
        <v>8684</v>
      </c>
      <c r="X567" s="16">
        <v>51695</v>
      </c>
      <c r="Y567" s="16">
        <v>1205689</v>
      </c>
    </row>
    <row r="568" spans="1:25" s="18" customFormat="1" ht="17.100000000000001" customHeight="1">
      <c r="A568" s="11">
        <v>5550496000</v>
      </c>
      <c r="B568" s="11">
        <v>24769142</v>
      </c>
      <c r="C568" s="11" t="s">
        <v>12</v>
      </c>
      <c r="D568" s="11">
        <v>4</v>
      </c>
      <c r="E568" s="11">
        <v>126</v>
      </c>
      <c r="F568" s="11">
        <v>142</v>
      </c>
      <c r="G568" s="11">
        <v>1</v>
      </c>
      <c r="H568" s="65">
        <v>1995</v>
      </c>
      <c r="I568" s="10" t="s">
        <v>3641</v>
      </c>
      <c r="J568" s="10" t="s">
        <v>3642</v>
      </c>
      <c r="K568" s="11">
        <v>3325</v>
      </c>
      <c r="L568" s="10" t="s">
        <v>901</v>
      </c>
      <c r="M568" s="16">
        <v>23313</v>
      </c>
      <c r="N568" s="16">
        <v>147125</v>
      </c>
      <c r="O568" s="16">
        <v>123812</v>
      </c>
      <c r="P568" s="16">
        <v>57630</v>
      </c>
      <c r="Q568" s="16">
        <v>257363</v>
      </c>
      <c r="R568" s="16">
        <v>257358</v>
      </c>
      <c r="S568" s="16">
        <v>41015</v>
      </c>
      <c r="T568" s="16">
        <v>64692</v>
      </c>
      <c r="U568" s="16">
        <v>25676</v>
      </c>
      <c r="V568" s="16">
        <v>1.96</v>
      </c>
      <c r="W568" s="16"/>
      <c r="X568" s="16">
        <v>38783</v>
      </c>
      <c r="Y568" s="16">
        <v>99173</v>
      </c>
    </row>
    <row r="569" spans="1:25" s="18" customFormat="1" ht="17.100000000000001" customHeight="1">
      <c r="A569" s="11">
        <v>2337207000</v>
      </c>
      <c r="B569" s="11">
        <v>12836583</v>
      </c>
      <c r="C569" s="11" t="s">
        <v>12</v>
      </c>
      <c r="D569" s="11">
        <v>4</v>
      </c>
      <c r="E569" s="11">
        <v>114</v>
      </c>
      <c r="F569" s="11">
        <v>103</v>
      </c>
      <c r="G569" s="11">
        <v>1</v>
      </c>
      <c r="H569" s="65">
        <v>2007</v>
      </c>
      <c r="I569" s="10" t="s">
        <v>3643</v>
      </c>
      <c r="J569" s="10" t="s">
        <v>3644</v>
      </c>
      <c r="K569" s="11">
        <v>3210</v>
      </c>
      <c r="L569" s="10" t="s">
        <v>470</v>
      </c>
      <c r="M569" s="16">
        <v>94219</v>
      </c>
      <c r="N569" s="16">
        <v>323715</v>
      </c>
      <c r="O569" s="16">
        <v>229496</v>
      </c>
      <c r="P569" s="16">
        <v>97836</v>
      </c>
      <c r="Q569" s="16">
        <v>526763</v>
      </c>
      <c r="R569" s="16">
        <v>509205</v>
      </c>
      <c r="S569" s="16">
        <v>40186</v>
      </c>
      <c r="T569" s="16">
        <v>88195</v>
      </c>
      <c r="U569" s="16">
        <v>25936</v>
      </c>
      <c r="V569" s="16">
        <v>2.5</v>
      </c>
      <c r="W569" s="16">
        <v>4714</v>
      </c>
      <c r="X569" s="16">
        <v>27697</v>
      </c>
      <c r="Y569" s="16">
        <v>126130</v>
      </c>
    </row>
    <row r="570" spans="1:25" s="18" customFormat="1" ht="17.100000000000001" customHeight="1">
      <c r="A570" s="11">
        <v>5354779000</v>
      </c>
      <c r="B570" s="11">
        <v>48180220</v>
      </c>
      <c r="C570" s="11" t="s">
        <v>12</v>
      </c>
      <c r="D570" s="11">
        <v>8</v>
      </c>
      <c r="E570" s="11">
        <v>186</v>
      </c>
      <c r="F570" s="11">
        <v>142</v>
      </c>
      <c r="G570" s="11">
        <v>1</v>
      </c>
      <c r="H570" s="65">
        <v>1994</v>
      </c>
      <c r="I570" s="10" t="s">
        <v>981</v>
      </c>
      <c r="J570" s="10" t="s">
        <v>982</v>
      </c>
      <c r="K570" s="11">
        <v>1236</v>
      </c>
      <c r="L570" s="10" t="s">
        <v>423</v>
      </c>
      <c r="M570" s="16">
        <v>264575</v>
      </c>
      <c r="N570" s="16">
        <v>330453</v>
      </c>
      <c r="O570" s="16">
        <v>65878</v>
      </c>
      <c r="P570" s="16">
        <v>0</v>
      </c>
      <c r="Q570" s="16">
        <v>382034</v>
      </c>
      <c r="R570" s="16">
        <v>381298</v>
      </c>
      <c r="S570" s="16">
        <v>23337</v>
      </c>
      <c r="T570" s="16">
        <v>75000</v>
      </c>
      <c r="U570" s="16">
        <v>33458</v>
      </c>
      <c r="V570" s="16">
        <v>2.5099999999999998</v>
      </c>
      <c r="W570" s="16"/>
      <c r="X570" s="16">
        <v>23141</v>
      </c>
      <c r="Y570" s="16">
        <v>120899</v>
      </c>
    </row>
    <row r="571" spans="1:25" s="18" customFormat="1" ht="17.100000000000001" customHeight="1">
      <c r="A571" s="11">
        <v>5285229000</v>
      </c>
      <c r="B571" s="11">
        <v>70593604</v>
      </c>
      <c r="C571" s="11" t="s">
        <v>12</v>
      </c>
      <c r="D571" s="11">
        <v>8</v>
      </c>
      <c r="E571" s="11">
        <v>140</v>
      </c>
      <c r="F571" s="11">
        <v>142</v>
      </c>
      <c r="G571" s="11">
        <v>1</v>
      </c>
      <c r="H571" s="65">
        <v>1994</v>
      </c>
      <c r="I571" s="10" t="s">
        <v>5880</v>
      </c>
      <c r="J571" s="10" t="s">
        <v>5881</v>
      </c>
      <c r="K571" s="11">
        <v>1358</v>
      </c>
      <c r="L571" s="10" t="s">
        <v>892</v>
      </c>
      <c r="M571" s="16">
        <v>163994</v>
      </c>
      <c r="N571" s="16">
        <v>183528</v>
      </c>
      <c r="O571" s="16">
        <v>19534</v>
      </c>
      <c r="P571" s="16">
        <v>0</v>
      </c>
      <c r="Q571" s="16">
        <v>280317</v>
      </c>
      <c r="R571" s="16">
        <v>280316</v>
      </c>
      <c r="S571" s="16">
        <v>26713</v>
      </c>
      <c r="T571" s="16">
        <v>43644</v>
      </c>
      <c r="U571" s="16">
        <v>28200</v>
      </c>
      <c r="V571" s="16">
        <v>2</v>
      </c>
      <c r="W571" s="16"/>
      <c r="X571" s="16">
        <v>26520</v>
      </c>
      <c r="Y571" s="16">
        <v>80777</v>
      </c>
    </row>
    <row r="572" spans="1:25" s="18" customFormat="1" ht="17.100000000000001" customHeight="1">
      <c r="A572" s="11">
        <v>5285014000</v>
      </c>
      <c r="B572" s="11">
        <v>25469037</v>
      </c>
      <c r="C572" s="11" t="s">
        <v>12</v>
      </c>
      <c r="D572" s="11">
        <v>8</v>
      </c>
      <c r="E572" s="11">
        <v>140</v>
      </c>
      <c r="F572" s="11">
        <v>142</v>
      </c>
      <c r="G572" s="11">
        <v>1</v>
      </c>
      <c r="H572" s="65">
        <v>1994</v>
      </c>
      <c r="I572" s="10" t="s">
        <v>979</v>
      </c>
      <c r="J572" s="10" t="s">
        <v>980</v>
      </c>
      <c r="K572" s="11">
        <v>1360</v>
      </c>
      <c r="L572" s="10" t="s">
        <v>482</v>
      </c>
      <c r="M572" s="16">
        <v>1030596</v>
      </c>
      <c r="N572" s="16">
        <v>1100022</v>
      </c>
      <c r="O572" s="16">
        <v>69426</v>
      </c>
      <c r="P572" s="16">
        <v>66</v>
      </c>
      <c r="Q572" s="16">
        <v>914043</v>
      </c>
      <c r="R572" s="16">
        <v>906096</v>
      </c>
      <c r="S572" s="16">
        <v>87107</v>
      </c>
      <c r="T572" s="16">
        <v>209965</v>
      </c>
      <c r="U572" s="16">
        <v>145848</v>
      </c>
      <c r="V572" s="16">
        <v>7.13</v>
      </c>
      <c r="W572" s="16"/>
      <c r="X572" s="16">
        <v>84449</v>
      </c>
      <c r="Y572" s="16">
        <v>407624</v>
      </c>
    </row>
    <row r="573" spans="1:25" s="18" customFormat="1" ht="17.100000000000001" customHeight="1">
      <c r="A573" s="11">
        <v>5302585000</v>
      </c>
      <c r="B573" s="11">
        <v>32278080</v>
      </c>
      <c r="C573" s="11" t="s">
        <v>8</v>
      </c>
      <c r="D573" s="11">
        <v>8</v>
      </c>
      <c r="E573" s="11">
        <v>61</v>
      </c>
      <c r="F573" s="11">
        <v>142</v>
      </c>
      <c r="G573" s="11">
        <v>1</v>
      </c>
      <c r="H573" s="65">
        <v>1993</v>
      </c>
      <c r="I573" s="10" t="s">
        <v>5882</v>
      </c>
      <c r="J573" s="10" t="s">
        <v>5883</v>
      </c>
      <c r="K573" s="11">
        <v>1000</v>
      </c>
      <c r="L573" s="10" t="s">
        <v>419</v>
      </c>
      <c r="M573" s="16">
        <v>745246</v>
      </c>
      <c r="N573" s="16">
        <v>1793392</v>
      </c>
      <c r="O573" s="16">
        <v>1048146</v>
      </c>
      <c r="P573" s="16">
        <v>924614</v>
      </c>
      <c r="Q573" s="16">
        <v>1576029</v>
      </c>
      <c r="R573" s="16">
        <v>1556521</v>
      </c>
      <c r="S573" s="16">
        <v>145097</v>
      </c>
      <c r="T573" s="16">
        <v>255710</v>
      </c>
      <c r="U573" s="16">
        <v>171640</v>
      </c>
      <c r="V573" s="16">
        <v>15.4</v>
      </c>
      <c r="W573" s="16"/>
      <c r="X573" s="16">
        <v>125220</v>
      </c>
      <c r="Y573" s="16">
        <v>489547</v>
      </c>
    </row>
    <row r="574" spans="1:25" s="18" customFormat="1" ht="17.100000000000001" customHeight="1">
      <c r="A574" s="11">
        <v>5657587000</v>
      </c>
      <c r="B574" s="11">
        <v>22606556</v>
      </c>
      <c r="C574" s="11" t="s">
        <v>12</v>
      </c>
      <c r="D574" s="11">
        <v>2</v>
      </c>
      <c r="E574" s="11">
        <v>70</v>
      </c>
      <c r="F574" s="11">
        <v>142</v>
      </c>
      <c r="G574" s="11">
        <v>1</v>
      </c>
      <c r="H574" s="65">
        <v>1994</v>
      </c>
      <c r="I574" s="10" t="s">
        <v>5884</v>
      </c>
      <c r="J574" s="10" t="s">
        <v>5885</v>
      </c>
      <c r="K574" s="11">
        <v>2000</v>
      </c>
      <c r="L574" s="10" t="s">
        <v>438</v>
      </c>
      <c r="M574" s="16">
        <v>633975</v>
      </c>
      <c r="N574" s="16">
        <v>971244</v>
      </c>
      <c r="O574" s="16">
        <v>337269</v>
      </c>
      <c r="P574" s="16">
        <v>158929</v>
      </c>
      <c r="Q574" s="16">
        <v>634942</v>
      </c>
      <c r="R574" s="16">
        <v>631287</v>
      </c>
      <c r="S574" s="16">
        <v>47798</v>
      </c>
      <c r="T574" s="16">
        <v>136630</v>
      </c>
      <c r="U574" s="16">
        <v>140895</v>
      </c>
      <c r="V574" s="16">
        <v>11.69</v>
      </c>
      <c r="W574" s="16"/>
      <c r="X574" s="16">
        <v>46949</v>
      </c>
      <c r="Y574" s="16">
        <v>320377</v>
      </c>
    </row>
    <row r="575" spans="1:25" s="18" customFormat="1" ht="17.100000000000001" customHeight="1">
      <c r="A575" s="11">
        <v>1582011000</v>
      </c>
      <c r="B575" s="11">
        <v>53818750</v>
      </c>
      <c r="C575" s="11" t="s">
        <v>10</v>
      </c>
      <c r="D575" s="11">
        <v>8</v>
      </c>
      <c r="E575" s="11">
        <v>61</v>
      </c>
      <c r="F575" s="11">
        <v>103</v>
      </c>
      <c r="G575" s="11">
        <v>1</v>
      </c>
      <c r="H575" s="65">
        <v>2000</v>
      </c>
      <c r="I575" s="10" t="s">
        <v>5886</v>
      </c>
      <c r="J575" s="10" t="s">
        <v>5887</v>
      </c>
      <c r="K575" s="11">
        <v>1231</v>
      </c>
      <c r="L575" s="10" t="s">
        <v>433</v>
      </c>
      <c r="M575" s="16">
        <v>154505</v>
      </c>
      <c r="N575" s="16">
        <v>283034</v>
      </c>
      <c r="O575" s="16">
        <v>128529</v>
      </c>
      <c r="P575" s="16">
        <v>0</v>
      </c>
      <c r="Q575" s="16">
        <v>363107</v>
      </c>
      <c r="R575" s="16">
        <v>362421</v>
      </c>
      <c r="S575" s="16">
        <v>182957</v>
      </c>
      <c r="T575" s="16">
        <v>185234</v>
      </c>
      <c r="U575" s="16">
        <v>11106</v>
      </c>
      <c r="V575" s="16">
        <v>2</v>
      </c>
      <c r="W575" s="16">
        <v>21445</v>
      </c>
      <c r="X575" s="16">
        <v>161577</v>
      </c>
      <c r="Y575" s="16">
        <v>201486</v>
      </c>
    </row>
    <row r="576" spans="1:25" s="18" customFormat="1" ht="17.100000000000001" customHeight="1">
      <c r="A576" s="11">
        <v>1999877000</v>
      </c>
      <c r="B576" s="11">
        <v>50178300</v>
      </c>
      <c r="C576" s="11" t="s">
        <v>10</v>
      </c>
      <c r="D576" s="11">
        <v>4</v>
      </c>
      <c r="E576" s="11">
        <v>106</v>
      </c>
      <c r="F576" s="11">
        <v>103</v>
      </c>
      <c r="G576" s="11">
        <v>1</v>
      </c>
      <c r="H576" s="65">
        <v>2004</v>
      </c>
      <c r="I576" s="10" t="s">
        <v>983</v>
      </c>
      <c r="J576" s="10" t="s">
        <v>984</v>
      </c>
      <c r="K576" s="11">
        <v>3250</v>
      </c>
      <c r="L576" s="10" t="s">
        <v>453</v>
      </c>
      <c r="M576" s="16">
        <v>296201</v>
      </c>
      <c r="N576" s="16">
        <v>373924</v>
      </c>
      <c r="O576" s="16">
        <v>77723</v>
      </c>
      <c r="P576" s="16">
        <v>21430</v>
      </c>
      <c r="Q576" s="16">
        <v>497085</v>
      </c>
      <c r="R576" s="16">
        <v>491641</v>
      </c>
      <c r="S576" s="16">
        <v>51816</v>
      </c>
      <c r="T576" s="16">
        <v>103114</v>
      </c>
      <c r="U576" s="16">
        <v>142003</v>
      </c>
      <c r="V576" s="16">
        <v>8.5</v>
      </c>
      <c r="W576" s="16">
        <v>12544</v>
      </c>
      <c r="X576" s="16">
        <v>35759</v>
      </c>
      <c r="Y576" s="16">
        <v>296522</v>
      </c>
    </row>
    <row r="577" spans="1:25" s="18" customFormat="1" ht="17.100000000000001" customHeight="1">
      <c r="A577" s="11">
        <v>5833655000</v>
      </c>
      <c r="B577" s="11">
        <v>26649896</v>
      </c>
      <c r="C577" s="11" t="s">
        <v>8</v>
      </c>
      <c r="D577" s="11">
        <v>8</v>
      </c>
      <c r="E577" s="11">
        <v>186</v>
      </c>
      <c r="F577" s="11">
        <v>103</v>
      </c>
      <c r="G577" s="11">
        <v>1</v>
      </c>
      <c r="H577" s="65">
        <v>1992</v>
      </c>
      <c r="I577" s="10" t="s">
        <v>3532</v>
      </c>
      <c r="J577" s="10" t="s">
        <v>3533</v>
      </c>
      <c r="K577" s="11">
        <v>1236</v>
      </c>
      <c r="L577" s="10" t="s">
        <v>423</v>
      </c>
      <c r="M577" s="16">
        <v>168739</v>
      </c>
      <c r="N577" s="16">
        <v>681488</v>
      </c>
      <c r="O577" s="16">
        <v>512749</v>
      </c>
      <c r="P577" s="16">
        <v>125531</v>
      </c>
      <c r="Q577" s="16">
        <v>1465916</v>
      </c>
      <c r="R577" s="16">
        <v>1464354</v>
      </c>
      <c r="S577" s="16">
        <v>15965</v>
      </c>
      <c r="T577" s="16">
        <v>118811</v>
      </c>
      <c r="U577" s="16">
        <v>119751</v>
      </c>
      <c r="V577" s="16">
        <v>6.42</v>
      </c>
      <c r="W577" s="16">
        <v>2549</v>
      </c>
      <c r="X577" s="16">
        <v>7040</v>
      </c>
      <c r="Y577" s="16">
        <v>279036</v>
      </c>
    </row>
    <row r="578" spans="1:25" s="18" customFormat="1" ht="17.100000000000001" customHeight="1">
      <c r="A578" s="11">
        <v>5491908000</v>
      </c>
      <c r="B578" s="11">
        <v>90433033</v>
      </c>
      <c r="C578" s="11" t="s">
        <v>12</v>
      </c>
      <c r="D578" s="11">
        <v>9</v>
      </c>
      <c r="E578" s="11">
        <v>102</v>
      </c>
      <c r="F578" s="11">
        <v>103</v>
      </c>
      <c r="G578" s="11">
        <v>2</v>
      </c>
      <c r="H578" s="65">
        <v>1991</v>
      </c>
      <c r="I578" s="10" t="s">
        <v>3645</v>
      </c>
      <c r="J578" s="10" t="s">
        <v>3646</v>
      </c>
      <c r="K578" s="11">
        <v>4248</v>
      </c>
      <c r="L578" s="10" t="s">
        <v>709</v>
      </c>
      <c r="M578" s="16">
        <v>3545376</v>
      </c>
      <c r="N578" s="16">
        <v>4760578</v>
      </c>
      <c r="O578" s="16">
        <v>1215202</v>
      </c>
      <c r="P578" s="16">
        <v>529183</v>
      </c>
      <c r="Q578" s="16">
        <v>5649285</v>
      </c>
      <c r="R578" s="16">
        <v>5407315</v>
      </c>
      <c r="S578" s="16">
        <v>313841</v>
      </c>
      <c r="T578" s="16">
        <v>1006993</v>
      </c>
      <c r="U578" s="16">
        <v>857922</v>
      </c>
      <c r="V578" s="16">
        <v>46.41</v>
      </c>
      <c r="W578" s="16">
        <v>31529</v>
      </c>
      <c r="X578" s="16">
        <v>370134</v>
      </c>
      <c r="Y578" s="16">
        <v>2102953</v>
      </c>
    </row>
    <row r="579" spans="1:25" s="18" customFormat="1" ht="17.100000000000001" customHeight="1">
      <c r="A579" s="11">
        <v>2170876000</v>
      </c>
      <c r="B579" s="11">
        <v>69436843</v>
      </c>
      <c r="C579" s="11" t="s">
        <v>10</v>
      </c>
      <c r="D579" s="11">
        <v>4</v>
      </c>
      <c r="E579" s="11">
        <v>133</v>
      </c>
      <c r="F579" s="11">
        <v>103</v>
      </c>
      <c r="G579" s="11">
        <v>1</v>
      </c>
      <c r="H579" s="65">
        <v>2006</v>
      </c>
      <c r="I579" s="10" t="s">
        <v>5888</v>
      </c>
      <c r="J579" s="10" t="s">
        <v>5889</v>
      </c>
      <c r="K579" s="11">
        <v>3320</v>
      </c>
      <c r="L579" s="10" t="s">
        <v>638</v>
      </c>
      <c r="M579" s="16">
        <v>106021</v>
      </c>
      <c r="N579" s="16">
        <v>176485</v>
      </c>
      <c r="O579" s="16">
        <v>70464</v>
      </c>
      <c r="P579" s="16">
        <v>14561</v>
      </c>
      <c r="Q579" s="16">
        <v>266512</v>
      </c>
      <c r="R579" s="16">
        <v>262953</v>
      </c>
      <c r="S579" s="16">
        <v>8576</v>
      </c>
      <c r="T579" s="16">
        <v>22486</v>
      </c>
      <c r="U579" s="16">
        <v>96645</v>
      </c>
      <c r="V579" s="16">
        <v>6.83</v>
      </c>
      <c r="W579" s="16">
        <v>1751</v>
      </c>
      <c r="X579" s="16">
        <v>7526</v>
      </c>
      <c r="Y579" s="16">
        <v>159287</v>
      </c>
    </row>
    <row r="580" spans="1:25" s="18" customFormat="1" ht="17.100000000000001" customHeight="1">
      <c r="A580" s="11">
        <v>2303493000</v>
      </c>
      <c r="B580" s="11">
        <v>60037873</v>
      </c>
      <c r="C580" s="11" t="s">
        <v>8</v>
      </c>
      <c r="D580" s="11">
        <v>8</v>
      </c>
      <c r="E580" s="11">
        <v>32</v>
      </c>
      <c r="F580" s="11">
        <v>103</v>
      </c>
      <c r="G580" s="11">
        <v>1</v>
      </c>
      <c r="H580" s="65">
        <v>2007</v>
      </c>
      <c r="I580" s="10" t="s">
        <v>5890</v>
      </c>
      <c r="J580" s="10" t="s">
        <v>2510</v>
      </c>
      <c r="K580" s="11">
        <v>1290</v>
      </c>
      <c r="L580" s="10" t="s">
        <v>934</v>
      </c>
      <c r="M580" s="16">
        <v>131396</v>
      </c>
      <c r="N580" s="16">
        <v>197716</v>
      </c>
      <c r="O580" s="16">
        <v>66320</v>
      </c>
      <c r="P580" s="16">
        <v>0</v>
      </c>
      <c r="Q580" s="16">
        <v>763946</v>
      </c>
      <c r="R580" s="16">
        <v>763941</v>
      </c>
      <c r="S580" s="16">
        <v>6881</v>
      </c>
      <c r="T580" s="16">
        <v>13658</v>
      </c>
      <c r="U580" s="16">
        <v>29237</v>
      </c>
      <c r="V580" s="16">
        <v>2</v>
      </c>
      <c r="W580" s="16">
        <v>1419</v>
      </c>
      <c r="X580" s="16">
        <v>5421</v>
      </c>
      <c r="Y580" s="16">
        <v>68772</v>
      </c>
    </row>
    <row r="581" spans="1:25" s="18" customFormat="1" ht="17.100000000000001" customHeight="1">
      <c r="A581" s="11">
        <v>1528416000</v>
      </c>
      <c r="B581" s="11">
        <v>24676632</v>
      </c>
      <c r="C581" s="11" t="s">
        <v>8</v>
      </c>
      <c r="D581" s="11">
        <v>4</v>
      </c>
      <c r="E581" s="11">
        <v>11</v>
      </c>
      <c r="F581" s="11">
        <v>103</v>
      </c>
      <c r="G581" s="11">
        <v>2</v>
      </c>
      <c r="H581" s="65">
        <v>2000</v>
      </c>
      <c r="I581" s="10" t="s">
        <v>985</v>
      </c>
      <c r="J581" s="10" t="s">
        <v>986</v>
      </c>
      <c r="K581" s="11">
        <v>3000</v>
      </c>
      <c r="L581" s="10" t="s">
        <v>547</v>
      </c>
      <c r="M581" s="16">
        <v>1728226</v>
      </c>
      <c r="N581" s="16">
        <v>2501644</v>
      </c>
      <c r="O581" s="16">
        <v>773418</v>
      </c>
      <c r="P581" s="16">
        <v>185261</v>
      </c>
      <c r="Q581" s="16">
        <v>3342993</v>
      </c>
      <c r="R581" s="16">
        <v>3336094</v>
      </c>
      <c r="S581" s="16">
        <v>277070</v>
      </c>
      <c r="T581" s="16">
        <v>399917</v>
      </c>
      <c r="U581" s="16">
        <v>127362</v>
      </c>
      <c r="V581" s="16">
        <v>14.25</v>
      </c>
      <c r="W581" s="16">
        <v>46862</v>
      </c>
      <c r="X581" s="16">
        <v>230194</v>
      </c>
      <c r="Y581" s="16">
        <v>646454</v>
      </c>
    </row>
    <row r="582" spans="1:25" s="18" customFormat="1" ht="17.100000000000001" customHeight="1">
      <c r="A582" s="11">
        <v>1657534000</v>
      </c>
      <c r="B582" s="11">
        <v>60956615</v>
      </c>
      <c r="C582" s="11" t="s">
        <v>8</v>
      </c>
      <c r="D582" s="11">
        <v>8</v>
      </c>
      <c r="E582" s="11">
        <v>164</v>
      </c>
      <c r="F582" s="11">
        <v>103</v>
      </c>
      <c r="G582" s="11">
        <v>1</v>
      </c>
      <c r="H582" s="65">
        <v>2001</v>
      </c>
      <c r="I582" s="10" t="s">
        <v>5891</v>
      </c>
      <c r="J582" s="10" t="s">
        <v>5892</v>
      </c>
      <c r="K582" s="11">
        <v>1218</v>
      </c>
      <c r="L582" s="10" t="s">
        <v>704</v>
      </c>
      <c r="M582" s="16">
        <v>13226</v>
      </c>
      <c r="N582" s="16">
        <v>80635</v>
      </c>
      <c r="O582" s="16">
        <v>67409</v>
      </c>
      <c r="P582" s="16">
        <v>0</v>
      </c>
      <c r="Q582" s="16">
        <v>240264</v>
      </c>
      <c r="R582" s="16">
        <v>240258</v>
      </c>
      <c r="S582" s="16">
        <v>32026</v>
      </c>
      <c r="T582" s="16">
        <v>35136</v>
      </c>
      <c r="U582" s="16">
        <v>18929</v>
      </c>
      <c r="V582" s="16">
        <v>2</v>
      </c>
      <c r="W582" s="16">
        <v>2809</v>
      </c>
      <c r="X582" s="16">
        <v>29179</v>
      </c>
      <c r="Y582" s="16">
        <v>62624</v>
      </c>
    </row>
    <row r="583" spans="1:25" s="18" customFormat="1" ht="17.100000000000001" customHeight="1">
      <c r="A583" s="11">
        <v>5515092000</v>
      </c>
      <c r="B583" s="11">
        <v>33688621</v>
      </c>
      <c r="C583" s="11" t="s">
        <v>9</v>
      </c>
      <c r="D583" s="11">
        <v>8</v>
      </c>
      <c r="E583" s="11">
        <v>60</v>
      </c>
      <c r="F583" s="11">
        <v>103</v>
      </c>
      <c r="G583" s="11">
        <v>1</v>
      </c>
      <c r="H583" s="65">
        <v>1991</v>
      </c>
      <c r="I583" s="10" t="s">
        <v>5893</v>
      </c>
      <c r="J583" s="10" t="s">
        <v>5894</v>
      </c>
      <c r="K583" s="11">
        <v>1270</v>
      </c>
      <c r="L583" s="10" t="s">
        <v>519</v>
      </c>
      <c r="M583" s="16">
        <v>164050</v>
      </c>
      <c r="N583" s="16">
        <v>246887</v>
      </c>
      <c r="O583" s="16">
        <v>82837</v>
      </c>
      <c r="P583" s="16">
        <v>0</v>
      </c>
      <c r="Q583" s="16">
        <v>336874</v>
      </c>
      <c r="R583" s="16">
        <v>336487</v>
      </c>
      <c r="S583" s="16">
        <v>25560</v>
      </c>
      <c r="T583" s="16">
        <v>36951</v>
      </c>
      <c r="U583" s="16">
        <v>39768</v>
      </c>
      <c r="V583" s="16">
        <v>3.54</v>
      </c>
      <c r="W583" s="16">
        <v>197</v>
      </c>
      <c r="X583" s="16">
        <v>16561</v>
      </c>
      <c r="Y583" s="16">
        <v>94666</v>
      </c>
    </row>
    <row r="584" spans="1:25" s="18" customFormat="1" ht="17.100000000000001" customHeight="1">
      <c r="A584" s="11">
        <v>1810138000</v>
      </c>
      <c r="B584" s="11">
        <v>81857985</v>
      </c>
      <c r="C584" s="11" t="s">
        <v>8</v>
      </c>
      <c r="D584" s="11">
        <v>5</v>
      </c>
      <c r="E584" s="11">
        <v>129</v>
      </c>
      <c r="F584" s="11">
        <v>103</v>
      </c>
      <c r="G584" s="11">
        <v>2</v>
      </c>
      <c r="H584" s="65">
        <v>2003</v>
      </c>
      <c r="I584" s="10" t="s">
        <v>5895</v>
      </c>
      <c r="J584" s="10" t="s">
        <v>5896</v>
      </c>
      <c r="K584" s="11">
        <v>1420</v>
      </c>
      <c r="L584" s="10" t="s">
        <v>1007</v>
      </c>
      <c r="M584" s="16">
        <v>798815</v>
      </c>
      <c r="N584" s="16">
        <v>4307536</v>
      </c>
      <c r="O584" s="16">
        <v>3508721</v>
      </c>
      <c r="P584" s="16">
        <v>478949</v>
      </c>
      <c r="Q584" s="16">
        <v>9607758</v>
      </c>
      <c r="R584" s="16">
        <v>9452987</v>
      </c>
      <c r="S584" s="16">
        <v>296733</v>
      </c>
      <c r="T584" s="16">
        <v>674099</v>
      </c>
      <c r="U584" s="16">
        <v>1107525</v>
      </c>
      <c r="V584" s="16">
        <v>47.04</v>
      </c>
      <c r="W584" s="16">
        <v>0</v>
      </c>
      <c r="X584" s="16">
        <v>310213</v>
      </c>
      <c r="Y584" s="16">
        <v>2129360</v>
      </c>
    </row>
    <row r="585" spans="1:25" s="18" customFormat="1" ht="17.100000000000001" customHeight="1">
      <c r="A585" s="11">
        <v>1759876000</v>
      </c>
      <c r="B585" s="11">
        <v>58322175</v>
      </c>
      <c r="C585" s="11" t="s">
        <v>18</v>
      </c>
      <c r="D585" s="11">
        <v>8</v>
      </c>
      <c r="E585" s="11">
        <v>23</v>
      </c>
      <c r="F585" s="11">
        <v>103</v>
      </c>
      <c r="G585" s="11">
        <v>1</v>
      </c>
      <c r="H585" s="65">
        <v>2002</v>
      </c>
      <c r="I585" s="10" t="s">
        <v>5897</v>
      </c>
      <c r="J585" s="10" t="s">
        <v>5898</v>
      </c>
      <c r="K585" s="11">
        <v>1230</v>
      </c>
      <c r="L585" s="10" t="s">
        <v>481</v>
      </c>
      <c r="M585" s="16">
        <v>68626</v>
      </c>
      <c r="N585" s="16">
        <v>187850</v>
      </c>
      <c r="O585" s="16">
        <v>119224</v>
      </c>
      <c r="P585" s="16">
        <v>79057</v>
      </c>
      <c r="Q585" s="16">
        <v>336378</v>
      </c>
      <c r="R585" s="16">
        <v>333707</v>
      </c>
      <c r="S585" s="16">
        <v>33323</v>
      </c>
      <c r="T585" s="16">
        <v>45733</v>
      </c>
      <c r="U585" s="16">
        <v>43743</v>
      </c>
      <c r="V585" s="16">
        <v>3.5</v>
      </c>
      <c r="W585" s="16">
        <v>3268</v>
      </c>
      <c r="X585" s="16">
        <v>27892</v>
      </c>
      <c r="Y585" s="16">
        <v>107813</v>
      </c>
    </row>
    <row r="586" spans="1:25" s="18" customFormat="1" ht="17.100000000000001" customHeight="1">
      <c r="A586" s="11">
        <v>3432211000</v>
      </c>
      <c r="B586" s="11">
        <v>60873027</v>
      </c>
      <c r="C586" s="11" t="s">
        <v>12</v>
      </c>
      <c r="D586" s="11">
        <v>12</v>
      </c>
      <c r="E586" s="11">
        <v>50</v>
      </c>
      <c r="F586" s="11">
        <v>103</v>
      </c>
      <c r="G586" s="11">
        <v>1</v>
      </c>
      <c r="H586" s="65">
        <v>2008</v>
      </c>
      <c r="I586" s="10" t="s">
        <v>3690</v>
      </c>
      <c r="J586" s="10" t="s">
        <v>708</v>
      </c>
      <c r="K586" s="11">
        <v>6000</v>
      </c>
      <c r="L586" s="10" t="s">
        <v>439</v>
      </c>
      <c r="M586" s="16">
        <v>198782</v>
      </c>
      <c r="N586" s="16">
        <v>588016</v>
      </c>
      <c r="O586" s="16">
        <v>389234</v>
      </c>
      <c r="P586" s="16">
        <v>37899</v>
      </c>
      <c r="Q586" s="16">
        <v>977595</v>
      </c>
      <c r="R586" s="16">
        <v>944930</v>
      </c>
      <c r="S586" s="16">
        <v>71410</v>
      </c>
      <c r="T586" s="16">
        <v>155062</v>
      </c>
      <c r="U586" s="16">
        <v>84703</v>
      </c>
      <c r="V586" s="16">
        <v>7.66</v>
      </c>
      <c r="W586" s="16">
        <v>2438</v>
      </c>
      <c r="X586" s="16">
        <v>63681</v>
      </c>
      <c r="Y586" s="16">
        <v>277490</v>
      </c>
    </row>
    <row r="587" spans="1:25" s="18" customFormat="1" ht="17.100000000000001" customHeight="1">
      <c r="A587" s="11">
        <v>1860682000</v>
      </c>
      <c r="B587" s="11">
        <v>75774267</v>
      </c>
      <c r="C587" s="11" t="s">
        <v>12</v>
      </c>
      <c r="D587" s="11">
        <v>11</v>
      </c>
      <c r="E587" s="11">
        <v>1</v>
      </c>
      <c r="F587" s="11">
        <v>103</v>
      </c>
      <c r="G587" s="11">
        <v>2</v>
      </c>
      <c r="H587" s="65">
        <v>2003</v>
      </c>
      <c r="I587" s="10" t="s">
        <v>988</v>
      </c>
      <c r="J587" s="10" t="s">
        <v>989</v>
      </c>
      <c r="K587" s="11">
        <v>5270</v>
      </c>
      <c r="L587" s="10" t="s">
        <v>672</v>
      </c>
      <c r="M587" s="16">
        <v>893570</v>
      </c>
      <c r="N587" s="16">
        <v>1397120</v>
      </c>
      <c r="O587" s="16">
        <v>503550</v>
      </c>
      <c r="P587" s="16">
        <v>183441</v>
      </c>
      <c r="Q587" s="16">
        <v>2843739</v>
      </c>
      <c r="R587" s="16">
        <v>2814863</v>
      </c>
      <c r="S587" s="16">
        <v>174845</v>
      </c>
      <c r="T587" s="16">
        <v>320332</v>
      </c>
      <c r="U587" s="16">
        <v>317523</v>
      </c>
      <c r="V587" s="16">
        <v>20</v>
      </c>
      <c r="W587" s="16">
        <v>16459</v>
      </c>
      <c r="X587" s="16">
        <v>153709</v>
      </c>
      <c r="Y587" s="16">
        <v>717814</v>
      </c>
    </row>
    <row r="588" spans="1:25" s="18" customFormat="1" ht="17.100000000000001" customHeight="1">
      <c r="A588" s="11">
        <v>2335417000</v>
      </c>
      <c r="B588" s="11">
        <v>20739516</v>
      </c>
      <c r="C588" s="11" t="s">
        <v>12</v>
      </c>
      <c r="D588" s="11">
        <v>8</v>
      </c>
      <c r="E588" s="11">
        <v>123</v>
      </c>
      <c r="F588" s="11">
        <v>103</v>
      </c>
      <c r="G588" s="11">
        <v>1</v>
      </c>
      <c r="H588" s="65">
        <v>2007</v>
      </c>
      <c r="I588" s="10" t="s">
        <v>5899</v>
      </c>
      <c r="J588" s="10" t="s">
        <v>5900</v>
      </c>
      <c r="K588" s="11">
        <v>1291</v>
      </c>
      <c r="L588" s="10" t="s">
        <v>611</v>
      </c>
      <c r="M588" s="16">
        <v>107356</v>
      </c>
      <c r="N588" s="16">
        <v>175241</v>
      </c>
      <c r="O588" s="16">
        <v>67885</v>
      </c>
      <c r="P588" s="16">
        <v>38045</v>
      </c>
      <c r="Q588" s="16">
        <v>218570</v>
      </c>
      <c r="R588" s="16">
        <v>218567</v>
      </c>
      <c r="S588" s="16">
        <v>42116</v>
      </c>
      <c r="T588" s="16">
        <v>69699</v>
      </c>
      <c r="U588" s="16">
        <v>41134</v>
      </c>
      <c r="V588" s="16">
        <v>2.75</v>
      </c>
      <c r="W588" s="16">
        <v>4738</v>
      </c>
      <c r="X588" s="16">
        <v>37281</v>
      </c>
      <c r="Y588" s="16">
        <v>119161</v>
      </c>
    </row>
    <row r="589" spans="1:25" s="18" customFormat="1" ht="17.100000000000001" customHeight="1">
      <c r="A589" s="11">
        <v>2349230000</v>
      </c>
      <c r="B589" s="11">
        <v>65357108</v>
      </c>
      <c r="C589" s="11" t="s">
        <v>9</v>
      </c>
      <c r="D589" s="11">
        <v>12</v>
      </c>
      <c r="E589" s="11">
        <v>50</v>
      </c>
      <c r="F589" s="11">
        <v>103</v>
      </c>
      <c r="G589" s="11">
        <v>1</v>
      </c>
      <c r="H589" s="65">
        <v>2007</v>
      </c>
      <c r="I589" s="10" t="s">
        <v>5901</v>
      </c>
      <c r="J589" s="10" t="s">
        <v>5902</v>
      </c>
      <c r="K589" s="11">
        <v>6000</v>
      </c>
      <c r="L589" s="10" t="s">
        <v>439</v>
      </c>
      <c r="M589" s="16">
        <v>41307</v>
      </c>
      <c r="N589" s="16">
        <v>84199</v>
      </c>
      <c r="O589" s="16">
        <v>42892</v>
      </c>
      <c r="P589" s="16">
        <v>0</v>
      </c>
      <c r="Q589" s="16">
        <v>154501</v>
      </c>
      <c r="R589" s="16">
        <v>154234</v>
      </c>
      <c r="S589" s="16">
        <v>29962</v>
      </c>
      <c r="T589" s="16">
        <v>34896</v>
      </c>
      <c r="U589" s="16">
        <v>31286</v>
      </c>
      <c r="V589" s="16">
        <v>3.12</v>
      </c>
      <c r="W589" s="16">
        <v>2488</v>
      </c>
      <c r="X589" s="16">
        <v>27458</v>
      </c>
      <c r="Y589" s="16">
        <v>82294</v>
      </c>
    </row>
    <row r="590" spans="1:25" s="18" customFormat="1" ht="17.100000000000001" customHeight="1">
      <c r="A590" s="11">
        <v>1888790000</v>
      </c>
      <c r="B590" s="11">
        <v>48616052</v>
      </c>
      <c r="C590" s="11" t="s">
        <v>12</v>
      </c>
      <c r="D590" s="11">
        <v>5</v>
      </c>
      <c r="E590" s="11">
        <v>129</v>
      </c>
      <c r="F590" s="11">
        <v>142</v>
      </c>
      <c r="G590" s="11">
        <v>1</v>
      </c>
      <c r="H590" s="65">
        <v>2004</v>
      </c>
      <c r="I590" s="10" t="s">
        <v>5903</v>
      </c>
      <c r="J590" s="10" t="s">
        <v>5904</v>
      </c>
      <c r="K590" s="11">
        <v>1420</v>
      </c>
      <c r="L590" s="10" t="s">
        <v>1007</v>
      </c>
      <c r="M590" s="16">
        <v>75963</v>
      </c>
      <c r="N590" s="16">
        <v>157595</v>
      </c>
      <c r="O590" s="16">
        <v>81632</v>
      </c>
      <c r="P590" s="16">
        <v>52748</v>
      </c>
      <c r="Q590" s="16">
        <v>314604</v>
      </c>
      <c r="R590" s="16">
        <v>310237</v>
      </c>
      <c r="S590" s="16">
        <v>24715</v>
      </c>
      <c r="T590" s="16">
        <v>36811</v>
      </c>
      <c r="U590" s="16">
        <v>36097</v>
      </c>
      <c r="V590" s="16">
        <v>2</v>
      </c>
      <c r="W590" s="16"/>
      <c r="X590" s="16">
        <v>21920</v>
      </c>
      <c r="Y590" s="16">
        <v>86802</v>
      </c>
    </row>
    <row r="591" spans="1:25" s="18" customFormat="1" ht="17.100000000000001" customHeight="1">
      <c r="A591" s="11">
        <v>5311624000</v>
      </c>
      <c r="B591" s="11">
        <v>76880559</v>
      </c>
      <c r="C591" s="11" t="s">
        <v>8</v>
      </c>
      <c r="D591" s="11">
        <v>8</v>
      </c>
      <c r="E591" s="11">
        <v>32</v>
      </c>
      <c r="F591" s="11">
        <v>103</v>
      </c>
      <c r="G591" s="11">
        <v>1</v>
      </c>
      <c r="H591" s="65">
        <v>1990</v>
      </c>
      <c r="I591" s="10" t="s">
        <v>990</v>
      </c>
      <c r="J591" s="10" t="s">
        <v>991</v>
      </c>
      <c r="K591" s="11">
        <v>1290</v>
      </c>
      <c r="L591" s="10" t="s">
        <v>934</v>
      </c>
      <c r="M591" s="16">
        <v>374335</v>
      </c>
      <c r="N591" s="16">
        <v>738553</v>
      </c>
      <c r="O591" s="16">
        <v>364218</v>
      </c>
      <c r="P591" s="16">
        <v>205888</v>
      </c>
      <c r="Q591" s="16">
        <v>1515562</v>
      </c>
      <c r="R591" s="16">
        <v>1498417</v>
      </c>
      <c r="S591" s="16">
        <v>98639</v>
      </c>
      <c r="T591" s="16">
        <v>117027</v>
      </c>
      <c r="U591" s="16">
        <v>102480</v>
      </c>
      <c r="V591" s="16">
        <v>4.9400000000000004</v>
      </c>
      <c r="W591" s="16">
        <v>16650</v>
      </c>
      <c r="X591" s="16">
        <v>85366</v>
      </c>
      <c r="Y591" s="16">
        <v>248343</v>
      </c>
    </row>
    <row r="592" spans="1:25" s="18" customFormat="1" ht="17.100000000000001" customHeight="1">
      <c r="A592" s="11">
        <v>1602667000</v>
      </c>
      <c r="B592" s="11">
        <v>95166963</v>
      </c>
      <c r="C592" s="11" t="s">
        <v>9</v>
      </c>
      <c r="D592" s="11">
        <v>7</v>
      </c>
      <c r="E592" s="11">
        <v>104</v>
      </c>
      <c r="F592" s="11">
        <v>103</v>
      </c>
      <c r="G592" s="11">
        <v>1</v>
      </c>
      <c r="H592" s="65">
        <v>2001</v>
      </c>
      <c r="I592" s="10" t="s">
        <v>3647</v>
      </c>
      <c r="J592" s="10" t="s">
        <v>3648</v>
      </c>
      <c r="K592" s="11">
        <v>1310</v>
      </c>
      <c r="L592" s="10" t="s">
        <v>623</v>
      </c>
      <c r="M592" s="16">
        <v>118742</v>
      </c>
      <c r="N592" s="16">
        <v>173786</v>
      </c>
      <c r="O592" s="16">
        <v>55044</v>
      </c>
      <c r="P592" s="16">
        <v>20381</v>
      </c>
      <c r="Q592" s="16">
        <v>463377</v>
      </c>
      <c r="R592" s="16">
        <v>445280</v>
      </c>
      <c r="S592" s="16">
        <v>-5184</v>
      </c>
      <c r="T592" s="16">
        <v>4935</v>
      </c>
      <c r="U592" s="16">
        <v>232922</v>
      </c>
      <c r="V592" s="16">
        <v>14.01</v>
      </c>
      <c r="W592" s="16">
        <v>1078</v>
      </c>
      <c r="X592" s="16">
        <v>1852</v>
      </c>
      <c r="Y592" s="16">
        <v>316790</v>
      </c>
    </row>
    <row r="593" spans="1:25" s="18" customFormat="1" ht="17.100000000000001" customHeight="1">
      <c r="A593" s="11">
        <v>5820901000</v>
      </c>
      <c r="B593" s="11">
        <v>94796823</v>
      </c>
      <c r="C593" s="11" t="s">
        <v>12</v>
      </c>
      <c r="D593" s="11">
        <v>9</v>
      </c>
      <c r="E593" s="11">
        <v>122</v>
      </c>
      <c r="F593" s="11">
        <v>103</v>
      </c>
      <c r="G593" s="11">
        <v>1</v>
      </c>
      <c r="H593" s="65">
        <v>1992</v>
      </c>
      <c r="I593" s="10" t="s">
        <v>5905</v>
      </c>
      <c r="J593" s="10" t="s">
        <v>5906</v>
      </c>
      <c r="K593" s="11">
        <v>4220</v>
      </c>
      <c r="L593" s="10" t="s">
        <v>493</v>
      </c>
      <c r="M593" s="16">
        <v>427346</v>
      </c>
      <c r="N593" s="16">
        <v>559340</v>
      </c>
      <c r="O593" s="16">
        <v>131994</v>
      </c>
      <c r="P593" s="16">
        <v>57239</v>
      </c>
      <c r="Q593" s="16">
        <v>692534</v>
      </c>
      <c r="R593" s="16">
        <v>678678</v>
      </c>
      <c r="S593" s="16">
        <v>28795</v>
      </c>
      <c r="T593" s="16">
        <v>60395</v>
      </c>
      <c r="U593" s="16">
        <v>105627</v>
      </c>
      <c r="V593" s="16">
        <v>7.83</v>
      </c>
      <c r="W593" s="16">
        <v>0</v>
      </c>
      <c r="X593" s="16">
        <v>32577</v>
      </c>
      <c r="Y593" s="16">
        <v>193353</v>
      </c>
    </row>
    <row r="594" spans="1:25" s="18" customFormat="1" ht="17.100000000000001" customHeight="1">
      <c r="A594" s="11">
        <v>5415152000</v>
      </c>
      <c r="B594" s="11">
        <v>50574604</v>
      </c>
      <c r="C594" s="11" t="s">
        <v>6</v>
      </c>
      <c r="D594" s="11">
        <v>8</v>
      </c>
      <c r="E594" s="11">
        <v>61</v>
      </c>
      <c r="F594" s="11">
        <v>103</v>
      </c>
      <c r="G594" s="11">
        <v>2</v>
      </c>
      <c r="H594" s="65">
        <v>1990</v>
      </c>
      <c r="I594" s="10" t="s">
        <v>992</v>
      </c>
      <c r="J594" s="10" t="s">
        <v>993</v>
      </c>
      <c r="K594" s="11">
        <v>1000</v>
      </c>
      <c r="L594" s="10" t="s">
        <v>419</v>
      </c>
      <c r="M594" s="16">
        <v>2678588</v>
      </c>
      <c r="N594" s="16">
        <v>3316553</v>
      </c>
      <c r="O594" s="16">
        <v>637965</v>
      </c>
      <c r="P594" s="16">
        <v>0</v>
      </c>
      <c r="Q594" s="16">
        <v>5113213</v>
      </c>
      <c r="R594" s="16">
        <v>4931295</v>
      </c>
      <c r="S594" s="16">
        <v>288473</v>
      </c>
      <c r="T594" s="16">
        <v>407963</v>
      </c>
      <c r="U594" s="16">
        <v>819279</v>
      </c>
      <c r="V594" s="16">
        <v>26</v>
      </c>
      <c r="W594" s="16">
        <v>0</v>
      </c>
      <c r="X594" s="16">
        <v>256980</v>
      </c>
      <c r="Y594" s="16">
        <v>1441244</v>
      </c>
    </row>
    <row r="595" spans="1:25" s="18" customFormat="1" ht="17.100000000000001" customHeight="1">
      <c r="A595" s="11">
        <v>5558149000</v>
      </c>
      <c r="B595" s="11">
        <v>86923552</v>
      </c>
      <c r="C595" s="11" t="s">
        <v>6</v>
      </c>
      <c r="D595" s="11">
        <v>8</v>
      </c>
      <c r="E595" s="11">
        <v>21</v>
      </c>
      <c r="F595" s="11">
        <v>142</v>
      </c>
      <c r="G595" s="11">
        <v>1</v>
      </c>
      <c r="H595" s="65">
        <v>1995</v>
      </c>
      <c r="I595" s="10" t="s">
        <v>3649</v>
      </c>
      <c r="J595" s="10" t="s">
        <v>3650</v>
      </c>
      <c r="K595" s="11">
        <v>1355</v>
      </c>
      <c r="L595" s="10" t="s">
        <v>418</v>
      </c>
      <c r="M595" s="16">
        <v>355475</v>
      </c>
      <c r="N595" s="16">
        <v>955133</v>
      </c>
      <c r="O595" s="16">
        <v>599658</v>
      </c>
      <c r="P595" s="16">
        <v>461330</v>
      </c>
      <c r="Q595" s="16">
        <v>362814</v>
      </c>
      <c r="R595" s="16">
        <v>360947</v>
      </c>
      <c r="S595" s="16">
        <v>43090</v>
      </c>
      <c r="T595" s="16">
        <v>105255</v>
      </c>
      <c r="U595" s="16">
        <v>16206</v>
      </c>
      <c r="V595" s="16">
        <v>1.3</v>
      </c>
      <c r="W595" s="16"/>
      <c r="X595" s="16">
        <v>9683</v>
      </c>
      <c r="Y595" s="16">
        <v>127706</v>
      </c>
    </row>
    <row r="596" spans="1:25" s="18" customFormat="1" ht="17.100000000000001" customHeight="1">
      <c r="A596" s="11">
        <v>3678571000</v>
      </c>
      <c r="B596" s="11">
        <v>46117890</v>
      </c>
      <c r="C596" s="11" t="s">
        <v>8</v>
      </c>
      <c r="D596" s="11">
        <v>11</v>
      </c>
      <c r="E596" s="11">
        <v>136</v>
      </c>
      <c r="F596" s="11">
        <v>103</v>
      </c>
      <c r="G596" s="11">
        <v>1</v>
      </c>
      <c r="H596" s="65">
        <v>2010</v>
      </c>
      <c r="I596" s="10" t="s">
        <v>5907</v>
      </c>
      <c r="J596" s="10" t="s">
        <v>5908</v>
      </c>
      <c r="K596" s="11">
        <v>5271</v>
      </c>
      <c r="L596" s="10" t="s">
        <v>949</v>
      </c>
      <c r="M596" s="16">
        <v>104532</v>
      </c>
      <c r="N596" s="16">
        <v>836822</v>
      </c>
      <c r="O596" s="16">
        <v>732290</v>
      </c>
      <c r="P596" s="16">
        <v>88123</v>
      </c>
      <c r="Q596" s="16">
        <v>1974035</v>
      </c>
      <c r="R596" s="16">
        <v>1945360</v>
      </c>
      <c r="S596" s="16">
        <v>17838</v>
      </c>
      <c r="T596" s="16">
        <v>38511</v>
      </c>
      <c r="U596" s="16">
        <v>118263</v>
      </c>
      <c r="V596" s="16">
        <v>7.43</v>
      </c>
      <c r="W596" s="16">
        <v>1826</v>
      </c>
      <c r="X596" s="16">
        <v>13794</v>
      </c>
      <c r="Y596" s="16">
        <v>197938</v>
      </c>
    </row>
    <row r="597" spans="1:25" s="18" customFormat="1" ht="17.100000000000001" customHeight="1">
      <c r="A597" s="11">
        <v>1463098000</v>
      </c>
      <c r="B597" s="11">
        <v>39865720</v>
      </c>
      <c r="C597" s="11" t="s">
        <v>12</v>
      </c>
      <c r="D597" s="11">
        <v>2</v>
      </c>
      <c r="E597" s="11">
        <v>148</v>
      </c>
      <c r="F597" s="11">
        <v>142</v>
      </c>
      <c r="G597" s="11">
        <v>1</v>
      </c>
      <c r="H597" s="65">
        <v>2000</v>
      </c>
      <c r="I597" s="10" t="s">
        <v>994</v>
      </c>
      <c r="J597" s="10" t="s">
        <v>995</v>
      </c>
      <c r="K597" s="11">
        <v>2234</v>
      </c>
      <c r="L597" s="10" t="s">
        <v>782</v>
      </c>
      <c r="M597" s="16">
        <v>110468</v>
      </c>
      <c r="N597" s="16">
        <v>633832</v>
      </c>
      <c r="O597" s="16">
        <v>523364</v>
      </c>
      <c r="P597" s="16">
        <v>368517</v>
      </c>
      <c r="Q597" s="16">
        <v>1370700</v>
      </c>
      <c r="R597" s="16">
        <v>1312906</v>
      </c>
      <c r="S597" s="16">
        <v>38608</v>
      </c>
      <c r="T597" s="16">
        <v>168322</v>
      </c>
      <c r="U597" s="16">
        <v>128297</v>
      </c>
      <c r="V597" s="16">
        <v>10.37</v>
      </c>
      <c r="W597" s="16"/>
      <c r="X597" s="16">
        <v>73200</v>
      </c>
      <c r="Y597" s="16">
        <v>431179</v>
      </c>
    </row>
    <row r="598" spans="1:25" s="18" customFormat="1" ht="17.100000000000001" customHeight="1">
      <c r="A598" s="11">
        <v>5363260000</v>
      </c>
      <c r="B598" s="11">
        <v>99327783</v>
      </c>
      <c r="C598" s="11" t="s">
        <v>18</v>
      </c>
      <c r="D598" s="11">
        <v>8</v>
      </c>
      <c r="E598" s="11">
        <v>162</v>
      </c>
      <c r="F598" s="11">
        <v>142</v>
      </c>
      <c r="G598" s="11">
        <v>1</v>
      </c>
      <c r="H598" s="65">
        <v>1994</v>
      </c>
      <c r="I598" s="10" t="s">
        <v>5909</v>
      </c>
      <c r="J598" s="10" t="s">
        <v>5910</v>
      </c>
      <c r="K598" s="11">
        <v>1354</v>
      </c>
      <c r="L598" s="10" t="s">
        <v>1052</v>
      </c>
      <c r="M598" s="16">
        <v>176385</v>
      </c>
      <c r="N598" s="16">
        <v>188826</v>
      </c>
      <c r="O598" s="16">
        <v>12441</v>
      </c>
      <c r="P598" s="16">
        <v>6400</v>
      </c>
      <c r="Q598" s="16">
        <v>262236</v>
      </c>
      <c r="R598" s="16">
        <v>262231</v>
      </c>
      <c r="S598" s="16">
        <v>20452</v>
      </c>
      <c r="T598" s="16">
        <v>45293</v>
      </c>
      <c r="U598" s="16">
        <v>13692</v>
      </c>
      <c r="V598" s="16">
        <v>1.34</v>
      </c>
      <c r="W598" s="16"/>
      <c r="X598" s="16">
        <v>19167</v>
      </c>
      <c r="Y598" s="16">
        <v>66349</v>
      </c>
    </row>
    <row r="599" spans="1:25" s="18" customFormat="1" ht="17.100000000000001" customHeight="1">
      <c r="A599" s="11">
        <v>5619084000</v>
      </c>
      <c r="B599" s="11">
        <v>50234242</v>
      </c>
      <c r="C599" s="11" t="s">
        <v>6</v>
      </c>
      <c r="D599" s="11">
        <v>8</v>
      </c>
      <c r="E599" s="11">
        <v>60</v>
      </c>
      <c r="F599" s="11">
        <v>103</v>
      </c>
      <c r="G599" s="11">
        <v>1</v>
      </c>
      <c r="H599" s="65">
        <v>1992</v>
      </c>
      <c r="I599" s="10" t="s">
        <v>5911</v>
      </c>
      <c r="J599" s="10" t="s">
        <v>5912</v>
      </c>
      <c r="K599" s="11">
        <v>1270</v>
      </c>
      <c r="L599" s="10" t="s">
        <v>519</v>
      </c>
      <c r="M599" s="16">
        <v>858632</v>
      </c>
      <c r="N599" s="16">
        <v>1414011</v>
      </c>
      <c r="O599" s="16">
        <v>555379</v>
      </c>
      <c r="P599" s="16">
        <v>310144</v>
      </c>
      <c r="Q599" s="16">
        <v>1619224</v>
      </c>
      <c r="R599" s="16">
        <v>1576964</v>
      </c>
      <c r="S599" s="16">
        <v>186230</v>
      </c>
      <c r="T599" s="16">
        <v>222791</v>
      </c>
      <c r="U599" s="16">
        <v>75683</v>
      </c>
      <c r="V599" s="16">
        <v>2</v>
      </c>
      <c r="W599" s="16">
        <v>29722</v>
      </c>
      <c r="X599" s="16">
        <v>142511</v>
      </c>
      <c r="Y599" s="16">
        <v>314885</v>
      </c>
    </row>
    <row r="600" spans="1:25" s="18" customFormat="1" ht="17.100000000000001" customHeight="1">
      <c r="A600" s="11">
        <v>2319039000</v>
      </c>
      <c r="B600" s="11">
        <v>25462407</v>
      </c>
      <c r="C600" s="11" t="s">
        <v>8</v>
      </c>
      <c r="D600" s="11">
        <v>8</v>
      </c>
      <c r="E600" s="11">
        <v>61</v>
      </c>
      <c r="F600" s="11">
        <v>103</v>
      </c>
      <c r="G600" s="11">
        <v>2</v>
      </c>
      <c r="H600" s="65">
        <v>2007</v>
      </c>
      <c r="I600" s="10" t="s">
        <v>5913</v>
      </c>
      <c r="J600" s="10" t="s">
        <v>5914</v>
      </c>
      <c r="K600" s="11">
        <v>1000</v>
      </c>
      <c r="L600" s="10" t="s">
        <v>419</v>
      </c>
      <c r="M600" s="16">
        <v>612461</v>
      </c>
      <c r="N600" s="16">
        <v>3840562</v>
      </c>
      <c r="O600" s="16">
        <v>3228101</v>
      </c>
      <c r="P600" s="16">
        <v>0</v>
      </c>
      <c r="Q600" s="16">
        <v>6464169</v>
      </c>
      <c r="R600" s="16">
        <v>6460516</v>
      </c>
      <c r="S600" s="16">
        <v>365286</v>
      </c>
      <c r="T600" s="16">
        <v>435385</v>
      </c>
      <c r="U600" s="16">
        <v>257867</v>
      </c>
      <c r="V600" s="16">
        <v>6.28</v>
      </c>
      <c r="W600" s="16">
        <v>71307</v>
      </c>
      <c r="X600" s="16">
        <v>291587</v>
      </c>
      <c r="Y600" s="16">
        <v>760850</v>
      </c>
    </row>
    <row r="601" spans="1:25" s="18" customFormat="1" ht="17.100000000000001" customHeight="1">
      <c r="A601" s="11">
        <v>5435960000</v>
      </c>
      <c r="B601" s="11">
        <v>75212633</v>
      </c>
      <c r="C601" s="11" t="s">
        <v>8</v>
      </c>
      <c r="D601" s="11">
        <v>8</v>
      </c>
      <c r="E601" s="11">
        <v>140</v>
      </c>
      <c r="F601" s="11">
        <v>103</v>
      </c>
      <c r="G601" s="11">
        <v>2</v>
      </c>
      <c r="H601" s="65">
        <v>1990</v>
      </c>
      <c r="I601" s="10" t="s">
        <v>996</v>
      </c>
      <c r="J601" s="10" t="s">
        <v>997</v>
      </c>
      <c r="K601" s="11">
        <v>1360</v>
      </c>
      <c r="L601" s="10" t="s">
        <v>482</v>
      </c>
      <c r="M601" s="16">
        <v>2196248</v>
      </c>
      <c r="N601" s="16">
        <v>3060591</v>
      </c>
      <c r="O601" s="16">
        <v>864343</v>
      </c>
      <c r="P601" s="16">
        <v>419423</v>
      </c>
      <c r="Q601" s="16">
        <v>5309953</v>
      </c>
      <c r="R601" s="16">
        <v>5276941</v>
      </c>
      <c r="S601" s="16">
        <v>285230</v>
      </c>
      <c r="T601" s="16">
        <v>401766</v>
      </c>
      <c r="U601" s="16">
        <v>531982</v>
      </c>
      <c r="V601" s="16">
        <v>29.53</v>
      </c>
      <c r="W601" s="16">
        <v>45770</v>
      </c>
      <c r="X601" s="16">
        <v>254128</v>
      </c>
      <c r="Y601" s="16">
        <v>1145474</v>
      </c>
    </row>
    <row r="602" spans="1:25" s="18" customFormat="1" ht="17.100000000000001" customHeight="1">
      <c r="A602" s="11">
        <v>3489914000</v>
      </c>
      <c r="B602" s="11">
        <v>98236717</v>
      </c>
      <c r="C602" s="11" t="s">
        <v>6</v>
      </c>
      <c r="D602" s="11">
        <v>8</v>
      </c>
      <c r="E602" s="11">
        <v>61</v>
      </c>
      <c r="F602" s="11">
        <v>103</v>
      </c>
      <c r="G602" s="11">
        <v>1</v>
      </c>
      <c r="H602" s="65">
        <v>2009</v>
      </c>
      <c r="I602" s="10" t="s">
        <v>5915</v>
      </c>
      <c r="J602" s="10" t="s">
        <v>1017</v>
      </c>
      <c r="K602" s="11">
        <v>1231</v>
      </c>
      <c r="L602" s="10" t="s">
        <v>433</v>
      </c>
      <c r="M602" s="16">
        <v>891339</v>
      </c>
      <c r="N602" s="16">
        <v>971467</v>
      </c>
      <c r="O602" s="16">
        <v>80128</v>
      </c>
      <c r="P602" s="16">
        <v>0</v>
      </c>
      <c r="Q602" s="16">
        <v>879930</v>
      </c>
      <c r="R602" s="16">
        <v>886025</v>
      </c>
      <c r="S602" s="16">
        <v>190088</v>
      </c>
      <c r="T602" s="16">
        <v>323812</v>
      </c>
      <c r="U602" s="16">
        <v>96731</v>
      </c>
      <c r="V602" s="16">
        <v>4</v>
      </c>
      <c r="W602" s="16">
        <v>0</v>
      </c>
      <c r="X602" s="16">
        <v>190113</v>
      </c>
      <c r="Y602" s="16">
        <v>451159</v>
      </c>
    </row>
    <row r="603" spans="1:25" s="18" customFormat="1" ht="17.100000000000001" customHeight="1">
      <c r="A603" s="11">
        <v>3298914000</v>
      </c>
      <c r="B603" s="11">
        <v>48400700</v>
      </c>
      <c r="C603" s="11" t="s">
        <v>9</v>
      </c>
      <c r="D603" s="11">
        <v>9</v>
      </c>
      <c r="E603" s="11">
        <v>12</v>
      </c>
      <c r="F603" s="11">
        <v>103</v>
      </c>
      <c r="G603" s="11">
        <v>1</v>
      </c>
      <c r="H603" s="65">
        <v>2008</v>
      </c>
      <c r="I603" s="10" t="s">
        <v>3651</v>
      </c>
      <c r="J603" s="10" t="s">
        <v>3652</v>
      </c>
      <c r="K603" s="11">
        <v>4207</v>
      </c>
      <c r="L603" s="10" t="s">
        <v>461</v>
      </c>
      <c r="M603" s="16">
        <v>73956</v>
      </c>
      <c r="N603" s="16">
        <v>357260</v>
      </c>
      <c r="O603" s="16">
        <v>283304</v>
      </c>
      <c r="P603" s="16">
        <v>230182</v>
      </c>
      <c r="Q603" s="16">
        <v>437927</v>
      </c>
      <c r="R603" s="16">
        <v>437917</v>
      </c>
      <c r="S603" s="16">
        <v>10542</v>
      </c>
      <c r="T603" s="16">
        <v>43728</v>
      </c>
      <c r="U603" s="16">
        <v>68484</v>
      </c>
      <c r="V603" s="16">
        <v>7.03</v>
      </c>
      <c r="W603" s="16">
        <v>647</v>
      </c>
      <c r="X603" s="16">
        <v>9895</v>
      </c>
      <c r="Y603" s="16">
        <v>149972</v>
      </c>
    </row>
    <row r="604" spans="1:25" s="18" customFormat="1" ht="17.100000000000001" customHeight="1">
      <c r="A604" s="11">
        <v>2022346000</v>
      </c>
      <c r="B604" s="11">
        <v>58830553</v>
      </c>
      <c r="C604" s="11" t="s">
        <v>6</v>
      </c>
      <c r="D604" s="11">
        <v>7</v>
      </c>
      <c r="E604" s="11">
        <v>85</v>
      </c>
      <c r="F604" s="11">
        <v>142</v>
      </c>
      <c r="G604" s="11">
        <v>1</v>
      </c>
      <c r="H604" s="65">
        <v>2005</v>
      </c>
      <c r="I604" s="10" t="s">
        <v>3653</v>
      </c>
      <c r="J604" s="10" t="s">
        <v>3654</v>
      </c>
      <c r="K604" s="11">
        <v>8000</v>
      </c>
      <c r="L604" s="10" t="s">
        <v>489</v>
      </c>
      <c r="M604" s="16">
        <v>232189</v>
      </c>
      <c r="N604" s="16">
        <v>282152</v>
      </c>
      <c r="O604" s="16">
        <v>49963</v>
      </c>
      <c r="P604" s="16">
        <v>19791</v>
      </c>
      <c r="Q604" s="16">
        <v>289497</v>
      </c>
      <c r="R604" s="16">
        <v>275425</v>
      </c>
      <c r="S604" s="16">
        <v>-1664</v>
      </c>
      <c r="T604" s="16">
        <v>38369</v>
      </c>
      <c r="U604" s="16">
        <v>26185</v>
      </c>
      <c r="V604" s="16">
        <v>2.42</v>
      </c>
      <c r="W604" s="16"/>
      <c r="X604" s="16">
        <v>11841</v>
      </c>
      <c r="Y604" s="16">
        <v>76275</v>
      </c>
    </row>
    <row r="605" spans="1:25" s="18" customFormat="1" ht="17.100000000000001" customHeight="1">
      <c r="A605" s="11">
        <v>5213728000</v>
      </c>
      <c r="B605" s="11">
        <v>17010071</v>
      </c>
      <c r="C605" s="11" t="s">
        <v>12</v>
      </c>
      <c r="D605" s="11">
        <v>8</v>
      </c>
      <c r="E605" s="11">
        <v>61</v>
      </c>
      <c r="F605" s="11">
        <v>142</v>
      </c>
      <c r="G605" s="11">
        <v>1</v>
      </c>
      <c r="H605" s="65">
        <v>1986</v>
      </c>
      <c r="I605" s="10" t="s">
        <v>5916</v>
      </c>
      <c r="J605" s="10" t="s">
        <v>5917</v>
      </c>
      <c r="K605" s="11">
        <v>1000</v>
      </c>
      <c r="L605" s="10" t="s">
        <v>419</v>
      </c>
      <c r="M605" s="16">
        <v>277933</v>
      </c>
      <c r="N605" s="16">
        <v>670696</v>
      </c>
      <c r="O605" s="16">
        <v>392763</v>
      </c>
      <c r="P605" s="16">
        <v>14427</v>
      </c>
      <c r="Q605" s="16">
        <v>1080794</v>
      </c>
      <c r="R605" s="16">
        <v>1053594</v>
      </c>
      <c r="S605" s="16">
        <v>58901</v>
      </c>
      <c r="T605" s="16">
        <v>112120</v>
      </c>
      <c r="U605" s="16">
        <v>73990</v>
      </c>
      <c r="V605" s="16">
        <v>7.8</v>
      </c>
      <c r="W605" s="16"/>
      <c r="X605" s="16">
        <v>11651</v>
      </c>
      <c r="Y605" s="16">
        <v>234521</v>
      </c>
    </row>
    <row r="606" spans="1:25" s="18" customFormat="1" ht="17.100000000000001" customHeight="1">
      <c r="A606" s="11">
        <v>5520118000</v>
      </c>
      <c r="B606" s="11">
        <v>18739199</v>
      </c>
      <c r="C606" s="11" t="s">
        <v>8</v>
      </c>
      <c r="D606" s="11">
        <v>8</v>
      </c>
      <c r="E606" s="11">
        <v>61</v>
      </c>
      <c r="F606" s="11">
        <v>103</v>
      </c>
      <c r="G606" s="11">
        <v>1</v>
      </c>
      <c r="H606" s="65">
        <v>1991</v>
      </c>
      <c r="I606" s="10" t="s">
        <v>998</v>
      </c>
      <c r="J606" s="10" t="s">
        <v>999</v>
      </c>
      <c r="K606" s="11">
        <v>1000</v>
      </c>
      <c r="L606" s="10" t="s">
        <v>419</v>
      </c>
      <c r="M606" s="16">
        <v>375994</v>
      </c>
      <c r="N606" s="16">
        <v>927566</v>
      </c>
      <c r="O606" s="16">
        <v>551572</v>
      </c>
      <c r="P606" s="16">
        <v>110098</v>
      </c>
      <c r="Q606" s="16">
        <v>1759826</v>
      </c>
      <c r="R606" s="16">
        <v>1758381</v>
      </c>
      <c r="S606" s="16">
        <v>39914</v>
      </c>
      <c r="T606" s="16">
        <v>67904</v>
      </c>
      <c r="U606" s="16">
        <v>165508</v>
      </c>
      <c r="V606" s="16">
        <v>6.63</v>
      </c>
      <c r="W606" s="16">
        <v>6249</v>
      </c>
      <c r="X606" s="16">
        <v>29859</v>
      </c>
      <c r="Y606" s="16">
        <v>282499</v>
      </c>
    </row>
    <row r="607" spans="1:25" s="18" customFormat="1" ht="17.100000000000001" customHeight="1">
      <c r="A607" s="11">
        <v>5440572000</v>
      </c>
      <c r="B607" s="11">
        <v>51812428</v>
      </c>
      <c r="C607" s="11" t="s">
        <v>6</v>
      </c>
      <c r="D607" s="11">
        <v>5</v>
      </c>
      <c r="E607" s="11">
        <v>142</v>
      </c>
      <c r="F607" s="11">
        <v>103</v>
      </c>
      <c r="G607" s="11">
        <v>3</v>
      </c>
      <c r="H607" s="65">
        <v>1991</v>
      </c>
      <c r="I607" s="10" t="s">
        <v>5918</v>
      </c>
      <c r="J607" s="10" t="s">
        <v>3655</v>
      </c>
      <c r="K607" s="11">
        <v>1410</v>
      </c>
      <c r="L607" s="10" t="s">
        <v>1096</v>
      </c>
      <c r="M607" s="16">
        <v>9640040</v>
      </c>
      <c r="N607" s="16">
        <v>14633722</v>
      </c>
      <c r="O607" s="16">
        <v>4993682</v>
      </c>
      <c r="P607" s="16">
        <v>0</v>
      </c>
      <c r="Q607" s="16">
        <v>22591662</v>
      </c>
      <c r="R607" s="16">
        <v>22358179</v>
      </c>
      <c r="S607" s="16">
        <v>3697069</v>
      </c>
      <c r="T607" s="16">
        <v>4178575</v>
      </c>
      <c r="U607" s="16">
        <v>2918469</v>
      </c>
      <c r="V607" s="16">
        <v>183</v>
      </c>
      <c r="W607" s="16">
        <v>527923</v>
      </c>
      <c r="X607" s="16">
        <v>3134387</v>
      </c>
      <c r="Y607" s="16">
        <v>8278493</v>
      </c>
    </row>
    <row r="608" spans="1:25" s="18" customFormat="1" ht="17.100000000000001" customHeight="1">
      <c r="A608" s="11">
        <v>5298555000</v>
      </c>
      <c r="B608" s="11">
        <v>79128718</v>
      </c>
      <c r="C608" s="11" t="s">
        <v>8</v>
      </c>
      <c r="D608" s="11">
        <v>7</v>
      </c>
      <c r="E608" s="11">
        <v>130</v>
      </c>
      <c r="F608" s="11">
        <v>103</v>
      </c>
      <c r="G608" s="11">
        <v>3</v>
      </c>
      <c r="H608" s="65">
        <v>1989</v>
      </c>
      <c r="I608" s="10" t="s">
        <v>5919</v>
      </c>
      <c r="J608" s="10" t="s">
        <v>5920</v>
      </c>
      <c r="K608" s="11">
        <v>8210</v>
      </c>
      <c r="L608" s="10" t="s">
        <v>745</v>
      </c>
      <c r="M608" s="16">
        <v>7516461</v>
      </c>
      <c r="N608" s="16">
        <v>16512432</v>
      </c>
      <c r="O608" s="16">
        <v>8995971</v>
      </c>
      <c r="P608" s="16">
        <v>2165067</v>
      </c>
      <c r="Q608" s="16">
        <v>30332679</v>
      </c>
      <c r="R608" s="16">
        <v>29982795</v>
      </c>
      <c r="S608" s="16">
        <v>1060482</v>
      </c>
      <c r="T608" s="16">
        <v>1465562</v>
      </c>
      <c r="U608" s="16">
        <v>1481262</v>
      </c>
      <c r="V608" s="16">
        <v>90</v>
      </c>
      <c r="W608" s="16">
        <v>106146</v>
      </c>
      <c r="X608" s="16">
        <v>840445</v>
      </c>
      <c r="Y608" s="16">
        <v>3457971</v>
      </c>
    </row>
    <row r="609" spans="1:25" s="18" customFormat="1" ht="17.100000000000001" customHeight="1">
      <c r="A609" s="11">
        <v>5405653000</v>
      </c>
      <c r="B609" s="11">
        <v>54808464</v>
      </c>
      <c r="C609" s="11" t="s">
        <v>6</v>
      </c>
      <c r="D609" s="11">
        <v>4</v>
      </c>
      <c r="E609" s="11">
        <v>173</v>
      </c>
      <c r="F609" s="11">
        <v>103</v>
      </c>
      <c r="G609" s="11">
        <v>2</v>
      </c>
      <c r="H609" s="65">
        <v>1990</v>
      </c>
      <c r="I609" s="10" t="s">
        <v>3656</v>
      </c>
      <c r="J609" s="10" t="s">
        <v>5921</v>
      </c>
      <c r="K609" s="11">
        <v>3313</v>
      </c>
      <c r="L609" s="10" t="s">
        <v>1382</v>
      </c>
      <c r="M609" s="16">
        <v>592840</v>
      </c>
      <c r="N609" s="16">
        <v>2223381</v>
      </c>
      <c r="O609" s="16">
        <v>1630541</v>
      </c>
      <c r="P609" s="16">
        <v>1161926</v>
      </c>
      <c r="Q609" s="16">
        <v>2386555</v>
      </c>
      <c r="R609" s="16">
        <v>2384500</v>
      </c>
      <c r="S609" s="16">
        <v>251779</v>
      </c>
      <c r="T609" s="16">
        <v>522402</v>
      </c>
      <c r="U609" s="16">
        <v>584703</v>
      </c>
      <c r="V609" s="16">
        <v>37.840000000000003</v>
      </c>
      <c r="W609" s="16">
        <v>0</v>
      </c>
      <c r="X609" s="16">
        <v>210727</v>
      </c>
      <c r="Y609" s="16">
        <v>1308151</v>
      </c>
    </row>
    <row r="610" spans="1:25" s="18" customFormat="1" ht="17.100000000000001" customHeight="1">
      <c r="A610" s="11">
        <v>5755760000</v>
      </c>
      <c r="B610" s="11">
        <v>16574648</v>
      </c>
      <c r="C610" s="11" t="s">
        <v>12</v>
      </c>
      <c r="D610" s="11">
        <v>8</v>
      </c>
      <c r="E610" s="11">
        <v>61</v>
      </c>
      <c r="F610" s="11">
        <v>103</v>
      </c>
      <c r="G610" s="11">
        <v>1</v>
      </c>
      <c r="H610" s="65">
        <v>1993</v>
      </c>
      <c r="I610" s="10" t="s">
        <v>5922</v>
      </c>
      <c r="J610" s="10" t="s">
        <v>1286</v>
      </c>
      <c r="K610" s="11">
        <v>1000</v>
      </c>
      <c r="L610" s="10" t="s">
        <v>419</v>
      </c>
      <c r="M610" s="16">
        <v>26055</v>
      </c>
      <c r="N610" s="16">
        <v>643149</v>
      </c>
      <c r="O610" s="16">
        <v>617094</v>
      </c>
      <c r="P610" s="16">
        <v>55930</v>
      </c>
      <c r="Q610" s="16">
        <v>774078</v>
      </c>
      <c r="R610" s="16">
        <v>749593</v>
      </c>
      <c r="S610" s="16">
        <v>-19398</v>
      </c>
      <c r="T610" s="16">
        <v>38240</v>
      </c>
      <c r="U610" s="16">
        <v>107925</v>
      </c>
      <c r="V610" s="16">
        <v>10.63</v>
      </c>
      <c r="W610" s="16">
        <v>0</v>
      </c>
      <c r="X610" s="16">
        <v>-9846</v>
      </c>
      <c r="Y610" s="16">
        <v>248736</v>
      </c>
    </row>
    <row r="611" spans="1:25" s="18" customFormat="1" ht="17.100000000000001" customHeight="1">
      <c r="A611" s="11">
        <v>1804502000</v>
      </c>
      <c r="B611" s="11">
        <v>97747343</v>
      </c>
      <c r="C611" s="11" t="s">
        <v>8</v>
      </c>
      <c r="D611" s="11">
        <v>8</v>
      </c>
      <c r="E611" s="11">
        <v>61</v>
      </c>
      <c r="F611" s="11">
        <v>103</v>
      </c>
      <c r="G611" s="11">
        <v>1</v>
      </c>
      <c r="H611" s="65">
        <v>2003</v>
      </c>
      <c r="I611" s="10" t="s">
        <v>3657</v>
      </c>
      <c r="J611" s="10" t="s">
        <v>3266</v>
      </c>
      <c r="K611" s="11">
        <v>1000</v>
      </c>
      <c r="L611" s="10" t="s">
        <v>419</v>
      </c>
      <c r="M611" s="16">
        <v>46236</v>
      </c>
      <c r="N611" s="16">
        <v>582707</v>
      </c>
      <c r="O611" s="16">
        <v>536471</v>
      </c>
      <c r="P611" s="16">
        <v>185018</v>
      </c>
      <c r="Q611" s="16">
        <v>1178776</v>
      </c>
      <c r="R611" s="16">
        <v>1168681</v>
      </c>
      <c r="S611" s="16">
        <v>67737</v>
      </c>
      <c r="T611" s="16">
        <v>112430</v>
      </c>
      <c r="U611" s="16">
        <v>159953</v>
      </c>
      <c r="V611" s="16">
        <v>6.54</v>
      </c>
      <c r="W611" s="16">
        <v>1617</v>
      </c>
      <c r="X611" s="16">
        <v>46396</v>
      </c>
      <c r="Y611" s="16">
        <v>319211</v>
      </c>
    </row>
    <row r="612" spans="1:25" s="18" customFormat="1" ht="17.100000000000001" customHeight="1">
      <c r="A612" s="11">
        <v>1471279000</v>
      </c>
      <c r="B612" s="11">
        <v>25563122</v>
      </c>
      <c r="C612" s="11" t="s">
        <v>9</v>
      </c>
      <c r="D612" s="11">
        <v>2</v>
      </c>
      <c r="E612" s="11">
        <v>96</v>
      </c>
      <c r="F612" s="11">
        <v>103</v>
      </c>
      <c r="G612" s="11">
        <v>2</v>
      </c>
      <c r="H612" s="65">
        <v>1999</v>
      </c>
      <c r="I612" s="10" t="s">
        <v>3658</v>
      </c>
      <c r="J612" s="10" t="s">
        <v>3659</v>
      </c>
      <c r="K612" s="11">
        <v>2250</v>
      </c>
      <c r="L612" s="10" t="s">
        <v>716</v>
      </c>
      <c r="M612" s="16">
        <v>1577876</v>
      </c>
      <c r="N612" s="16">
        <v>2340165</v>
      </c>
      <c r="O612" s="16">
        <v>762289</v>
      </c>
      <c r="P612" s="16">
        <v>0</v>
      </c>
      <c r="Q612" s="16">
        <v>3591357</v>
      </c>
      <c r="R612" s="16">
        <v>3545428</v>
      </c>
      <c r="S612" s="16">
        <v>831047</v>
      </c>
      <c r="T612" s="16">
        <v>893642</v>
      </c>
      <c r="U612" s="16">
        <v>831752</v>
      </c>
      <c r="V612" s="16">
        <v>48.37</v>
      </c>
      <c r="W612" s="16">
        <v>139868</v>
      </c>
      <c r="X612" s="16">
        <v>686377</v>
      </c>
      <c r="Y612" s="16">
        <v>1939893</v>
      </c>
    </row>
    <row r="613" spans="1:25" s="18" customFormat="1" ht="17.100000000000001" customHeight="1">
      <c r="A613" s="11">
        <v>5627079000</v>
      </c>
      <c r="B613" s="11">
        <v>50508857</v>
      </c>
      <c r="C613" s="11" t="s">
        <v>6</v>
      </c>
      <c r="D613" s="11">
        <v>4</v>
      </c>
      <c r="E613" s="11">
        <v>114</v>
      </c>
      <c r="F613" s="11">
        <v>103</v>
      </c>
      <c r="G613" s="11">
        <v>3</v>
      </c>
      <c r="H613" s="65">
        <v>1992</v>
      </c>
      <c r="I613" s="10" t="s">
        <v>5923</v>
      </c>
      <c r="J613" s="10" t="s">
        <v>1003</v>
      </c>
      <c r="K613" s="11">
        <v>3210</v>
      </c>
      <c r="L613" s="10" t="s">
        <v>470</v>
      </c>
      <c r="M613" s="16">
        <v>2999584</v>
      </c>
      <c r="N613" s="16">
        <v>6744900</v>
      </c>
      <c r="O613" s="16">
        <v>3745316</v>
      </c>
      <c r="P613" s="16">
        <v>722838</v>
      </c>
      <c r="Q613" s="16">
        <v>18562417</v>
      </c>
      <c r="R613" s="16">
        <v>18283953</v>
      </c>
      <c r="S613" s="16">
        <v>1042729</v>
      </c>
      <c r="T613" s="16">
        <v>1366977</v>
      </c>
      <c r="U613" s="16">
        <v>2088222</v>
      </c>
      <c r="V613" s="16">
        <v>146.5</v>
      </c>
      <c r="W613" s="16">
        <v>146687</v>
      </c>
      <c r="X613" s="16">
        <v>930337</v>
      </c>
      <c r="Y613" s="16">
        <v>4438887</v>
      </c>
    </row>
    <row r="614" spans="1:25" s="18" customFormat="1" ht="17.100000000000001" customHeight="1">
      <c r="A614" s="11">
        <v>1816381000</v>
      </c>
      <c r="B614" s="11">
        <v>59523565</v>
      </c>
      <c r="C614" s="11" t="s">
        <v>10</v>
      </c>
      <c r="D614" s="11">
        <v>8</v>
      </c>
      <c r="E614" s="11">
        <v>61</v>
      </c>
      <c r="F614" s="11">
        <v>103</v>
      </c>
      <c r="G614" s="11">
        <v>2</v>
      </c>
      <c r="H614" s="65">
        <v>2003</v>
      </c>
      <c r="I614" s="10" t="s">
        <v>3660</v>
      </c>
      <c r="J614" s="10" t="s">
        <v>1004</v>
      </c>
      <c r="K614" s="11">
        <v>1000</v>
      </c>
      <c r="L614" s="10" t="s">
        <v>419</v>
      </c>
      <c r="M614" s="16">
        <v>518130</v>
      </c>
      <c r="N614" s="16">
        <v>743333</v>
      </c>
      <c r="O614" s="16">
        <v>225203</v>
      </c>
      <c r="P614" s="16">
        <v>0</v>
      </c>
      <c r="Q614" s="16">
        <v>2479633</v>
      </c>
      <c r="R614" s="16">
        <v>2477732</v>
      </c>
      <c r="S614" s="16">
        <v>119439</v>
      </c>
      <c r="T614" s="16">
        <v>136678</v>
      </c>
      <c r="U614" s="16">
        <v>1104323</v>
      </c>
      <c r="V614" s="16">
        <v>16.579999999999998</v>
      </c>
      <c r="W614" s="16">
        <v>43475</v>
      </c>
      <c r="X614" s="16">
        <v>77058</v>
      </c>
      <c r="Y614" s="16">
        <v>1457268</v>
      </c>
    </row>
    <row r="615" spans="1:25" s="18" customFormat="1" ht="17.100000000000001" customHeight="1">
      <c r="A615" s="11">
        <v>1429078000</v>
      </c>
      <c r="B615" s="11">
        <v>28843355</v>
      </c>
      <c r="C615" s="11" t="s">
        <v>8</v>
      </c>
      <c r="D615" s="11">
        <v>2</v>
      </c>
      <c r="E615" s="11">
        <v>70</v>
      </c>
      <c r="F615" s="11">
        <v>103</v>
      </c>
      <c r="G615" s="11">
        <v>1</v>
      </c>
      <c r="H615" s="65">
        <v>1999</v>
      </c>
      <c r="I615" s="10" t="s">
        <v>3661</v>
      </c>
      <c r="J615" s="10" t="s">
        <v>3662</v>
      </c>
      <c r="K615" s="11">
        <v>2000</v>
      </c>
      <c r="L615" s="10" t="s">
        <v>438</v>
      </c>
      <c r="M615" s="16">
        <v>110547</v>
      </c>
      <c r="N615" s="16">
        <v>142471</v>
      </c>
      <c r="O615" s="16">
        <v>31924</v>
      </c>
      <c r="P615" s="16">
        <v>0</v>
      </c>
      <c r="Q615" s="16">
        <v>288863</v>
      </c>
      <c r="R615" s="16">
        <v>286934</v>
      </c>
      <c r="S615" s="16">
        <v>7510</v>
      </c>
      <c r="T615" s="16">
        <v>12426</v>
      </c>
      <c r="U615" s="16">
        <v>110159</v>
      </c>
      <c r="V615" s="16">
        <v>6</v>
      </c>
      <c r="W615" s="16">
        <v>627</v>
      </c>
      <c r="X615" s="16">
        <v>7822</v>
      </c>
      <c r="Y615" s="16">
        <v>164321</v>
      </c>
    </row>
    <row r="616" spans="1:25" s="18" customFormat="1" ht="17.100000000000001" customHeight="1">
      <c r="A616" s="11">
        <v>2120038000</v>
      </c>
      <c r="B616" s="11">
        <v>95244611</v>
      </c>
      <c r="C616" s="11" t="s">
        <v>18</v>
      </c>
      <c r="D616" s="11">
        <v>8</v>
      </c>
      <c r="E616" s="11">
        <v>61</v>
      </c>
      <c r="F616" s="11">
        <v>103</v>
      </c>
      <c r="G616" s="11">
        <v>1</v>
      </c>
      <c r="H616" s="65">
        <v>2005</v>
      </c>
      <c r="I616" s="10" t="s">
        <v>5924</v>
      </c>
      <c r="J616" s="10" t="s">
        <v>5925</v>
      </c>
      <c r="K616" s="11">
        <v>1260</v>
      </c>
      <c r="L616" s="10" t="s">
        <v>756</v>
      </c>
      <c r="M616" s="16">
        <v>-20800</v>
      </c>
      <c r="N616" s="16">
        <v>42472</v>
      </c>
      <c r="O616" s="16">
        <v>63272</v>
      </c>
      <c r="P616" s="16">
        <v>28544</v>
      </c>
      <c r="Q616" s="16">
        <v>321713</v>
      </c>
      <c r="R616" s="16">
        <v>316114</v>
      </c>
      <c r="S616" s="16">
        <v>1537</v>
      </c>
      <c r="T616" s="16">
        <v>2982</v>
      </c>
      <c r="U616" s="16">
        <v>46119</v>
      </c>
      <c r="V616" s="16">
        <v>3.2</v>
      </c>
      <c r="W616" s="16">
        <v>672</v>
      </c>
      <c r="X616" s="16">
        <v>6464</v>
      </c>
      <c r="Y616" s="16">
        <v>67479</v>
      </c>
    </row>
    <row r="617" spans="1:25" s="18" customFormat="1" ht="17.100000000000001" customHeight="1">
      <c r="A617" s="11">
        <v>1555804000</v>
      </c>
      <c r="B617" s="11">
        <v>85666017</v>
      </c>
      <c r="C617" s="11" t="s">
        <v>10</v>
      </c>
      <c r="D617" s="11">
        <v>8</v>
      </c>
      <c r="E617" s="11">
        <v>61</v>
      </c>
      <c r="F617" s="11">
        <v>103</v>
      </c>
      <c r="G617" s="11">
        <v>1</v>
      </c>
      <c r="H617" s="65">
        <v>2000</v>
      </c>
      <c r="I617" s="10" t="s">
        <v>5926</v>
      </c>
      <c r="J617" s="10" t="s">
        <v>5927</v>
      </c>
      <c r="K617" s="11">
        <v>1000</v>
      </c>
      <c r="L617" s="10" t="s">
        <v>419</v>
      </c>
      <c r="M617" s="16">
        <v>565213</v>
      </c>
      <c r="N617" s="16">
        <v>657544</v>
      </c>
      <c r="O617" s="16">
        <v>92331</v>
      </c>
      <c r="P617" s="16">
        <v>18102</v>
      </c>
      <c r="Q617" s="16">
        <v>448456</v>
      </c>
      <c r="R617" s="16">
        <v>443773</v>
      </c>
      <c r="S617" s="16">
        <v>180975</v>
      </c>
      <c r="T617" s="16">
        <v>202307</v>
      </c>
      <c r="U617" s="16">
        <v>62618</v>
      </c>
      <c r="V617" s="16">
        <v>3.42</v>
      </c>
      <c r="W617" s="16">
        <v>31441</v>
      </c>
      <c r="X617" s="16">
        <v>149388</v>
      </c>
      <c r="Y617" s="16">
        <v>284497</v>
      </c>
    </row>
    <row r="618" spans="1:25" s="18" customFormat="1" ht="17.100000000000001" customHeight="1">
      <c r="A618" s="11">
        <v>1934732000</v>
      </c>
      <c r="B618" s="11">
        <v>27074323</v>
      </c>
      <c r="C618" s="11" t="s">
        <v>6</v>
      </c>
      <c r="D618" s="11">
        <v>8</v>
      </c>
      <c r="E618" s="11">
        <v>61</v>
      </c>
      <c r="F618" s="11">
        <v>103</v>
      </c>
      <c r="G618" s="11">
        <v>1</v>
      </c>
      <c r="H618" s="65">
        <v>2004</v>
      </c>
      <c r="I618" s="10" t="s">
        <v>1005</v>
      </c>
      <c r="J618" s="10" t="s">
        <v>1006</v>
      </c>
      <c r="K618" s="11">
        <v>1000</v>
      </c>
      <c r="L618" s="10" t="s">
        <v>419</v>
      </c>
      <c r="M618" s="16">
        <v>57624</v>
      </c>
      <c r="N618" s="16">
        <v>103940</v>
      </c>
      <c r="O618" s="16">
        <v>46316</v>
      </c>
      <c r="P618" s="16">
        <v>0</v>
      </c>
      <c r="Q618" s="16">
        <v>179965</v>
      </c>
      <c r="R618" s="16">
        <v>179963</v>
      </c>
      <c r="S618" s="16">
        <v>12833</v>
      </c>
      <c r="T618" s="16">
        <v>17380</v>
      </c>
      <c r="U618" s="16">
        <v>99914</v>
      </c>
      <c r="V618" s="16">
        <v>3.97</v>
      </c>
      <c r="W618" s="16">
        <v>2200</v>
      </c>
      <c r="X618" s="16">
        <v>10535</v>
      </c>
      <c r="Y618" s="16">
        <v>145437</v>
      </c>
    </row>
    <row r="619" spans="1:25" s="18" customFormat="1" ht="17.100000000000001" customHeight="1">
      <c r="A619" s="11">
        <v>3438694000</v>
      </c>
      <c r="B619" s="11">
        <v>97853950</v>
      </c>
      <c r="C619" s="11" t="s">
        <v>8</v>
      </c>
      <c r="D619" s="11">
        <v>8</v>
      </c>
      <c r="E619" s="11">
        <v>64</v>
      </c>
      <c r="F619" s="11">
        <v>103</v>
      </c>
      <c r="G619" s="11">
        <v>1</v>
      </c>
      <c r="H619" s="65">
        <v>2008</v>
      </c>
      <c r="I619" s="10" t="s">
        <v>5928</v>
      </c>
      <c r="J619" s="10" t="s">
        <v>5929</v>
      </c>
      <c r="K619" s="11">
        <v>1370</v>
      </c>
      <c r="L619" s="10" t="s">
        <v>584</v>
      </c>
      <c r="M619" s="16">
        <v>125069</v>
      </c>
      <c r="N619" s="16">
        <v>149237</v>
      </c>
      <c r="O619" s="16">
        <v>24168</v>
      </c>
      <c r="P619" s="16">
        <v>785</v>
      </c>
      <c r="Q619" s="16">
        <v>401223</v>
      </c>
      <c r="R619" s="16">
        <v>388130</v>
      </c>
      <c r="S619" s="16">
        <v>46302</v>
      </c>
      <c r="T619" s="16">
        <v>68786</v>
      </c>
      <c r="U619" s="16">
        <v>106417</v>
      </c>
      <c r="V619" s="16">
        <v>10.64</v>
      </c>
      <c r="W619" s="16">
        <v>7760</v>
      </c>
      <c r="X619" s="16">
        <v>38095</v>
      </c>
      <c r="Y619" s="16">
        <v>226194</v>
      </c>
    </row>
    <row r="620" spans="1:25" s="18" customFormat="1" ht="17.100000000000001" customHeight="1">
      <c r="A620" s="11">
        <v>3381501000</v>
      </c>
      <c r="B620" s="11">
        <v>44430299</v>
      </c>
      <c r="C620" s="11" t="s">
        <v>6</v>
      </c>
      <c r="D620" s="11">
        <v>4</v>
      </c>
      <c r="E620" s="11">
        <v>11</v>
      </c>
      <c r="F620" s="11">
        <v>103</v>
      </c>
      <c r="G620" s="11">
        <v>1</v>
      </c>
      <c r="H620" s="65">
        <v>2008</v>
      </c>
      <c r="I620" s="10" t="s">
        <v>3663</v>
      </c>
      <c r="J620" s="10" t="s">
        <v>3664</v>
      </c>
      <c r="K620" s="11">
        <v>3000</v>
      </c>
      <c r="L620" s="10" t="s">
        <v>547</v>
      </c>
      <c r="M620" s="16">
        <v>376800</v>
      </c>
      <c r="N620" s="16">
        <v>1675807</v>
      </c>
      <c r="O620" s="16">
        <v>1299007</v>
      </c>
      <c r="P620" s="16">
        <v>435971</v>
      </c>
      <c r="Q620" s="16">
        <v>2871720</v>
      </c>
      <c r="R620" s="16">
        <v>2834229</v>
      </c>
      <c r="S620" s="16">
        <v>133134</v>
      </c>
      <c r="T620" s="16">
        <v>194398</v>
      </c>
      <c r="U620" s="16">
        <v>143925</v>
      </c>
      <c r="V620" s="16">
        <v>15</v>
      </c>
      <c r="W620" s="16">
        <v>8598</v>
      </c>
      <c r="X620" s="16">
        <v>107888</v>
      </c>
      <c r="Y620" s="16">
        <v>390384</v>
      </c>
    </row>
    <row r="621" spans="1:25" s="18" customFormat="1" ht="17.100000000000001" customHeight="1">
      <c r="A621" s="11">
        <v>3320995000</v>
      </c>
      <c r="B621" s="11">
        <v>64945235</v>
      </c>
      <c r="C621" s="11" t="s">
        <v>8</v>
      </c>
      <c r="D621" s="11">
        <v>8</v>
      </c>
      <c r="E621" s="11">
        <v>71</v>
      </c>
      <c r="F621" s="11">
        <v>103</v>
      </c>
      <c r="G621" s="11">
        <v>1</v>
      </c>
      <c r="H621" s="65">
        <v>2008</v>
      </c>
      <c r="I621" s="10" t="s">
        <v>3665</v>
      </c>
      <c r="J621" s="10" t="s">
        <v>1177</v>
      </c>
      <c r="K621" s="11">
        <v>1215</v>
      </c>
      <c r="L621" s="10" t="s">
        <v>511</v>
      </c>
      <c r="M621" s="16">
        <v>98911</v>
      </c>
      <c r="N621" s="16">
        <v>355996</v>
      </c>
      <c r="O621" s="16">
        <v>257085</v>
      </c>
      <c r="P621" s="16">
        <v>0</v>
      </c>
      <c r="Q621" s="16">
        <v>1190152</v>
      </c>
      <c r="R621" s="16">
        <v>1190133</v>
      </c>
      <c r="S621" s="16">
        <v>39872</v>
      </c>
      <c r="T621" s="16">
        <v>44987</v>
      </c>
      <c r="U621" s="16">
        <v>128915</v>
      </c>
      <c r="V621" s="16">
        <v>4</v>
      </c>
      <c r="W621" s="16">
        <v>6323</v>
      </c>
      <c r="X621" s="16">
        <v>31968</v>
      </c>
      <c r="Y621" s="16">
        <v>212848</v>
      </c>
    </row>
    <row r="622" spans="1:25" s="18" customFormat="1" ht="17.100000000000001" customHeight="1">
      <c r="A622" s="11">
        <v>3666174000</v>
      </c>
      <c r="B622" s="11">
        <v>77560108</v>
      </c>
      <c r="C622" s="11" t="s">
        <v>15</v>
      </c>
      <c r="D622" s="11">
        <v>8</v>
      </c>
      <c r="E622" s="11">
        <v>61</v>
      </c>
      <c r="F622" s="11">
        <v>103</v>
      </c>
      <c r="G622" s="11">
        <v>2</v>
      </c>
      <c r="H622" s="65">
        <v>2009</v>
      </c>
      <c r="I622" s="10" t="s">
        <v>5930</v>
      </c>
      <c r="J622" s="10" t="s">
        <v>682</v>
      </c>
      <c r="K622" s="11">
        <v>1231</v>
      </c>
      <c r="L622" s="10" t="s">
        <v>433</v>
      </c>
      <c r="M622" s="16">
        <v>3353337</v>
      </c>
      <c r="N622" s="16">
        <v>5254578</v>
      </c>
      <c r="O622" s="16">
        <v>1901241</v>
      </c>
      <c r="P622" s="16">
        <v>1430507</v>
      </c>
      <c r="Q622" s="16">
        <v>5545205</v>
      </c>
      <c r="R622" s="16">
        <v>4554775</v>
      </c>
      <c r="S622" s="16">
        <v>89435</v>
      </c>
      <c r="T622" s="16">
        <v>1179268</v>
      </c>
      <c r="U622" s="16">
        <v>1245096</v>
      </c>
      <c r="V622" s="16">
        <v>36.770000000000003</v>
      </c>
      <c r="W622" s="16">
        <v>12037</v>
      </c>
      <c r="X622" s="16">
        <v>62018</v>
      </c>
      <c r="Y622" s="16">
        <v>2732611</v>
      </c>
    </row>
    <row r="623" spans="1:25" s="18" customFormat="1" ht="17.100000000000001" customHeight="1">
      <c r="A623" s="11">
        <v>2247267000</v>
      </c>
      <c r="B623" s="11">
        <v>74698737</v>
      </c>
      <c r="C623" s="11" t="s">
        <v>14</v>
      </c>
      <c r="D623" s="11">
        <v>8</v>
      </c>
      <c r="E623" s="11">
        <v>23</v>
      </c>
      <c r="F623" s="11">
        <v>103</v>
      </c>
      <c r="G623" s="11">
        <v>1</v>
      </c>
      <c r="H623" s="65">
        <v>2006</v>
      </c>
      <c r="I623" s="10" t="s">
        <v>5931</v>
      </c>
      <c r="J623" s="10" t="s">
        <v>5932</v>
      </c>
      <c r="K623" s="11">
        <v>1230</v>
      </c>
      <c r="L623" s="10" t="s">
        <v>481</v>
      </c>
      <c r="M623" s="16">
        <v>65463</v>
      </c>
      <c r="N623" s="16">
        <v>282856</v>
      </c>
      <c r="O623" s="16">
        <v>217393</v>
      </c>
      <c r="P623" s="16">
        <v>98522</v>
      </c>
      <c r="Q623" s="16">
        <v>358947</v>
      </c>
      <c r="R623" s="16">
        <v>355862</v>
      </c>
      <c r="S623" s="16">
        <v>55222</v>
      </c>
      <c r="T623" s="16">
        <v>64780</v>
      </c>
      <c r="U623" s="16">
        <v>56231</v>
      </c>
      <c r="V623" s="16">
        <v>6</v>
      </c>
      <c r="W623" s="16">
        <v>8791</v>
      </c>
      <c r="X623" s="16">
        <v>42035</v>
      </c>
      <c r="Y623" s="16">
        <v>152082</v>
      </c>
    </row>
    <row r="624" spans="1:25" s="18" customFormat="1" ht="17.100000000000001" customHeight="1">
      <c r="A624" s="11">
        <v>3637689000</v>
      </c>
      <c r="B624" s="11">
        <v>79461824</v>
      </c>
      <c r="C624" s="11" t="s">
        <v>9</v>
      </c>
      <c r="D624" s="11">
        <v>8</v>
      </c>
      <c r="E624" s="11">
        <v>61</v>
      </c>
      <c r="F624" s="11">
        <v>103</v>
      </c>
      <c r="G624" s="11">
        <v>1</v>
      </c>
      <c r="H624" s="65">
        <v>2009</v>
      </c>
      <c r="I624" s="10" t="s">
        <v>5933</v>
      </c>
      <c r="J624" s="10" t="s">
        <v>5934</v>
      </c>
      <c r="K624" s="11">
        <v>1000</v>
      </c>
      <c r="L624" s="10" t="s">
        <v>419</v>
      </c>
      <c r="M624" s="16">
        <v>31066</v>
      </c>
      <c r="N624" s="16">
        <v>136547</v>
      </c>
      <c r="O624" s="16">
        <v>105481</v>
      </c>
      <c r="P624" s="16">
        <v>0</v>
      </c>
      <c r="Q624" s="16">
        <v>417435</v>
      </c>
      <c r="R624" s="16">
        <v>417412</v>
      </c>
      <c r="S624" s="16">
        <v>16125</v>
      </c>
      <c r="T624" s="16">
        <v>17425</v>
      </c>
      <c r="U624" s="16">
        <v>105629</v>
      </c>
      <c r="V624" s="16">
        <v>9.6999999999999993</v>
      </c>
      <c r="W624" s="16">
        <v>4648</v>
      </c>
      <c r="X624" s="16">
        <v>9228</v>
      </c>
      <c r="Y624" s="16">
        <v>261654</v>
      </c>
    </row>
    <row r="625" spans="1:25" s="18" customFormat="1" ht="17.100000000000001" customHeight="1">
      <c r="A625" s="11">
        <v>2371782000</v>
      </c>
      <c r="B625" s="11">
        <v>13483129</v>
      </c>
      <c r="C625" s="11" t="s">
        <v>10</v>
      </c>
      <c r="D625" s="11">
        <v>8</v>
      </c>
      <c r="E625" s="11">
        <v>61</v>
      </c>
      <c r="F625" s="11">
        <v>103</v>
      </c>
      <c r="G625" s="11">
        <v>3</v>
      </c>
      <c r="H625" s="65">
        <v>2008</v>
      </c>
      <c r="I625" s="10" t="s">
        <v>5935</v>
      </c>
      <c r="J625" s="10" t="s">
        <v>5936</v>
      </c>
      <c r="K625" s="11">
        <v>1261</v>
      </c>
      <c r="L625" s="10" t="s">
        <v>572</v>
      </c>
      <c r="M625" s="16">
        <v>14608046</v>
      </c>
      <c r="N625" s="16">
        <v>15797785</v>
      </c>
      <c r="O625" s="16">
        <v>1189739</v>
      </c>
      <c r="P625" s="16">
        <v>922820</v>
      </c>
      <c r="Q625" s="16">
        <v>124046918</v>
      </c>
      <c r="R625" s="16">
        <v>108179540</v>
      </c>
      <c r="S625" s="16">
        <v>657916</v>
      </c>
      <c r="T625" s="16">
        <v>662434</v>
      </c>
      <c r="U625" s="16">
        <v>29390</v>
      </c>
      <c r="V625" s="16">
        <v>3</v>
      </c>
      <c r="W625" s="16">
        <v>737191</v>
      </c>
      <c r="X625" s="16">
        <v>3597395</v>
      </c>
      <c r="Y625" s="16">
        <v>705177</v>
      </c>
    </row>
    <row r="626" spans="1:25" s="18" customFormat="1" ht="17.100000000000001" customHeight="1">
      <c r="A626" s="11">
        <v>5483379000</v>
      </c>
      <c r="B626" s="11">
        <v>49025007</v>
      </c>
      <c r="C626" s="11" t="s">
        <v>6</v>
      </c>
      <c r="D626" s="11">
        <v>8</v>
      </c>
      <c r="E626" s="11">
        <v>32</v>
      </c>
      <c r="F626" s="11">
        <v>103</v>
      </c>
      <c r="G626" s="11">
        <v>3</v>
      </c>
      <c r="H626" s="65">
        <v>1991</v>
      </c>
      <c r="I626" s="10" t="s">
        <v>5937</v>
      </c>
      <c r="J626" s="10" t="s">
        <v>3666</v>
      </c>
      <c r="K626" s="11">
        <v>1290</v>
      </c>
      <c r="L626" s="10" t="s">
        <v>934</v>
      </c>
      <c r="M626" s="16">
        <v>4591544</v>
      </c>
      <c r="N626" s="16">
        <v>19295655</v>
      </c>
      <c r="O626" s="16">
        <v>14704111</v>
      </c>
      <c r="P626" s="16">
        <v>11020000</v>
      </c>
      <c r="Q626" s="16">
        <v>15281305</v>
      </c>
      <c r="R626" s="16">
        <v>14319540</v>
      </c>
      <c r="S626" s="16">
        <v>1245405</v>
      </c>
      <c r="T626" s="16">
        <v>2136432</v>
      </c>
      <c r="U626" s="16">
        <v>3053500</v>
      </c>
      <c r="V626" s="16">
        <v>125.45</v>
      </c>
      <c r="W626" s="16">
        <v>170231</v>
      </c>
      <c r="X626" s="16">
        <v>640783</v>
      </c>
      <c r="Y626" s="16">
        <v>6323011</v>
      </c>
    </row>
    <row r="627" spans="1:25" s="18" customFormat="1" ht="17.100000000000001" customHeight="1">
      <c r="A627" s="11">
        <v>5763967000</v>
      </c>
      <c r="B627" s="11">
        <v>13334395</v>
      </c>
      <c r="C627" s="11" t="s">
        <v>10</v>
      </c>
      <c r="D627" s="11">
        <v>10</v>
      </c>
      <c r="E627" s="11">
        <v>38</v>
      </c>
      <c r="F627" s="11">
        <v>103</v>
      </c>
      <c r="G627" s="11">
        <v>1</v>
      </c>
      <c r="H627" s="65">
        <v>1993</v>
      </c>
      <c r="I627" s="10" t="s">
        <v>1008</v>
      </c>
      <c r="J627" s="10" t="s">
        <v>1009</v>
      </c>
      <c r="K627" s="11">
        <v>6250</v>
      </c>
      <c r="L627" s="10" t="s">
        <v>733</v>
      </c>
      <c r="M627" s="16">
        <v>74144</v>
      </c>
      <c r="N627" s="16">
        <v>139445</v>
      </c>
      <c r="O627" s="16">
        <v>65301</v>
      </c>
      <c r="P627" s="16">
        <v>0</v>
      </c>
      <c r="Q627" s="16">
        <v>190906</v>
      </c>
      <c r="R627" s="16">
        <v>187241</v>
      </c>
      <c r="S627" s="16">
        <v>19203</v>
      </c>
      <c r="T627" s="16">
        <v>25216</v>
      </c>
      <c r="U627" s="16">
        <v>51289</v>
      </c>
      <c r="V627" s="16">
        <v>3.56</v>
      </c>
      <c r="W627" s="16">
        <v>1921</v>
      </c>
      <c r="X627" s="16">
        <v>17990</v>
      </c>
      <c r="Y627" s="16">
        <v>94118</v>
      </c>
    </row>
    <row r="628" spans="1:25" s="18" customFormat="1" ht="17.100000000000001" customHeight="1">
      <c r="A628" s="11">
        <v>5461936000</v>
      </c>
      <c r="B628" s="11">
        <v>46597905</v>
      </c>
      <c r="C628" s="11" t="s">
        <v>12</v>
      </c>
      <c r="D628" s="11">
        <v>7</v>
      </c>
      <c r="E628" s="11">
        <v>203</v>
      </c>
      <c r="F628" s="11">
        <v>103</v>
      </c>
      <c r="G628" s="11">
        <v>2</v>
      </c>
      <c r="H628" s="65">
        <v>1991</v>
      </c>
      <c r="I628" s="10" t="s">
        <v>1010</v>
      </c>
      <c r="J628" s="10" t="s">
        <v>1011</v>
      </c>
      <c r="K628" s="11">
        <v>8351</v>
      </c>
      <c r="L628" s="10" t="s">
        <v>1012</v>
      </c>
      <c r="M628" s="16">
        <v>1700154</v>
      </c>
      <c r="N628" s="16">
        <v>3068419</v>
      </c>
      <c r="O628" s="16">
        <v>1368265</v>
      </c>
      <c r="P628" s="16">
        <v>767724</v>
      </c>
      <c r="Q628" s="16">
        <v>5861276</v>
      </c>
      <c r="R628" s="16">
        <v>5505918</v>
      </c>
      <c r="S628" s="16">
        <v>415958</v>
      </c>
      <c r="T628" s="16">
        <v>916203</v>
      </c>
      <c r="U628" s="16">
        <v>334335</v>
      </c>
      <c r="V628" s="16">
        <v>36.119999999999997</v>
      </c>
      <c r="W628" s="16">
        <v>42593</v>
      </c>
      <c r="X628" s="16">
        <v>348974</v>
      </c>
      <c r="Y628" s="16">
        <v>1340147</v>
      </c>
    </row>
    <row r="629" spans="1:25" s="18" customFormat="1" ht="17.100000000000001" customHeight="1">
      <c r="A629" s="11">
        <v>5356431000</v>
      </c>
      <c r="B629" s="11">
        <v>25959930</v>
      </c>
      <c r="C629" s="11" t="s">
        <v>8</v>
      </c>
      <c r="D629" s="11">
        <v>7</v>
      </c>
      <c r="E629" s="11">
        <v>17</v>
      </c>
      <c r="F629" s="11">
        <v>103</v>
      </c>
      <c r="G629" s="11">
        <v>1</v>
      </c>
      <c r="H629" s="65">
        <v>1990</v>
      </c>
      <c r="I629" s="10" t="s">
        <v>1013</v>
      </c>
      <c r="J629" s="10" t="s">
        <v>3667</v>
      </c>
      <c r="K629" s="11">
        <v>8341</v>
      </c>
      <c r="L629" s="10" t="s">
        <v>1014</v>
      </c>
      <c r="M629" s="16">
        <v>216732</v>
      </c>
      <c r="N629" s="16">
        <v>356329</v>
      </c>
      <c r="O629" s="16">
        <v>139597</v>
      </c>
      <c r="P629" s="16">
        <v>49128</v>
      </c>
      <c r="Q629" s="16">
        <v>735122</v>
      </c>
      <c r="R629" s="16">
        <v>730644</v>
      </c>
      <c r="S629" s="16">
        <v>57201</v>
      </c>
      <c r="T629" s="16">
        <v>62588</v>
      </c>
      <c r="U629" s="16">
        <v>44092</v>
      </c>
      <c r="V629" s="16">
        <v>4.09</v>
      </c>
      <c r="W629" s="16">
        <v>10428</v>
      </c>
      <c r="X629" s="16">
        <v>50837</v>
      </c>
      <c r="Y629" s="16">
        <v>122236</v>
      </c>
    </row>
    <row r="630" spans="1:25" s="18" customFormat="1" ht="17.100000000000001" customHeight="1">
      <c r="A630" s="11">
        <v>5559642000</v>
      </c>
      <c r="B630" s="11">
        <v>15833682</v>
      </c>
      <c r="C630" s="11" t="s">
        <v>6</v>
      </c>
      <c r="D630" s="11">
        <v>3</v>
      </c>
      <c r="E630" s="11">
        <v>25</v>
      </c>
      <c r="F630" s="11">
        <v>103</v>
      </c>
      <c r="G630" s="11">
        <v>1</v>
      </c>
      <c r="H630" s="65">
        <v>1992</v>
      </c>
      <c r="I630" s="10" t="s">
        <v>1015</v>
      </c>
      <c r="J630" s="10" t="s">
        <v>1016</v>
      </c>
      <c r="K630" s="11">
        <v>2373</v>
      </c>
      <c r="L630" s="10" t="s">
        <v>779</v>
      </c>
      <c r="M630" s="16">
        <v>793216</v>
      </c>
      <c r="N630" s="16">
        <v>1463714</v>
      </c>
      <c r="O630" s="16">
        <v>670498</v>
      </c>
      <c r="P630" s="16">
        <v>306699</v>
      </c>
      <c r="Q630" s="16">
        <v>2749221</v>
      </c>
      <c r="R630" s="16">
        <v>2741147</v>
      </c>
      <c r="S630" s="16">
        <v>191195</v>
      </c>
      <c r="T630" s="16">
        <v>236008</v>
      </c>
      <c r="U630" s="16">
        <v>127612</v>
      </c>
      <c r="V630" s="16">
        <v>5.77</v>
      </c>
      <c r="W630" s="16">
        <v>32073</v>
      </c>
      <c r="X630" s="16">
        <v>157092</v>
      </c>
      <c r="Y630" s="16">
        <v>402140</v>
      </c>
    </row>
    <row r="631" spans="1:25" s="18" customFormat="1" ht="17.100000000000001" customHeight="1">
      <c r="A631" s="11">
        <v>5860334000</v>
      </c>
      <c r="B631" s="11">
        <v>29279232</v>
      </c>
      <c r="C631" s="11" t="s">
        <v>8</v>
      </c>
      <c r="D631" s="11">
        <v>8</v>
      </c>
      <c r="E631" s="11">
        <v>61</v>
      </c>
      <c r="F631" s="11">
        <v>103</v>
      </c>
      <c r="G631" s="11">
        <v>1</v>
      </c>
      <c r="H631" s="65">
        <v>1994</v>
      </c>
      <c r="I631" s="10" t="s">
        <v>5938</v>
      </c>
      <c r="J631" s="10" t="s">
        <v>5939</v>
      </c>
      <c r="K631" s="11">
        <v>1000</v>
      </c>
      <c r="L631" s="10" t="s">
        <v>419</v>
      </c>
      <c r="M631" s="16">
        <v>370097</v>
      </c>
      <c r="N631" s="16">
        <v>859910</v>
      </c>
      <c r="O631" s="16">
        <v>489813</v>
      </c>
      <c r="P631" s="16">
        <v>0</v>
      </c>
      <c r="Q631" s="16">
        <v>1956414</v>
      </c>
      <c r="R631" s="16">
        <v>1955798</v>
      </c>
      <c r="S631" s="16">
        <v>90413</v>
      </c>
      <c r="T631" s="16">
        <v>117743</v>
      </c>
      <c r="U631" s="16">
        <v>395689</v>
      </c>
      <c r="V631" s="16">
        <v>8.16</v>
      </c>
      <c r="W631" s="16">
        <v>19031</v>
      </c>
      <c r="X631" s="16">
        <v>71323</v>
      </c>
      <c r="Y631" s="16">
        <v>611905</v>
      </c>
    </row>
    <row r="632" spans="1:25" s="18" customFormat="1" ht="17.100000000000001" customHeight="1">
      <c r="A632" s="11">
        <v>5680492000</v>
      </c>
      <c r="B632" s="11">
        <v>16735218</v>
      </c>
      <c r="C632" s="11" t="s">
        <v>8</v>
      </c>
      <c r="D632" s="11">
        <v>8</v>
      </c>
      <c r="E632" s="11">
        <v>61</v>
      </c>
      <c r="F632" s="11">
        <v>103</v>
      </c>
      <c r="G632" s="11">
        <v>2</v>
      </c>
      <c r="H632" s="65">
        <v>1992</v>
      </c>
      <c r="I632" s="10" t="s">
        <v>5940</v>
      </c>
      <c r="J632" s="10" t="s">
        <v>5941</v>
      </c>
      <c r="K632" s="11">
        <v>1000</v>
      </c>
      <c r="L632" s="10" t="s">
        <v>419</v>
      </c>
      <c r="M632" s="16">
        <v>4747126</v>
      </c>
      <c r="N632" s="16">
        <v>5320334</v>
      </c>
      <c r="O632" s="16">
        <v>573208</v>
      </c>
      <c r="P632" s="16">
        <v>392230</v>
      </c>
      <c r="Q632" s="16">
        <v>2477275</v>
      </c>
      <c r="R632" s="16">
        <v>2472535</v>
      </c>
      <c r="S632" s="16">
        <v>648958</v>
      </c>
      <c r="T632" s="16">
        <v>866924</v>
      </c>
      <c r="U632" s="16">
        <v>284231</v>
      </c>
      <c r="V632" s="16">
        <v>19.48</v>
      </c>
      <c r="W632" s="16">
        <v>107112</v>
      </c>
      <c r="X632" s="16">
        <v>523309</v>
      </c>
      <c r="Y632" s="16">
        <v>1279223</v>
      </c>
    </row>
    <row r="633" spans="1:25" s="18" customFormat="1" ht="17.100000000000001" customHeight="1">
      <c r="A633" s="11">
        <v>3343324000</v>
      </c>
      <c r="B633" s="11">
        <v>85715158</v>
      </c>
      <c r="C633" s="11" t="s">
        <v>9</v>
      </c>
      <c r="D633" s="11">
        <v>8</v>
      </c>
      <c r="E633" s="11">
        <v>60</v>
      </c>
      <c r="F633" s="11">
        <v>103</v>
      </c>
      <c r="G633" s="11">
        <v>1</v>
      </c>
      <c r="H633" s="65">
        <v>2008</v>
      </c>
      <c r="I633" s="10" t="s">
        <v>5942</v>
      </c>
      <c r="J633" s="10" t="s">
        <v>5943</v>
      </c>
      <c r="K633" s="11">
        <v>1270</v>
      </c>
      <c r="L633" s="10" t="s">
        <v>519</v>
      </c>
      <c r="M633" s="16">
        <v>126279</v>
      </c>
      <c r="N633" s="16">
        <v>381491</v>
      </c>
      <c r="O633" s="16">
        <v>255212</v>
      </c>
      <c r="P633" s="16">
        <v>50000</v>
      </c>
      <c r="Q633" s="16">
        <v>819329</v>
      </c>
      <c r="R633" s="16">
        <v>819326</v>
      </c>
      <c r="S633" s="16">
        <v>31286</v>
      </c>
      <c r="T633" s="16">
        <v>42066</v>
      </c>
      <c r="U633" s="16">
        <v>73120</v>
      </c>
      <c r="V633" s="16">
        <v>5</v>
      </c>
      <c r="W633" s="16">
        <v>3924</v>
      </c>
      <c r="X633" s="16">
        <v>18304</v>
      </c>
      <c r="Y633" s="16">
        <v>139520</v>
      </c>
    </row>
    <row r="634" spans="1:25" s="18" customFormat="1" ht="17.100000000000001" customHeight="1">
      <c r="A634" s="11">
        <v>5483204000</v>
      </c>
      <c r="B634" s="11">
        <v>75902699</v>
      </c>
      <c r="C634" s="11" t="s">
        <v>10</v>
      </c>
      <c r="D634" s="11">
        <v>8</v>
      </c>
      <c r="E634" s="11">
        <v>43</v>
      </c>
      <c r="F634" s="11">
        <v>103</v>
      </c>
      <c r="G634" s="11">
        <v>1</v>
      </c>
      <c r="H634" s="65">
        <v>1991</v>
      </c>
      <c r="I634" s="10" t="s">
        <v>1018</v>
      </c>
      <c r="J634" s="10" t="s">
        <v>1019</v>
      </c>
      <c r="K634" s="11">
        <v>1241</v>
      </c>
      <c r="L634" s="10" t="s">
        <v>551</v>
      </c>
      <c r="M634" s="16">
        <v>276969</v>
      </c>
      <c r="N634" s="16">
        <v>333770</v>
      </c>
      <c r="O634" s="16">
        <v>56801</v>
      </c>
      <c r="P634" s="16">
        <v>13299</v>
      </c>
      <c r="Q634" s="16">
        <v>549182</v>
      </c>
      <c r="R634" s="16">
        <v>545499</v>
      </c>
      <c r="S634" s="16">
        <v>74801</v>
      </c>
      <c r="T634" s="16">
        <v>118312</v>
      </c>
      <c r="U634" s="16">
        <v>234083</v>
      </c>
      <c r="V634" s="16">
        <v>7.4</v>
      </c>
      <c r="W634" s="16">
        <v>0</v>
      </c>
      <c r="X634" s="16">
        <v>76220</v>
      </c>
      <c r="Y634" s="16">
        <v>413745</v>
      </c>
    </row>
    <row r="635" spans="1:25" s="18" customFormat="1" ht="17.100000000000001" customHeight="1">
      <c r="A635" s="11">
        <v>5294983000</v>
      </c>
      <c r="B635" s="11">
        <v>25859307</v>
      </c>
      <c r="C635" s="11" t="s">
        <v>8</v>
      </c>
      <c r="D635" s="11">
        <v>2</v>
      </c>
      <c r="E635" s="11">
        <v>70</v>
      </c>
      <c r="F635" s="11">
        <v>103</v>
      </c>
      <c r="G635" s="11">
        <v>1</v>
      </c>
      <c r="H635" s="65">
        <v>1989</v>
      </c>
      <c r="I635" s="10" t="s">
        <v>5944</v>
      </c>
      <c r="J635" s="10" t="s">
        <v>5945</v>
      </c>
      <c r="K635" s="11">
        <v>2000</v>
      </c>
      <c r="L635" s="10" t="s">
        <v>438</v>
      </c>
      <c r="M635" s="16">
        <v>119908</v>
      </c>
      <c r="N635" s="16">
        <v>284273</v>
      </c>
      <c r="O635" s="16">
        <v>164365</v>
      </c>
      <c r="P635" s="16">
        <v>13130</v>
      </c>
      <c r="Q635" s="16">
        <v>561234</v>
      </c>
      <c r="R635" s="16">
        <v>554771</v>
      </c>
      <c r="S635" s="16">
        <v>20931</v>
      </c>
      <c r="T635" s="16">
        <v>27740</v>
      </c>
      <c r="U635" s="16">
        <v>45054</v>
      </c>
      <c r="V635" s="16">
        <v>3</v>
      </c>
      <c r="W635" s="16">
        <v>3688</v>
      </c>
      <c r="X635" s="16">
        <v>16739</v>
      </c>
      <c r="Y635" s="16">
        <v>89057</v>
      </c>
    </row>
    <row r="636" spans="1:25" s="18" customFormat="1" ht="17.100000000000001" customHeight="1">
      <c r="A636" s="11">
        <v>1849778000</v>
      </c>
      <c r="B636" s="11">
        <v>79824846</v>
      </c>
      <c r="C636" s="11" t="s">
        <v>18</v>
      </c>
      <c r="D636" s="11">
        <v>4</v>
      </c>
      <c r="E636" s="11">
        <v>190</v>
      </c>
      <c r="F636" s="11">
        <v>103</v>
      </c>
      <c r="G636" s="11">
        <v>1</v>
      </c>
      <c r="H636" s="65">
        <v>2003</v>
      </c>
      <c r="I636" s="10" t="s">
        <v>5946</v>
      </c>
      <c r="J636" s="10" t="s">
        <v>5947</v>
      </c>
      <c r="K636" s="11">
        <v>3311</v>
      </c>
      <c r="L636" s="10" t="s">
        <v>1475</v>
      </c>
      <c r="M636" s="16">
        <v>27220</v>
      </c>
      <c r="N636" s="16">
        <v>90091</v>
      </c>
      <c r="O636" s="16">
        <v>62871</v>
      </c>
      <c r="P636" s="16">
        <v>17333</v>
      </c>
      <c r="Q636" s="16">
        <v>696990</v>
      </c>
      <c r="R636" s="16">
        <v>615456</v>
      </c>
      <c r="S636" s="16">
        <v>7377</v>
      </c>
      <c r="T636" s="16">
        <v>87002</v>
      </c>
      <c r="U636" s="16">
        <v>84321</v>
      </c>
      <c r="V636" s="16">
        <v>8.68</v>
      </c>
      <c r="W636" s="16">
        <v>0</v>
      </c>
      <c r="X636" s="16">
        <v>7145</v>
      </c>
      <c r="Y636" s="16">
        <v>214532</v>
      </c>
    </row>
    <row r="637" spans="1:25" s="18" customFormat="1" ht="17.100000000000001" customHeight="1">
      <c r="A637" s="11">
        <v>5433061000</v>
      </c>
      <c r="B637" s="11">
        <v>51467682</v>
      </c>
      <c r="C637" s="11" t="s">
        <v>8</v>
      </c>
      <c r="D637" s="11">
        <v>7</v>
      </c>
      <c r="E637" s="11">
        <v>85</v>
      </c>
      <c r="F637" s="11">
        <v>103</v>
      </c>
      <c r="G637" s="11">
        <v>1</v>
      </c>
      <c r="H637" s="65">
        <v>1990</v>
      </c>
      <c r="I637" s="10" t="s">
        <v>1020</v>
      </c>
      <c r="J637" s="10" t="s">
        <v>760</v>
      </c>
      <c r="K637" s="11">
        <v>8000</v>
      </c>
      <c r="L637" s="10" t="s">
        <v>489</v>
      </c>
      <c r="M637" s="16">
        <v>601066</v>
      </c>
      <c r="N637" s="16">
        <v>1439674</v>
      </c>
      <c r="O637" s="16">
        <v>838608</v>
      </c>
      <c r="P637" s="16">
        <v>558395</v>
      </c>
      <c r="Q637" s="16">
        <v>9957763</v>
      </c>
      <c r="R637" s="16">
        <v>9930323</v>
      </c>
      <c r="S637" s="16">
        <v>59331</v>
      </c>
      <c r="T637" s="16">
        <v>89164</v>
      </c>
      <c r="U637" s="16">
        <v>147159</v>
      </c>
      <c r="V637" s="16">
        <v>7</v>
      </c>
      <c r="W637" s="16">
        <v>8483</v>
      </c>
      <c r="X637" s="16">
        <v>32304</v>
      </c>
      <c r="Y637" s="16">
        <v>291381</v>
      </c>
    </row>
    <row r="638" spans="1:25" s="18" customFormat="1" ht="17.100000000000001" customHeight="1">
      <c r="A638" s="11">
        <v>5040190000</v>
      </c>
      <c r="B638" s="11">
        <v>41052668</v>
      </c>
      <c r="C638" s="11" t="s">
        <v>6</v>
      </c>
      <c r="D638" s="11">
        <v>2</v>
      </c>
      <c r="E638" s="11">
        <v>153</v>
      </c>
      <c r="F638" s="11">
        <v>142</v>
      </c>
      <c r="G638" s="11">
        <v>2</v>
      </c>
      <c r="H638" s="65">
        <v>1992</v>
      </c>
      <c r="I638" s="10" t="s">
        <v>5948</v>
      </c>
      <c r="J638" s="10" t="s">
        <v>5949</v>
      </c>
      <c r="K638" s="11">
        <v>2236</v>
      </c>
      <c r="L638" s="10" t="s">
        <v>5683</v>
      </c>
      <c r="M638" s="16">
        <v>2882476</v>
      </c>
      <c r="N638" s="16">
        <v>3207764</v>
      </c>
      <c r="O638" s="16">
        <v>325288</v>
      </c>
      <c r="P638" s="16">
        <v>0</v>
      </c>
      <c r="Q638" s="16">
        <v>3941130</v>
      </c>
      <c r="R638" s="16">
        <v>3910948</v>
      </c>
      <c r="S638" s="16">
        <v>538312</v>
      </c>
      <c r="T638" s="16">
        <v>801928</v>
      </c>
      <c r="U638" s="16">
        <v>213847</v>
      </c>
      <c r="V638" s="16">
        <v>14.83</v>
      </c>
      <c r="W638" s="16"/>
      <c r="X638" s="16">
        <v>540457</v>
      </c>
      <c r="Y638" s="16">
        <v>1103061</v>
      </c>
    </row>
    <row r="639" spans="1:25" s="18" customFormat="1" ht="17.100000000000001" customHeight="1">
      <c r="A639" s="11">
        <v>3493776000</v>
      </c>
      <c r="B639" s="11">
        <v>10142193</v>
      </c>
      <c r="C639" s="11" t="s">
        <v>6</v>
      </c>
      <c r="D639" s="11">
        <v>8</v>
      </c>
      <c r="E639" s="11">
        <v>61</v>
      </c>
      <c r="F639" s="11">
        <v>103</v>
      </c>
      <c r="G639" s="11">
        <v>2</v>
      </c>
      <c r="H639" s="65">
        <v>2009</v>
      </c>
      <c r="I639" s="10" t="s">
        <v>5950</v>
      </c>
      <c r="J639" s="10" t="s">
        <v>5951</v>
      </c>
      <c r="K639" s="11">
        <v>1000</v>
      </c>
      <c r="L639" s="10" t="s">
        <v>419</v>
      </c>
      <c r="M639" s="16">
        <v>1573388</v>
      </c>
      <c r="N639" s="16">
        <v>4333718</v>
      </c>
      <c r="O639" s="16">
        <v>2760330</v>
      </c>
      <c r="P639" s="16">
        <v>1776901</v>
      </c>
      <c r="Q639" s="16">
        <v>2323806</v>
      </c>
      <c r="R639" s="16">
        <v>2299523</v>
      </c>
      <c r="S639" s="16">
        <v>119375</v>
      </c>
      <c r="T639" s="16">
        <v>201177</v>
      </c>
      <c r="U639" s="16">
        <v>90366</v>
      </c>
      <c r="V639" s="16">
        <v>6</v>
      </c>
      <c r="W639" s="16">
        <v>0</v>
      </c>
      <c r="X639" s="16">
        <v>29000</v>
      </c>
      <c r="Y639" s="16">
        <v>326149</v>
      </c>
    </row>
    <row r="640" spans="1:25" s="18" customFormat="1" ht="17.100000000000001" customHeight="1">
      <c r="A640" s="11">
        <v>2317974000</v>
      </c>
      <c r="B640" s="11">
        <v>87321629</v>
      </c>
      <c r="C640" s="11" t="s">
        <v>18</v>
      </c>
      <c r="D640" s="11">
        <v>12</v>
      </c>
      <c r="E640" s="11">
        <v>90</v>
      </c>
      <c r="F640" s="11">
        <v>103</v>
      </c>
      <c r="G640" s="11">
        <v>1</v>
      </c>
      <c r="H640" s="65">
        <v>2007</v>
      </c>
      <c r="I640" s="10" t="s">
        <v>5952</v>
      </c>
      <c r="J640" s="10" t="s">
        <v>5953</v>
      </c>
      <c r="K640" s="11">
        <v>6320</v>
      </c>
      <c r="L640" s="10" t="s">
        <v>695</v>
      </c>
      <c r="M640" s="16">
        <v>26929</v>
      </c>
      <c r="N640" s="16">
        <v>402163</v>
      </c>
      <c r="O640" s="16">
        <v>375234</v>
      </c>
      <c r="P640" s="16">
        <v>248900</v>
      </c>
      <c r="Q640" s="16">
        <v>186676</v>
      </c>
      <c r="R640" s="16">
        <v>186675</v>
      </c>
      <c r="S640" s="16">
        <v>21125</v>
      </c>
      <c r="T640" s="16">
        <v>28882</v>
      </c>
      <c r="U640" s="16">
        <v>25209</v>
      </c>
      <c r="V640" s="16">
        <v>2.5299999999999998</v>
      </c>
      <c r="W640" s="16">
        <v>901</v>
      </c>
      <c r="X640" s="16">
        <v>4462</v>
      </c>
      <c r="Y640" s="16">
        <v>66835</v>
      </c>
    </row>
    <row r="641" spans="1:25" s="18" customFormat="1" ht="17.100000000000001" customHeight="1">
      <c r="A641" s="11">
        <v>3614794000</v>
      </c>
      <c r="B641" s="11">
        <v>64660389</v>
      </c>
      <c r="C641" s="11" t="s">
        <v>10</v>
      </c>
      <c r="D641" s="11">
        <v>2</v>
      </c>
      <c r="E641" s="11">
        <v>70</v>
      </c>
      <c r="F641" s="11">
        <v>103</v>
      </c>
      <c r="G641" s="11">
        <v>1</v>
      </c>
      <c r="H641" s="65">
        <v>2009</v>
      </c>
      <c r="I641" s="10" t="s">
        <v>5954</v>
      </c>
      <c r="J641" s="10" t="s">
        <v>468</v>
      </c>
      <c r="K641" s="11">
        <v>2000</v>
      </c>
      <c r="L641" s="10" t="s">
        <v>438</v>
      </c>
      <c r="M641" s="16">
        <v>72568</v>
      </c>
      <c r="N641" s="16">
        <v>104822</v>
      </c>
      <c r="O641" s="16">
        <v>32254</v>
      </c>
      <c r="P641" s="16">
        <v>0</v>
      </c>
      <c r="Q641" s="16">
        <v>336167</v>
      </c>
      <c r="R641" s="16">
        <v>333178</v>
      </c>
      <c r="S641" s="16">
        <v>33309</v>
      </c>
      <c r="T641" s="16">
        <v>35932</v>
      </c>
      <c r="U641" s="16">
        <v>45173</v>
      </c>
      <c r="V641" s="16">
        <v>3</v>
      </c>
      <c r="W641" s="16">
        <v>6144</v>
      </c>
      <c r="X641" s="16">
        <v>29890</v>
      </c>
      <c r="Y641" s="16">
        <v>95881</v>
      </c>
    </row>
    <row r="642" spans="1:25" s="18" customFormat="1" ht="17.100000000000001" customHeight="1">
      <c r="A642" s="11">
        <v>5417589000</v>
      </c>
      <c r="B642" s="11">
        <v>96943530</v>
      </c>
      <c r="C642" s="11" t="s">
        <v>6</v>
      </c>
      <c r="D642" s="11">
        <v>11</v>
      </c>
      <c r="E642" s="11">
        <v>75</v>
      </c>
      <c r="F642" s="11">
        <v>103</v>
      </c>
      <c r="G642" s="11">
        <v>1</v>
      </c>
      <c r="H642" s="65">
        <v>1990</v>
      </c>
      <c r="I642" s="10" t="s">
        <v>5955</v>
      </c>
      <c r="J642" s="10" t="s">
        <v>5956</v>
      </c>
      <c r="K642" s="11">
        <v>5292</v>
      </c>
      <c r="L642" s="10" t="s">
        <v>1434</v>
      </c>
      <c r="M642" s="16">
        <v>212298</v>
      </c>
      <c r="N642" s="16">
        <v>343660</v>
      </c>
      <c r="O642" s="16">
        <v>131362</v>
      </c>
      <c r="P642" s="16">
        <v>22836</v>
      </c>
      <c r="Q642" s="16">
        <v>414297</v>
      </c>
      <c r="R642" s="16">
        <v>413916</v>
      </c>
      <c r="S642" s="16">
        <v>9087</v>
      </c>
      <c r="T642" s="16">
        <v>27460</v>
      </c>
      <c r="U642" s="16">
        <v>91856</v>
      </c>
      <c r="V642" s="16">
        <v>5</v>
      </c>
      <c r="W642" s="16">
        <v>1535</v>
      </c>
      <c r="X642" s="16">
        <v>7465</v>
      </c>
      <c r="Y642" s="16">
        <v>144449</v>
      </c>
    </row>
    <row r="643" spans="1:25" s="18" customFormat="1" ht="17.100000000000001" customHeight="1">
      <c r="A643" s="11">
        <v>1338269000</v>
      </c>
      <c r="B643" s="11">
        <v>24009008</v>
      </c>
      <c r="C643" s="11" t="s">
        <v>6</v>
      </c>
      <c r="D643" s="11">
        <v>3</v>
      </c>
      <c r="E643" s="11">
        <v>141</v>
      </c>
      <c r="F643" s="11">
        <v>103</v>
      </c>
      <c r="G643" s="11">
        <v>2</v>
      </c>
      <c r="H643" s="65">
        <v>1998</v>
      </c>
      <c r="I643" s="10" t="s">
        <v>3668</v>
      </c>
      <c r="J643" s="10" t="s">
        <v>3669</v>
      </c>
      <c r="K643" s="11">
        <v>2367</v>
      </c>
      <c r="L643" s="10" t="s">
        <v>750</v>
      </c>
      <c r="M643" s="16">
        <v>2528146</v>
      </c>
      <c r="N643" s="16">
        <v>4186705</v>
      </c>
      <c r="O643" s="16">
        <v>1658559</v>
      </c>
      <c r="P643" s="16">
        <v>586914</v>
      </c>
      <c r="Q643" s="16">
        <v>6216996</v>
      </c>
      <c r="R643" s="16">
        <v>6242410</v>
      </c>
      <c r="S643" s="16">
        <v>172949</v>
      </c>
      <c r="T643" s="16">
        <v>411263</v>
      </c>
      <c r="U643" s="16">
        <v>691309</v>
      </c>
      <c r="V643" s="16">
        <v>27.29</v>
      </c>
      <c r="W643" s="16">
        <v>12447</v>
      </c>
      <c r="X643" s="16">
        <v>161898</v>
      </c>
      <c r="Y643" s="16">
        <v>1293385</v>
      </c>
    </row>
    <row r="644" spans="1:25" s="18" customFormat="1" ht="17.100000000000001" customHeight="1">
      <c r="A644" s="11">
        <v>5314453000</v>
      </c>
      <c r="B644" s="11">
        <v>32639775</v>
      </c>
      <c r="C644" s="11" t="s">
        <v>6</v>
      </c>
      <c r="D644" s="11">
        <v>9</v>
      </c>
      <c r="E644" s="11">
        <v>52</v>
      </c>
      <c r="F644" s="11">
        <v>103</v>
      </c>
      <c r="G644" s="11">
        <v>1</v>
      </c>
      <c r="H644" s="65">
        <v>1990</v>
      </c>
      <c r="I644" s="10" t="s">
        <v>1023</v>
      </c>
      <c r="J644" s="10" t="s">
        <v>1024</v>
      </c>
      <c r="K644" s="11">
        <v>4000</v>
      </c>
      <c r="L644" s="10" t="s">
        <v>450</v>
      </c>
      <c r="M644" s="16">
        <v>633492</v>
      </c>
      <c r="N644" s="16">
        <v>1189588</v>
      </c>
      <c r="O644" s="16">
        <v>556096</v>
      </c>
      <c r="P644" s="16">
        <v>39546</v>
      </c>
      <c r="Q644" s="16">
        <v>2621319</v>
      </c>
      <c r="R644" s="16">
        <v>2322158</v>
      </c>
      <c r="S644" s="16">
        <v>71591</v>
      </c>
      <c r="T644" s="16">
        <v>134290</v>
      </c>
      <c r="U644" s="16">
        <v>252029</v>
      </c>
      <c r="V644" s="16">
        <v>9.7799999999999994</v>
      </c>
      <c r="W644" s="16">
        <v>10094</v>
      </c>
      <c r="X644" s="16">
        <v>59947</v>
      </c>
      <c r="Y644" s="16">
        <v>461973</v>
      </c>
    </row>
    <row r="645" spans="1:25" s="18" customFormat="1" ht="17.100000000000001" customHeight="1">
      <c r="A645" s="11">
        <v>5816262000</v>
      </c>
      <c r="B645" s="11">
        <v>97409782</v>
      </c>
      <c r="C645" s="11" t="s">
        <v>6</v>
      </c>
      <c r="D645" s="11">
        <v>9</v>
      </c>
      <c r="E645" s="11">
        <v>27</v>
      </c>
      <c r="F645" s="11">
        <v>103</v>
      </c>
      <c r="G645" s="11">
        <v>1</v>
      </c>
      <c r="H645" s="65">
        <v>1993</v>
      </c>
      <c r="I645" s="10" t="s">
        <v>1025</v>
      </c>
      <c r="J645" s="10" t="s">
        <v>1026</v>
      </c>
      <c r="K645" s="11">
        <v>4223</v>
      </c>
      <c r="L645" s="10" t="s">
        <v>732</v>
      </c>
      <c r="M645" s="16">
        <v>334888</v>
      </c>
      <c r="N645" s="16">
        <v>626595</v>
      </c>
      <c r="O645" s="16">
        <v>291707</v>
      </c>
      <c r="P645" s="16">
        <v>66950</v>
      </c>
      <c r="Q645" s="16">
        <v>464868</v>
      </c>
      <c r="R645" s="16">
        <v>463829</v>
      </c>
      <c r="S645" s="16">
        <v>81053</v>
      </c>
      <c r="T645" s="16">
        <v>121873</v>
      </c>
      <c r="U645" s="16">
        <v>57762</v>
      </c>
      <c r="V645" s="16">
        <v>4</v>
      </c>
      <c r="W645" s="16">
        <v>10649</v>
      </c>
      <c r="X645" s="16">
        <v>64645</v>
      </c>
      <c r="Y645" s="16">
        <v>196393</v>
      </c>
    </row>
    <row r="646" spans="1:25" s="18" customFormat="1" ht="17.100000000000001" customHeight="1">
      <c r="A646" s="11">
        <v>5704855000</v>
      </c>
      <c r="B646" s="11">
        <v>85135143</v>
      </c>
      <c r="C646" s="11" t="s">
        <v>6</v>
      </c>
      <c r="D646" s="11">
        <v>6</v>
      </c>
      <c r="E646" s="11">
        <v>110</v>
      </c>
      <c r="F646" s="11">
        <v>103</v>
      </c>
      <c r="G646" s="11">
        <v>1</v>
      </c>
      <c r="H646" s="65">
        <v>1993</v>
      </c>
      <c r="I646" s="10" t="s">
        <v>1027</v>
      </c>
      <c r="J646" s="10" t="s">
        <v>1028</v>
      </c>
      <c r="K646" s="11">
        <v>8293</v>
      </c>
      <c r="L646" s="10" t="s">
        <v>1029</v>
      </c>
      <c r="M646" s="16">
        <v>108171</v>
      </c>
      <c r="N646" s="16">
        <v>200822</v>
      </c>
      <c r="O646" s="16">
        <v>92651</v>
      </c>
      <c r="P646" s="16">
        <v>18421</v>
      </c>
      <c r="Q646" s="16">
        <v>636326</v>
      </c>
      <c r="R646" s="16">
        <v>621612</v>
      </c>
      <c r="S646" s="16">
        <v>10558</v>
      </c>
      <c r="T646" s="16">
        <v>14915</v>
      </c>
      <c r="U646" s="16">
        <v>252203</v>
      </c>
      <c r="V646" s="16">
        <v>22.57</v>
      </c>
      <c r="W646" s="16">
        <v>3941</v>
      </c>
      <c r="X646" s="16">
        <v>18986</v>
      </c>
      <c r="Y646" s="16">
        <v>497615</v>
      </c>
    </row>
    <row r="647" spans="1:25" s="18" customFormat="1" ht="17.100000000000001" customHeight="1">
      <c r="A647" s="11">
        <v>2289423000</v>
      </c>
      <c r="B647" s="11">
        <v>11022485</v>
      </c>
      <c r="C647" s="11" t="s">
        <v>10</v>
      </c>
      <c r="D647" s="11">
        <v>8</v>
      </c>
      <c r="E647" s="11">
        <v>61</v>
      </c>
      <c r="F647" s="11">
        <v>103</v>
      </c>
      <c r="G647" s="11">
        <v>1</v>
      </c>
      <c r="H647" s="65">
        <v>2007</v>
      </c>
      <c r="I647" s="10" t="s">
        <v>1030</v>
      </c>
      <c r="J647" s="10" t="s">
        <v>1031</v>
      </c>
      <c r="K647" s="11">
        <v>1000</v>
      </c>
      <c r="L647" s="10" t="s">
        <v>419</v>
      </c>
      <c r="M647" s="16">
        <v>137508</v>
      </c>
      <c r="N647" s="16">
        <v>267210</v>
      </c>
      <c r="O647" s="16">
        <v>129702</v>
      </c>
      <c r="P647" s="16">
        <v>551</v>
      </c>
      <c r="Q647" s="16">
        <v>525899</v>
      </c>
      <c r="R647" s="16">
        <v>524469</v>
      </c>
      <c r="S647" s="16">
        <v>130081</v>
      </c>
      <c r="T647" s="16">
        <v>132184</v>
      </c>
      <c r="U647" s="16">
        <v>211722</v>
      </c>
      <c r="V647" s="16">
        <v>3</v>
      </c>
      <c r="W647" s="16">
        <v>16704</v>
      </c>
      <c r="X647" s="16">
        <v>107492</v>
      </c>
      <c r="Y647" s="16">
        <v>385860</v>
      </c>
    </row>
    <row r="648" spans="1:25" s="18" customFormat="1" ht="17.100000000000001" customHeight="1">
      <c r="A648" s="11">
        <v>5312710000</v>
      </c>
      <c r="B648" s="11">
        <v>71834044</v>
      </c>
      <c r="C648" s="11" t="s">
        <v>6</v>
      </c>
      <c r="D648" s="11">
        <v>11</v>
      </c>
      <c r="E648" s="11">
        <v>75</v>
      </c>
      <c r="F648" s="11">
        <v>103</v>
      </c>
      <c r="G648" s="11">
        <v>1</v>
      </c>
      <c r="H648" s="65">
        <v>1990</v>
      </c>
      <c r="I648" s="10" t="s">
        <v>5957</v>
      </c>
      <c r="J648" s="10" t="s">
        <v>5958</v>
      </c>
      <c r="K648" s="11">
        <v>5291</v>
      </c>
      <c r="L648" s="10" t="s">
        <v>579</v>
      </c>
      <c r="M648" s="16">
        <v>197122</v>
      </c>
      <c r="N648" s="16">
        <v>223291</v>
      </c>
      <c r="O648" s="16">
        <v>26169</v>
      </c>
      <c r="P648" s="16">
        <v>10155</v>
      </c>
      <c r="Q648" s="16">
        <v>272083</v>
      </c>
      <c r="R648" s="16">
        <v>263763</v>
      </c>
      <c r="S648" s="16">
        <v>24149</v>
      </c>
      <c r="T648" s="16">
        <v>45134</v>
      </c>
      <c r="U648" s="16">
        <v>40336</v>
      </c>
      <c r="V648" s="16">
        <v>3.01</v>
      </c>
      <c r="W648" s="16">
        <v>0</v>
      </c>
      <c r="X648" s="16">
        <v>27591</v>
      </c>
      <c r="Y648" s="16">
        <v>98246</v>
      </c>
    </row>
    <row r="649" spans="1:25" s="18" customFormat="1" ht="17.100000000000001" customHeight="1">
      <c r="A649" s="11">
        <v>5557259000</v>
      </c>
      <c r="B649" s="11">
        <v>17869269</v>
      </c>
      <c r="C649" s="11" t="s">
        <v>8</v>
      </c>
      <c r="D649" s="11">
        <v>9</v>
      </c>
      <c r="E649" s="11">
        <v>52</v>
      </c>
      <c r="F649" s="11">
        <v>103</v>
      </c>
      <c r="G649" s="11">
        <v>2</v>
      </c>
      <c r="H649" s="65">
        <v>1992</v>
      </c>
      <c r="I649" s="10" t="s">
        <v>5959</v>
      </c>
      <c r="J649" s="10" t="s">
        <v>5960</v>
      </c>
      <c r="K649" s="11">
        <v>4000</v>
      </c>
      <c r="L649" s="10" t="s">
        <v>450</v>
      </c>
      <c r="M649" s="16">
        <v>444350</v>
      </c>
      <c r="N649" s="16">
        <v>1862377</v>
      </c>
      <c r="O649" s="16">
        <v>1418027</v>
      </c>
      <c r="P649" s="16">
        <v>342475</v>
      </c>
      <c r="Q649" s="16">
        <v>3062639</v>
      </c>
      <c r="R649" s="16">
        <v>3057160</v>
      </c>
      <c r="S649" s="16">
        <v>96197</v>
      </c>
      <c r="T649" s="16">
        <v>120501</v>
      </c>
      <c r="U649" s="16">
        <v>244356</v>
      </c>
      <c r="V649" s="16">
        <v>12.65</v>
      </c>
      <c r="W649" s="16">
        <v>14620</v>
      </c>
      <c r="X649" s="16">
        <v>75737</v>
      </c>
      <c r="Y649" s="16">
        <v>436644</v>
      </c>
    </row>
    <row r="650" spans="1:25" s="18" customFormat="1" ht="17.100000000000001" customHeight="1">
      <c r="A650" s="11">
        <v>2077388000</v>
      </c>
      <c r="B650" s="11">
        <v>87875292</v>
      </c>
      <c r="C650" s="11" t="s">
        <v>19</v>
      </c>
      <c r="D650" s="11">
        <v>4</v>
      </c>
      <c r="E650" s="11">
        <v>151</v>
      </c>
      <c r="F650" s="11">
        <v>103</v>
      </c>
      <c r="G650" s="11">
        <v>1</v>
      </c>
      <c r="H650" s="65">
        <v>2005</v>
      </c>
      <c r="I650" s="10" t="s">
        <v>5961</v>
      </c>
      <c r="J650" s="10" t="s">
        <v>5962</v>
      </c>
      <c r="K650" s="11">
        <v>3327</v>
      </c>
      <c r="L650" s="10" t="s">
        <v>753</v>
      </c>
      <c r="M650" s="16">
        <v>87323</v>
      </c>
      <c r="N650" s="16">
        <v>795311</v>
      </c>
      <c r="O650" s="16">
        <v>707988</v>
      </c>
      <c r="P650" s="16">
        <v>682221</v>
      </c>
      <c r="Q650" s="16">
        <v>134293</v>
      </c>
      <c r="R650" s="16">
        <v>127126</v>
      </c>
      <c r="S650" s="16">
        <v>9796</v>
      </c>
      <c r="T650" s="16">
        <v>64712</v>
      </c>
      <c r="U650" s="16">
        <v>21188</v>
      </c>
      <c r="V650" s="16">
        <v>2.1</v>
      </c>
      <c r="W650" s="16">
        <v>0</v>
      </c>
      <c r="X650" s="16">
        <v>8033</v>
      </c>
      <c r="Y650" s="16">
        <v>93571</v>
      </c>
    </row>
    <row r="651" spans="1:25" s="18" customFormat="1" ht="17.100000000000001" customHeight="1">
      <c r="A651" s="11">
        <v>5386683000</v>
      </c>
      <c r="B651" s="11">
        <v>87898764</v>
      </c>
      <c r="C651" s="11" t="s">
        <v>6</v>
      </c>
      <c r="D651" s="11">
        <v>2</v>
      </c>
      <c r="E651" s="11">
        <v>89</v>
      </c>
      <c r="F651" s="11">
        <v>103</v>
      </c>
      <c r="G651" s="11">
        <v>1</v>
      </c>
      <c r="H651" s="65">
        <v>1990</v>
      </c>
      <c r="I651" s="10" t="s">
        <v>5963</v>
      </c>
      <c r="J651" s="10" t="s">
        <v>5964</v>
      </c>
      <c r="K651" s="11">
        <v>2222</v>
      </c>
      <c r="L651" s="10" t="s">
        <v>5965</v>
      </c>
      <c r="M651" s="16">
        <v>1023025</v>
      </c>
      <c r="N651" s="16">
        <v>1986504</v>
      </c>
      <c r="O651" s="16">
        <v>963479</v>
      </c>
      <c r="P651" s="16">
        <v>364035</v>
      </c>
      <c r="Q651" s="16">
        <v>2484873</v>
      </c>
      <c r="R651" s="16">
        <v>2369030</v>
      </c>
      <c r="S651" s="16">
        <v>206450</v>
      </c>
      <c r="T651" s="16">
        <v>341321</v>
      </c>
      <c r="U651" s="16">
        <v>117213</v>
      </c>
      <c r="V651" s="16">
        <v>7.87</v>
      </c>
      <c r="W651" s="16">
        <v>9910</v>
      </c>
      <c r="X651" s="16">
        <v>219393</v>
      </c>
      <c r="Y651" s="16">
        <v>524393</v>
      </c>
    </row>
    <row r="652" spans="1:25" s="18" customFormat="1" ht="17.100000000000001" customHeight="1">
      <c r="A652" s="11">
        <v>1304496000</v>
      </c>
      <c r="B652" s="11">
        <v>71987657</v>
      </c>
      <c r="C652" s="11" t="s">
        <v>6</v>
      </c>
      <c r="D652" s="11">
        <v>12</v>
      </c>
      <c r="E652" s="11">
        <v>35</v>
      </c>
      <c r="F652" s="11">
        <v>103</v>
      </c>
      <c r="G652" s="11">
        <v>1</v>
      </c>
      <c r="H652" s="65">
        <v>1998</v>
      </c>
      <c r="I652" s="10" t="s">
        <v>5966</v>
      </c>
      <c r="J652" s="10" t="s">
        <v>5967</v>
      </c>
      <c r="K652" s="11">
        <v>6240</v>
      </c>
      <c r="L652" s="10" t="s">
        <v>1001</v>
      </c>
      <c r="M652" s="16">
        <v>358177</v>
      </c>
      <c r="N652" s="16">
        <v>1741920</v>
      </c>
      <c r="O652" s="16">
        <v>1383743</v>
      </c>
      <c r="P652" s="16">
        <v>312420</v>
      </c>
      <c r="Q652" s="16">
        <v>1957807</v>
      </c>
      <c r="R652" s="16">
        <v>1952045</v>
      </c>
      <c r="S652" s="16">
        <v>55833</v>
      </c>
      <c r="T652" s="16">
        <v>123776</v>
      </c>
      <c r="U652" s="16">
        <v>237935</v>
      </c>
      <c r="V652" s="16">
        <v>13.75</v>
      </c>
      <c r="W652" s="16">
        <v>0</v>
      </c>
      <c r="X652" s="16">
        <v>24488</v>
      </c>
      <c r="Y652" s="16">
        <v>445656</v>
      </c>
    </row>
    <row r="653" spans="1:25" s="18" customFormat="1" ht="17.100000000000001" customHeight="1">
      <c r="A653" s="11">
        <v>2333015000</v>
      </c>
      <c r="B653" s="11">
        <v>92916970</v>
      </c>
      <c r="C653" s="11" t="s">
        <v>8</v>
      </c>
      <c r="D653" s="11">
        <v>9</v>
      </c>
      <c r="E653" s="11">
        <v>117</v>
      </c>
      <c r="F653" s="11">
        <v>103</v>
      </c>
      <c r="G653" s="11">
        <v>1</v>
      </c>
      <c r="H653" s="65">
        <v>2007</v>
      </c>
      <c r="I653" s="10" t="s">
        <v>1033</v>
      </c>
      <c r="J653" s="10" t="s">
        <v>1034</v>
      </c>
      <c r="K653" s="11">
        <v>4212</v>
      </c>
      <c r="L653" s="10" t="s">
        <v>763</v>
      </c>
      <c r="M653" s="16">
        <v>114456</v>
      </c>
      <c r="N653" s="16">
        <v>867242</v>
      </c>
      <c r="O653" s="16">
        <v>752786</v>
      </c>
      <c r="P653" s="16">
        <v>379708</v>
      </c>
      <c r="Q653" s="16">
        <v>897260</v>
      </c>
      <c r="R653" s="16">
        <v>895110</v>
      </c>
      <c r="S653" s="16">
        <v>47551</v>
      </c>
      <c r="T653" s="16">
        <v>86187</v>
      </c>
      <c r="U653" s="16">
        <v>57375</v>
      </c>
      <c r="V653" s="16">
        <v>3.83</v>
      </c>
      <c r="W653" s="16">
        <v>0</v>
      </c>
      <c r="X653" s="16">
        <v>42620</v>
      </c>
      <c r="Y653" s="16">
        <v>166751</v>
      </c>
    </row>
    <row r="654" spans="1:25" s="18" customFormat="1" ht="17.100000000000001" customHeight="1">
      <c r="A654" s="11">
        <v>2342251000</v>
      </c>
      <c r="B654" s="11">
        <v>95389989</v>
      </c>
      <c r="C654" s="11" t="s">
        <v>6</v>
      </c>
      <c r="D654" s="11">
        <v>8</v>
      </c>
      <c r="E654" s="11">
        <v>61</v>
      </c>
      <c r="F654" s="11">
        <v>103</v>
      </c>
      <c r="G654" s="11">
        <v>1</v>
      </c>
      <c r="H654" s="65">
        <v>2007</v>
      </c>
      <c r="I654" s="10" t="s">
        <v>1035</v>
      </c>
      <c r="J654" s="10" t="s">
        <v>646</v>
      </c>
      <c r="K654" s="11">
        <v>1000</v>
      </c>
      <c r="L654" s="10" t="s">
        <v>419</v>
      </c>
      <c r="M654" s="16">
        <v>312179</v>
      </c>
      <c r="N654" s="16">
        <v>612097</v>
      </c>
      <c r="O654" s="16">
        <v>299918</v>
      </c>
      <c r="P654" s="16">
        <v>0</v>
      </c>
      <c r="Q654" s="16">
        <v>1821057</v>
      </c>
      <c r="R654" s="16">
        <v>1821030</v>
      </c>
      <c r="S654" s="16">
        <v>138291</v>
      </c>
      <c r="T654" s="16">
        <v>174639</v>
      </c>
      <c r="U654" s="16">
        <v>795661</v>
      </c>
      <c r="V654" s="16">
        <v>6.97</v>
      </c>
      <c r="W654" s="16">
        <v>33885</v>
      </c>
      <c r="X654" s="16">
        <v>104884</v>
      </c>
      <c r="Y654" s="16">
        <v>1161842</v>
      </c>
    </row>
    <row r="655" spans="1:25" s="18" customFormat="1" ht="17.100000000000001" customHeight="1">
      <c r="A655" s="11">
        <v>3321274000</v>
      </c>
      <c r="B655" s="11">
        <v>54586569</v>
      </c>
      <c r="C655" s="11" t="s">
        <v>15</v>
      </c>
      <c r="D655" s="11">
        <v>8</v>
      </c>
      <c r="E655" s="11">
        <v>61</v>
      </c>
      <c r="F655" s="11">
        <v>103</v>
      </c>
      <c r="G655" s="11">
        <v>1</v>
      </c>
      <c r="H655" s="65">
        <v>2008</v>
      </c>
      <c r="I655" s="10" t="s">
        <v>3670</v>
      </c>
      <c r="J655" s="10" t="s">
        <v>3671</v>
      </c>
      <c r="K655" s="11">
        <v>1000</v>
      </c>
      <c r="L655" s="10" t="s">
        <v>419</v>
      </c>
      <c r="M655" s="16">
        <v>70665</v>
      </c>
      <c r="N655" s="16">
        <v>323798</v>
      </c>
      <c r="O655" s="16">
        <v>253133</v>
      </c>
      <c r="P655" s="16">
        <v>0</v>
      </c>
      <c r="Q655" s="16">
        <v>499506</v>
      </c>
      <c r="R655" s="16">
        <v>497500</v>
      </c>
      <c r="S655" s="16">
        <v>34181</v>
      </c>
      <c r="T655" s="16">
        <v>50609</v>
      </c>
      <c r="U655" s="16">
        <v>134918</v>
      </c>
      <c r="V655" s="16">
        <v>6.67</v>
      </c>
      <c r="W655" s="16">
        <v>4917</v>
      </c>
      <c r="X655" s="16">
        <v>22394</v>
      </c>
      <c r="Y655" s="16">
        <v>250583</v>
      </c>
    </row>
    <row r="656" spans="1:25" s="18" customFormat="1" ht="17.100000000000001" customHeight="1">
      <c r="A656" s="11">
        <v>2196484000</v>
      </c>
      <c r="B656" s="11">
        <v>76107027</v>
      </c>
      <c r="C656" s="11" t="s">
        <v>6</v>
      </c>
      <c r="D656" s="11">
        <v>2</v>
      </c>
      <c r="E656" s="11">
        <v>70</v>
      </c>
      <c r="F656" s="11">
        <v>103</v>
      </c>
      <c r="G656" s="11">
        <v>1</v>
      </c>
      <c r="H656" s="65">
        <v>2006</v>
      </c>
      <c r="I656" s="10" t="s">
        <v>5968</v>
      </c>
      <c r="J656" s="10" t="s">
        <v>5969</v>
      </c>
      <c r="K656" s="11">
        <v>2000</v>
      </c>
      <c r="L656" s="10" t="s">
        <v>438</v>
      </c>
      <c r="M656" s="16">
        <v>364381</v>
      </c>
      <c r="N656" s="16">
        <v>1215785</v>
      </c>
      <c r="O656" s="16">
        <v>851404</v>
      </c>
      <c r="P656" s="16">
        <v>531530</v>
      </c>
      <c r="Q656" s="16">
        <v>2996571</v>
      </c>
      <c r="R656" s="16">
        <v>2810075</v>
      </c>
      <c r="S656" s="16">
        <v>93305</v>
      </c>
      <c r="T656" s="16">
        <v>158036</v>
      </c>
      <c r="U656" s="16">
        <v>109414</v>
      </c>
      <c r="V656" s="16">
        <v>8.9</v>
      </c>
      <c r="W656" s="16">
        <v>8313</v>
      </c>
      <c r="X656" s="16">
        <v>44203</v>
      </c>
      <c r="Y656" s="16">
        <v>306683</v>
      </c>
    </row>
    <row r="657" spans="1:25" s="18" customFormat="1" ht="17.100000000000001" customHeight="1">
      <c r="A657" s="11">
        <v>3655440000</v>
      </c>
      <c r="B657" s="11">
        <v>73222941</v>
      </c>
      <c r="C657" s="11" t="s">
        <v>8</v>
      </c>
      <c r="D657" s="11">
        <v>1</v>
      </c>
      <c r="E657" s="11">
        <v>97</v>
      </c>
      <c r="F657" s="11">
        <v>142</v>
      </c>
      <c r="G657" s="11">
        <v>1</v>
      </c>
      <c r="H657" s="65">
        <v>2009</v>
      </c>
      <c r="I657" s="10" t="s">
        <v>5970</v>
      </c>
      <c r="J657" s="10" t="s">
        <v>5971</v>
      </c>
      <c r="K657" s="11">
        <v>9201</v>
      </c>
      <c r="L657" s="10" t="s">
        <v>1778</v>
      </c>
      <c r="M657" s="16">
        <v>3979</v>
      </c>
      <c r="N657" s="16">
        <v>574675</v>
      </c>
      <c r="O657" s="16">
        <v>570696</v>
      </c>
      <c r="P657" s="16">
        <v>364092</v>
      </c>
      <c r="Q657" s="16">
        <v>462918</v>
      </c>
      <c r="R657" s="16">
        <v>424051</v>
      </c>
      <c r="S657" s="16">
        <v>103530</v>
      </c>
      <c r="T657" s="16">
        <v>212371</v>
      </c>
      <c r="U657" s="16">
        <v>28543</v>
      </c>
      <c r="V657" s="16">
        <v>2.96</v>
      </c>
      <c r="W657" s="16"/>
      <c r="X657" s="16">
        <v>78704</v>
      </c>
      <c r="Y657" s="16">
        <v>249254</v>
      </c>
    </row>
    <row r="658" spans="1:25" s="18" customFormat="1" ht="17.100000000000001" customHeight="1">
      <c r="A658" s="11">
        <v>1330489000</v>
      </c>
      <c r="B658" s="11">
        <v>81105100</v>
      </c>
      <c r="C658" s="11" t="s">
        <v>8</v>
      </c>
      <c r="D658" s="11">
        <v>4</v>
      </c>
      <c r="E658" s="11">
        <v>67</v>
      </c>
      <c r="F658" s="11">
        <v>142</v>
      </c>
      <c r="G658" s="11">
        <v>1</v>
      </c>
      <c r="H658" s="65">
        <v>2000</v>
      </c>
      <c r="I658" s="10" t="s">
        <v>5972</v>
      </c>
      <c r="J658" s="10" t="s">
        <v>1037</v>
      </c>
      <c r="K658" s="11">
        <v>3334</v>
      </c>
      <c r="L658" s="10" t="s">
        <v>1038</v>
      </c>
      <c r="M658" s="16">
        <v>1149841</v>
      </c>
      <c r="N658" s="16">
        <v>2579618</v>
      </c>
      <c r="O658" s="16">
        <v>1429777</v>
      </c>
      <c r="P658" s="16">
        <v>0</v>
      </c>
      <c r="Q658" s="16">
        <v>6215781</v>
      </c>
      <c r="R658" s="16">
        <v>6057406</v>
      </c>
      <c r="S658" s="16">
        <v>266810</v>
      </c>
      <c r="T658" s="16">
        <v>471847</v>
      </c>
      <c r="U658" s="16">
        <v>117106</v>
      </c>
      <c r="V658" s="16">
        <v>6.28</v>
      </c>
      <c r="W658" s="16"/>
      <c r="X658" s="16">
        <v>281759</v>
      </c>
      <c r="Y658" s="16">
        <v>625929</v>
      </c>
    </row>
    <row r="659" spans="1:25" s="18" customFormat="1" ht="17.100000000000001" customHeight="1">
      <c r="A659" s="11">
        <v>1940996000</v>
      </c>
      <c r="B659" s="11">
        <v>26729172</v>
      </c>
      <c r="C659" s="11" t="s">
        <v>9</v>
      </c>
      <c r="D659" s="11">
        <v>4</v>
      </c>
      <c r="E659" s="11">
        <v>67</v>
      </c>
      <c r="F659" s="11">
        <v>103</v>
      </c>
      <c r="G659" s="11">
        <v>2</v>
      </c>
      <c r="H659" s="65">
        <v>2004</v>
      </c>
      <c r="I659" s="10" t="s">
        <v>1039</v>
      </c>
      <c r="J659" s="10" t="s">
        <v>1037</v>
      </c>
      <c r="K659" s="11">
        <v>3334</v>
      </c>
      <c r="L659" s="10" t="s">
        <v>1038</v>
      </c>
      <c r="M659" s="16">
        <v>2989293</v>
      </c>
      <c r="N659" s="16">
        <v>6877119</v>
      </c>
      <c r="O659" s="16">
        <v>3887826</v>
      </c>
      <c r="P659" s="16">
        <v>1722738</v>
      </c>
      <c r="Q659" s="16">
        <v>12713074</v>
      </c>
      <c r="R659" s="16">
        <v>12591790</v>
      </c>
      <c r="S659" s="16">
        <v>960500</v>
      </c>
      <c r="T659" s="16">
        <v>1531304</v>
      </c>
      <c r="U659" s="16">
        <v>379117</v>
      </c>
      <c r="V659" s="16">
        <v>16.440000000000001</v>
      </c>
      <c r="W659" s="16">
        <v>34243</v>
      </c>
      <c r="X659" s="16">
        <v>1000705</v>
      </c>
      <c r="Y659" s="16">
        <v>2032197</v>
      </c>
    </row>
    <row r="660" spans="1:25" s="18" customFormat="1" ht="17.100000000000001" customHeight="1">
      <c r="A660" s="11">
        <v>5689325000</v>
      </c>
      <c r="B660" s="11">
        <v>64462862</v>
      </c>
      <c r="C660" s="11" t="s">
        <v>10</v>
      </c>
      <c r="D660" s="11">
        <v>8</v>
      </c>
      <c r="E660" s="11">
        <v>61</v>
      </c>
      <c r="F660" s="11">
        <v>103</v>
      </c>
      <c r="G660" s="11">
        <v>1</v>
      </c>
      <c r="H660" s="65">
        <v>1993</v>
      </c>
      <c r="I660" s="10" t="s">
        <v>1040</v>
      </c>
      <c r="J660" s="10" t="s">
        <v>1041</v>
      </c>
      <c r="K660" s="11">
        <v>1000</v>
      </c>
      <c r="L660" s="10" t="s">
        <v>419</v>
      </c>
      <c r="M660" s="16">
        <v>114435</v>
      </c>
      <c r="N660" s="16">
        <v>417510</v>
      </c>
      <c r="O660" s="16">
        <v>303075</v>
      </c>
      <c r="P660" s="16">
        <v>105874</v>
      </c>
      <c r="Q660" s="16">
        <v>209378</v>
      </c>
      <c r="R660" s="16">
        <v>193620</v>
      </c>
      <c r="S660" s="16">
        <v>1261</v>
      </c>
      <c r="T660" s="16">
        <v>75899</v>
      </c>
      <c r="U660" s="16">
        <v>30227</v>
      </c>
      <c r="V660" s="16">
        <v>3</v>
      </c>
      <c r="W660" s="16">
        <v>1683</v>
      </c>
      <c r="X660" s="16">
        <v>14280</v>
      </c>
      <c r="Y660" s="16">
        <v>113851</v>
      </c>
    </row>
    <row r="661" spans="1:25" s="18" customFormat="1" ht="17.100000000000001" customHeight="1">
      <c r="A661" s="11">
        <v>1226657000</v>
      </c>
      <c r="B661" s="11">
        <v>50067656</v>
      </c>
      <c r="C661" s="11" t="s">
        <v>8</v>
      </c>
      <c r="D661" s="11">
        <v>2</v>
      </c>
      <c r="E661" s="11">
        <v>70</v>
      </c>
      <c r="F661" s="11">
        <v>103</v>
      </c>
      <c r="G661" s="11">
        <v>1</v>
      </c>
      <c r="H661" s="65">
        <v>1998</v>
      </c>
      <c r="I661" s="10" t="s">
        <v>5973</v>
      </c>
      <c r="J661" s="10" t="s">
        <v>5974</v>
      </c>
      <c r="K661" s="11">
        <v>2000</v>
      </c>
      <c r="L661" s="10" t="s">
        <v>438</v>
      </c>
      <c r="M661" s="16">
        <v>137831</v>
      </c>
      <c r="N661" s="16">
        <v>631178</v>
      </c>
      <c r="O661" s="16">
        <v>493347</v>
      </c>
      <c r="P661" s="16">
        <v>19415</v>
      </c>
      <c r="Q661" s="16">
        <v>2103160</v>
      </c>
      <c r="R661" s="16">
        <v>2102913</v>
      </c>
      <c r="S661" s="16">
        <v>44848</v>
      </c>
      <c r="T661" s="16">
        <v>149968</v>
      </c>
      <c r="U661" s="16">
        <v>137969</v>
      </c>
      <c r="V661" s="16">
        <v>4.67</v>
      </c>
      <c r="W661" s="16">
        <v>23871</v>
      </c>
      <c r="X661" s="16">
        <v>19481</v>
      </c>
      <c r="Y661" s="16">
        <v>328371</v>
      </c>
    </row>
    <row r="662" spans="1:25" s="18" customFormat="1" ht="17.100000000000001" customHeight="1">
      <c r="A662" s="11">
        <v>5743150000</v>
      </c>
      <c r="B662" s="11">
        <v>22738886</v>
      </c>
      <c r="C662" s="11" t="s">
        <v>8</v>
      </c>
      <c r="D662" s="11">
        <v>8</v>
      </c>
      <c r="E662" s="11">
        <v>64</v>
      </c>
      <c r="F662" s="11">
        <v>103</v>
      </c>
      <c r="G662" s="11">
        <v>1</v>
      </c>
      <c r="H662" s="65">
        <v>1993</v>
      </c>
      <c r="I662" s="10" t="s">
        <v>5975</v>
      </c>
      <c r="J662" s="10" t="s">
        <v>5976</v>
      </c>
      <c r="K662" s="11">
        <v>1372</v>
      </c>
      <c r="L662" s="10" t="s">
        <v>3220</v>
      </c>
      <c r="M662" s="16">
        <v>72310</v>
      </c>
      <c r="N662" s="16">
        <v>139531</v>
      </c>
      <c r="O662" s="16">
        <v>67221</v>
      </c>
      <c r="P662" s="16">
        <v>46817</v>
      </c>
      <c r="Q662" s="16">
        <v>155784</v>
      </c>
      <c r="R662" s="16">
        <v>155327</v>
      </c>
      <c r="S662" s="16">
        <v>5248</v>
      </c>
      <c r="T662" s="16">
        <v>15100</v>
      </c>
      <c r="U662" s="16">
        <v>33235</v>
      </c>
      <c r="V662" s="16">
        <v>2.41</v>
      </c>
      <c r="W662" s="16">
        <v>128</v>
      </c>
      <c r="X662" s="16">
        <v>2039</v>
      </c>
      <c r="Y662" s="16">
        <v>60337</v>
      </c>
    </row>
    <row r="663" spans="1:25" s="18" customFormat="1" ht="17.100000000000001" customHeight="1">
      <c r="A663" s="11">
        <v>5699835000</v>
      </c>
      <c r="B663" s="11">
        <v>81687044</v>
      </c>
      <c r="C663" s="11" t="s">
        <v>17</v>
      </c>
      <c r="D663" s="11">
        <v>9</v>
      </c>
      <c r="E663" s="11">
        <v>122</v>
      </c>
      <c r="F663" s="11">
        <v>103</v>
      </c>
      <c r="G663" s="11">
        <v>1</v>
      </c>
      <c r="H663" s="65">
        <v>1993</v>
      </c>
      <c r="I663" s="10" t="s">
        <v>1042</v>
      </c>
      <c r="J663" s="10" t="s">
        <v>1043</v>
      </c>
      <c r="K663" s="11">
        <v>4220</v>
      </c>
      <c r="L663" s="10" t="s">
        <v>493</v>
      </c>
      <c r="M663" s="16">
        <v>321501</v>
      </c>
      <c r="N663" s="16">
        <v>545411</v>
      </c>
      <c r="O663" s="16">
        <v>223910</v>
      </c>
      <c r="P663" s="16">
        <v>91844</v>
      </c>
      <c r="Q663" s="16">
        <v>625150</v>
      </c>
      <c r="R663" s="16">
        <v>617167</v>
      </c>
      <c r="S663" s="16">
        <v>3245</v>
      </c>
      <c r="T663" s="16">
        <v>69416</v>
      </c>
      <c r="U663" s="16">
        <v>178781</v>
      </c>
      <c r="V663" s="16">
        <v>8.68</v>
      </c>
      <c r="W663" s="16">
        <v>1258</v>
      </c>
      <c r="X663" s="16">
        <v>3166</v>
      </c>
      <c r="Y663" s="16">
        <v>300476</v>
      </c>
    </row>
    <row r="664" spans="1:25" s="18" customFormat="1" ht="17.100000000000001" customHeight="1">
      <c r="A664" s="11">
        <v>1810065000</v>
      </c>
      <c r="B664" s="11">
        <v>97520420</v>
      </c>
      <c r="C664" s="11" t="s">
        <v>17</v>
      </c>
      <c r="D664" s="11">
        <v>8</v>
      </c>
      <c r="E664" s="11">
        <v>164</v>
      </c>
      <c r="F664" s="11">
        <v>103</v>
      </c>
      <c r="G664" s="11">
        <v>2</v>
      </c>
      <c r="H664" s="65">
        <v>2003</v>
      </c>
      <c r="I664" s="10" t="s">
        <v>5977</v>
      </c>
      <c r="J664" s="10" t="s">
        <v>5978</v>
      </c>
      <c r="K664" s="11">
        <v>1218</v>
      </c>
      <c r="L664" s="10" t="s">
        <v>704</v>
      </c>
      <c r="M664" s="16">
        <v>2515644</v>
      </c>
      <c r="N664" s="16">
        <v>6845665</v>
      </c>
      <c r="O664" s="16">
        <v>4330021</v>
      </c>
      <c r="P664" s="16">
        <v>3542621</v>
      </c>
      <c r="Q664" s="16">
        <v>6671640</v>
      </c>
      <c r="R664" s="16">
        <v>6589870</v>
      </c>
      <c r="S664" s="16">
        <v>630633</v>
      </c>
      <c r="T664" s="16">
        <v>1197833</v>
      </c>
      <c r="U664" s="16">
        <v>661732</v>
      </c>
      <c r="V664" s="16">
        <v>33.11</v>
      </c>
      <c r="W664" s="16">
        <v>70550</v>
      </c>
      <c r="X664" s="16">
        <v>204938</v>
      </c>
      <c r="Y664" s="16">
        <v>2103361</v>
      </c>
    </row>
    <row r="665" spans="1:25" s="18" customFormat="1" ht="17.100000000000001" customHeight="1">
      <c r="A665" s="11">
        <v>1617028000</v>
      </c>
      <c r="B665" s="11">
        <v>39007731</v>
      </c>
      <c r="C665" s="11" t="s">
        <v>8</v>
      </c>
      <c r="D665" s="11">
        <v>4</v>
      </c>
      <c r="E665" s="11">
        <v>11</v>
      </c>
      <c r="F665" s="11">
        <v>103</v>
      </c>
      <c r="G665" s="11">
        <v>1</v>
      </c>
      <c r="H665" s="65">
        <v>2002</v>
      </c>
      <c r="I665" s="10" t="s">
        <v>3672</v>
      </c>
      <c r="J665" s="10" t="s">
        <v>3673</v>
      </c>
      <c r="K665" s="11">
        <v>3000</v>
      </c>
      <c r="L665" s="10" t="s">
        <v>547</v>
      </c>
      <c r="M665" s="16">
        <v>191746</v>
      </c>
      <c r="N665" s="16">
        <v>625583</v>
      </c>
      <c r="O665" s="16">
        <v>433837</v>
      </c>
      <c r="P665" s="16">
        <v>139942</v>
      </c>
      <c r="Q665" s="16">
        <v>2431879</v>
      </c>
      <c r="R665" s="16">
        <v>2416263</v>
      </c>
      <c r="S665" s="16">
        <v>120831</v>
      </c>
      <c r="T665" s="16">
        <v>141311</v>
      </c>
      <c r="U665" s="16">
        <v>224260</v>
      </c>
      <c r="V665" s="16">
        <v>11.83</v>
      </c>
      <c r="W665" s="16">
        <v>16247</v>
      </c>
      <c r="X665" s="16">
        <v>112180</v>
      </c>
      <c r="Y665" s="16">
        <v>442412</v>
      </c>
    </row>
    <row r="666" spans="1:25" s="18" customFormat="1" ht="17.100000000000001" customHeight="1">
      <c r="A666" s="11">
        <v>3599558000</v>
      </c>
      <c r="B666" s="11">
        <v>49589245</v>
      </c>
      <c r="C666" s="11" t="s">
        <v>12</v>
      </c>
      <c r="D666" s="11">
        <v>8</v>
      </c>
      <c r="E666" s="11">
        <v>164</v>
      </c>
      <c r="F666" s="11">
        <v>103</v>
      </c>
      <c r="G666" s="11">
        <v>2</v>
      </c>
      <c r="H666" s="65">
        <v>2009</v>
      </c>
      <c r="I666" s="10" t="s">
        <v>5979</v>
      </c>
      <c r="J666" s="10" t="s">
        <v>5978</v>
      </c>
      <c r="K666" s="11">
        <v>1218</v>
      </c>
      <c r="L666" s="10" t="s">
        <v>704</v>
      </c>
      <c r="M666" s="16">
        <v>41671</v>
      </c>
      <c r="N666" s="16">
        <v>344508</v>
      </c>
      <c r="O666" s="16">
        <v>302837</v>
      </c>
      <c r="P666" s="16">
        <v>0</v>
      </c>
      <c r="Q666" s="16">
        <v>2113496</v>
      </c>
      <c r="R666" s="16">
        <v>2112607</v>
      </c>
      <c r="S666" s="16">
        <v>41549</v>
      </c>
      <c r="T666" s="16">
        <v>41549</v>
      </c>
      <c r="U666" s="16">
        <v>792558</v>
      </c>
      <c r="V666" s="16">
        <v>46.91</v>
      </c>
      <c r="W666" s="16">
        <v>6312</v>
      </c>
      <c r="X666" s="16">
        <v>31071</v>
      </c>
      <c r="Y666" s="16">
        <v>1145694</v>
      </c>
    </row>
    <row r="667" spans="1:25" s="18" customFormat="1" ht="17.100000000000001" customHeight="1">
      <c r="A667" s="11">
        <v>5814839000</v>
      </c>
      <c r="B667" s="11">
        <v>91611415</v>
      </c>
      <c r="C667" s="11" t="s">
        <v>6</v>
      </c>
      <c r="D667" s="11">
        <v>8</v>
      </c>
      <c r="E667" s="11">
        <v>23</v>
      </c>
      <c r="F667" s="11">
        <v>103</v>
      </c>
      <c r="G667" s="11">
        <v>2</v>
      </c>
      <c r="H667" s="65">
        <v>1993</v>
      </c>
      <c r="I667" s="10" t="s">
        <v>1044</v>
      </c>
      <c r="J667" s="10" t="s">
        <v>1045</v>
      </c>
      <c r="K667" s="11">
        <v>1235</v>
      </c>
      <c r="L667" s="10" t="s">
        <v>485</v>
      </c>
      <c r="M667" s="16">
        <v>627016</v>
      </c>
      <c r="N667" s="16">
        <v>1462749</v>
      </c>
      <c r="O667" s="16">
        <v>835733</v>
      </c>
      <c r="P667" s="16">
        <v>382092</v>
      </c>
      <c r="Q667" s="16">
        <v>4211468</v>
      </c>
      <c r="R667" s="16">
        <v>4206215</v>
      </c>
      <c r="S667" s="16">
        <v>225241</v>
      </c>
      <c r="T667" s="16">
        <v>439381</v>
      </c>
      <c r="U667" s="16">
        <v>156438</v>
      </c>
      <c r="V667" s="16">
        <v>11.94</v>
      </c>
      <c r="W667" s="16">
        <v>18390</v>
      </c>
      <c r="X667" s="16">
        <v>190984</v>
      </c>
      <c r="Y667" s="16">
        <v>657510</v>
      </c>
    </row>
    <row r="668" spans="1:25" s="18" customFormat="1" ht="17.100000000000001" customHeight="1">
      <c r="A668" s="11">
        <v>2258269000</v>
      </c>
      <c r="B668" s="11">
        <v>42454166</v>
      </c>
      <c r="C668" s="11" t="s">
        <v>8</v>
      </c>
      <c r="D668" s="11">
        <v>4</v>
      </c>
      <c r="E668" s="11">
        <v>11</v>
      </c>
      <c r="F668" s="11">
        <v>103</v>
      </c>
      <c r="G668" s="11">
        <v>1</v>
      </c>
      <c r="H668" s="65">
        <v>2006</v>
      </c>
      <c r="I668" s="10" t="s">
        <v>3674</v>
      </c>
      <c r="J668" s="10" t="s">
        <v>3675</v>
      </c>
      <c r="K668" s="11">
        <v>3000</v>
      </c>
      <c r="L668" s="10" t="s">
        <v>547</v>
      </c>
      <c r="M668" s="16">
        <v>100540</v>
      </c>
      <c r="N668" s="16">
        <v>435961</v>
      </c>
      <c r="O668" s="16">
        <v>335421</v>
      </c>
      <c r="P668" s="16">
        <v>186756</v>
      </c>
      <c r="Q668" s="16">
        <v>2273275</v>
      </c>
      <c r="R668" s="16">
        <v>2256264</v>
      </c>
      <c r="S668" s="16">
        <v>11260</v>
      </c>
      <c r="T668" s="16">
        <v>32061</v>
      </c>
      <c r="U668" s="16">
        <v>30396</v>
      </c>
      <c r="V668" s="16">
        <v>2</v>
      </c>
      <c r="W668" s="16">
        <v>1492</v>
      </c>
      <c r="X668" s="16">
        <v>5712</v>
      </c>
      <c r="Y668" s="16">
        <v>74581</v>
      </c>
    </row>
    <row r="669" spans="1:25" s="18" customFormat="1" ht="17.100000000000001" customHeight="1">
      <c r="A669" s="11">
        <v>2193884000</v>
      </c>
      <c r="B669" s="11">
        <v>81153309</v>
      </c>
      <c r="C669" s="11" t="s">
        <v>10</v>
      </c>
      <c r="D669" s="11">
        <v>9</v>
      </c>
      <c r="E669" s="11">
        <v>52</v>
      </c>
      <c r="F669" s="11">
        <v>103</v>
      </c>
      <c r="G669" s="11">
        <v>1</v>
      </c>
      <c r="H669" s="65">
        <v>2006</v>
      </c>
      <c r="I669" s="10" t="s">
        <v>1046</v>
      </c>
      <c r="J669" s="10" t="s">
        <v>1047</v>
      </c>
      <c r="K669" s="11">
        <v>4000</v>
      </c>
      <c r="L669" s="10" t="s">
        <v>450</v>
      </c>
      <c r="M669" s="16">
        <v>179758</v>
      </c>
      <c r="N669" s="16">
        <v>257275</v>
      </c>
      <c r="O669" s="16">
        <v>77517</v>
      </c>
      <c r="P669" s="16">
        <v>40139</v>
      </c>
      <c r="Q669" s="16">
        <v>341438</v>
      </c>
      <c r="R669" s="16">
        <v>340849</v>
      </c>
      <c r="S669" s="16">
        <v>42226</v>
      </c>
      <c r="T669" s="16">
        <v>50208</v>
      </c>
      <c r="U669" s="16">
        <v>63247</v>
      </c>
      <c r="V669" s="16">
        <v>6.5</v>
      </c>
      <c r="W669" s="16">
        <v>6977</v>
      </c>
      <c r="X669" s="16">
        <v>33915</v>
      </c>
      <c r="Y669" s="16">
        <v>151481</v>
      </c>
    </row>
    <row r="670" spans="1:25" s="18" customFormat="1" ht="17.100000000000001" customHeight="1">
      <c r="A670" s="11">
        <v>3310507000</v>
      </c>
      <c r="B670" s="11">
        <v>66427134</v>
      </c>
      <c r="C670" s="11" t="s">
        <v>10</v>
      </c>
      <c r="D670" s="11">
        <v>2</v>
      </c>
      <c r="E670" s="11">
        <v>70</v>
      </c>
      <c r="F670" s="11">
        <v>103</v>
      </c>
      <c r="G670" s="11">
        <v>1</v>
      </c>
      <c r="H670" s="65">
        <v>2008</v>
      </c>
      <c r="I670" s="10" t="s">
        <v>3676</v>
      </c>
      <c r="J670" s="10" t="s">
        <v>3677</v>
      </c>
      <c r="K670" s="11">
        <v>2000</v>
      </c>
      <c r="L670" s="10" t="s">
        <v>438</v>
      </c>
      <c r="M670" s="16">
        <v>50005</v>
      </c>
      <c r="N670" s="16">
        <v>95714</v>
      </c>
      <c r="O670" s="16">
        <v>45709</v>
      </c>
      <c r="P670" s="16">
        <v>28465</v>
      </c>
      <c r="Q670" s="16">
        <v>144787</v>
      </c>
      <c r="R670" s="16">
        <v>144759</v>
      </c>
      <c r="S670" s="16">
        <v>7544</v>
      </c>
      <c r="T670" s="16">
        <v>20779</v>
      </c>
      <c r="U670" s="16">
        <v>43989</v>
      </c>
      <c r="V670" s="16">
        <v>2.41</v>
      </c>
      <c r="W670" s="16">
        <v>737</v>
      </c>
      <c r="X670" s="16">
        <v>4532</v>
      </c>
      <c r="Y670" s="16">
        <v>78931</v>
      </c>
    </row>
    <row r="671" spans="1:25" s="18" customFormat="1" ht="17.100000000000001" customHeight="1">
      <c r="A671" s="11">
        <v>5568366000</v>
      </c>
      <c r="B671" s="11">
        <v>59648279</v>
      </c>
      <c r="C671" s="11" t="s">
        <v>11</v>
      </c>
      <c r="D671" s="11">
        <v>8</v>
      </c>
      <c r="E671" s="11">
        <v>61</v>
      </c>
      <c r="F671" s="11">
        <v>103</v>
      </c>
      <c r="G671" s="11">
        <v>1</v>
      </c>
      <c r="H671" s="65">
        <v>1992</v>
      </c>
      <c r="I671" s="10" t="s">
        <v>1049</v>
      </c>
      <c r="J671" s="10" t="s">
        <v>686</v>
      </c>
      <c r="K671" s="11">
        <v>1000</v>
      </c>
      <c r="L671" s="10" t="s">
        <v>419</v>
      </c>
      <c r="M671" s="16">
        <v>242976</v>
      </c>
      <c r="N671" s="16">
        <v>741424</v>
      </c>
      <c r="O671" s="16">
        <v>498448</v>
      </c>
      <c r="P671" s="16">
        <v>429409</v>
      </c>
      <c r="Q671" s="16">
        <v>304445</v>
      </c>
      <c r="R671" s="16">
        <v>304438</v>
      </c>
      <c r="S671" s="16">
        <v>-20616</v>
      </c>
      <c r="T671" s="16">
        <v>103430</v>
      </c>
      <c r="U671" s="16">
        <v>78211</v>
      </c>
      <c r="V671" s="16">
        <v>5.91</v>
      </c>
      <c r="W671" s="16">
        <v>0</v>
      </c>
      <c r="X671" s="16">
        <v>-28105</v>
      </c>
      <c r="Y671" s="16">
        <v>212900</v>
      </c>
    </row>
    <row r="672" spans="1:25" s="18" customFormat="1" ht="17.100000000000001" customHeight="1">
      <c r="A672" s="11">
        <v>2006774000</v>
      </c>
      <c r="B672" s="11">
        <v>52440524</v>
      </c>
      <c r="C672" s="11" t="s">
        <v>10</v>
      </c>
      <c r="D672" s="11">
        <v>3</v>
      </c>
      <c r="E672" s="11">
        <v>175</v>
      </c>
      <c r="F672" s="11">
        <v>142</v>
      </c>
      <c r="G672" s="11">
        <v>1</v>
      </c>
      <c r="H672" s="65">
        <v>2004</v>
      </c>
      <c r="I672" s="10" t="s">
        <v>3678</v>
      </c>
      <c r="J672" s="10" t="s">
        <v>3679</v>
      </c>
      <c r="K672" s="11">
        <v>2391</v>
      </c>
      <c r="L672" s="10" t="s">
        <v>1884</v>
      </c>
      <c r="M672" s="16">
        <v>59039</v>
      </c>
      <c r="N672" s="16">
        <v>86640</v>
      </c>
      <c r="O672" s="16">
        <v>27601</v>
      </c>
      <c r="P672" s="16">
        <v>0</v>
      </c>
      <c r="Q672" s="16">
        <v>295946</v>
      </c>
      <c r="R672" s="16">
        <v>292275</v>
      </c>
      <c r="S672" s="16">
        <v>34831</v>
      </c>
      <c r="T672" s="16">
        <v>35341</v>
      </c>
      <c r="U672" s="16">
        <v>19247</v>
      </c>
      <c r="V672" s="16">
        <v>1.5</v>
      </c>
      <c r="W672" s="16"/>
      <c r="X672" s="16">
        <v>34788</v>
      </c>
      <c r="Y672" s="16">
        <v>61370</v>
      </c>
    </row>
    <row r="673" spans="1:25" s="18" customFormat="1" ht="17.100000000000001" customHeight="1">
      <c r="A673" s="11">
        <v>5667762000</v>
      </c>
      <c r="B673" s="11">
        <v>60141646</v>
      </c>
      <c r="C673" s="11" t="s">
        <v>6</v>
      </c>
      <c r="D673" s="11">
        <v>4</v>
      </c>
      <c r="E673" s="11">
        <v>11</v>
      </c>
      <c r="F673" s="11">
        <v>142</v>
      </c>
      <c r="G673" s="11">
        <v>1</v>
      </c>
      <c r="H673" s="65">
        <v>1997</v>
      </c>
      <c r="I673" s="10" t="s">
        <v>5980</v>
      </c>
      <c r="J673" s="10" t="s">
        <v>5981</v>
      </c>
      <c r="K673" s="11">
        <v>3000</v>
      </c>
      <c r="L673" s="10" t="s">
        <v>547</v>
      </c>
      <c r="M673" s="16">
        <v>64635</v>
      </c>
      <c r="N673" s="16">
        <v>172495</v>
      </c>
      <c r="O673" s="16">
        <v>107860</v>
      </c>
      <c r="P673" s="16">
        <v>61160</v>
      </c>
      <c r="Q673" s="16">
        <v>352078</v>
      </c>
      <c r="R673" s="16">
        <v>350331</v>
      </c>
      <c r="S673" s="16">
        <v>33165</v>
      </c>
      <c r="T673" s="16">
        <v>40083</v>
      </c>
      <c r="U673" s="16">
        <v>39792</v>
      </c>
      <c r="V673" s="16">
        <v>2.63</v>
      </c>
      <c r="W673" s="16"/>
      <c r="X673" s="16">
        <v>30397</v>
      </c>
      <c r="Y673" s="16">
        <v>92260</v>
      </c>
    </row>
    <row r="674" spans="1:25" s="18" customFormat="1" ht="17.100000000000001" customHeight="1">
      <c r="A674" s="11">
        <v>1247212000</v>
      </c>
      <c r="B674" s="11">
        <v>18144373</v>
      </c>
      <c r="C674" s="11" t="s">
        <v>6</v>
      </c>
      <c r="D674" s="11">
        <v>8</v>
      </c>
      <c r="E674" s="11">
        <v>61</v>
      </c>
      <c r="F674" s="11">
        <v>142</v>
      </c>
      <c r="G674" s="11">
        <v>1</v>
      </c>
      <c r="H674" s="65">
        <v>1998</v>
      </c>
      <c r="I674" s="10" t="s">
        <v>3681</v>
      </c>
      <c r="J674" s="10" t="s">
        <v>2459</v>
      </c>
      <c r="K674" s="11">
        <v>1000</v>
      </c>
      <c r="L674" s="10" t="s">
        <v>419</v>
      </c>
      <c r="M674" s="16">
        <v>90422</v>
      </c>
      <c r="N674" s="16">
        <v>237815</v>
      </c>
      <c r="O674" s="16">
        <v>147393</v>
      </c>
      <c r="P674" s="16">
        <v>94814</v>
      </c>
      <c r="Q674" s="16">
        <v>267971</v>
      </c>
      <c r="R674" s="16">
        <v>267971</v>
      </c>
      <c r="S674" s="16">
        <v>16730</v>
      </c>
      <c r="T674" s="16">
        <v>30234</v>
      </c>
      <c r="U674" s="16">
        <v>33855</v>
      </c>
      <c r="V674" s="16">
        <v>2</v>
      </c>
      <c r="W674" s="16"/>
      <c r="X674" s="16">
        <v>15823</v>
      </c>
      <c r="Y674" s="16">
        <v>82742</v>
      </c>
    </row>
    <row r="675" spans="1:25" s="18" customFormat="1" ht="17.100000000000001" customHeight="1">
      <c r="A675" s="11">
        <v>1786393000</v>
      </c>
      <c r="B675" s="11">
        <v>27086461</v>
      </c>
      <c r="C675" s="11" t="s">
        <v>15</v>
      </c>
      <c r="D675" s="11">
        <v>8</v>
      </c>
      <c r="E675" s="11">
        <v>61</v>
      </c>
      <c r="F675" s="11">
        <v>103</v>
      </c>
      <c r="G675" s="11">
        <v>3</v>
      </c>
      <c r="H675" s="65">
        <v>2002</v>
      </c>
      <c r="I675" s="10" t="s">
        <v>5982</v>
      </c>
      <c r="J675" s="10" t="s">
        <v>1050</v>
      </c>
      <c r="K675" s="11">
        <v>1000</v>
      </c>
      <c r="L675" s="10" t="s">
        <v>419</v>
      </c>
      <c r="M675" s="16">
        <v>9977973</v>
      </c>
      <c r="N675" s="16">
        <v>13307214</v>
      </c>
      <c r="O675" s="16">
        <v>3329241</v>
      </c>
      <c r="P675" s="16">
        <v>280</v>
      </c>
      <c r="Q675" s="16">
        <v>8353501</v>
      </c>
      <c r="R675" s="16">
        <v>7745091</v>
      </c>
      <c r="S675" s="16">
        <v>2299937</v>
      </c>
      <c r="T675" s="16">
        <v>2797934</v>
      </c>
      <c r="U675" s="16">
        <v>2514461</v>
      </c>
      <c r="V675" s="16">
        <v>74</v>
      </c>
      <c r="W675" s="16">
        <v>412631</v>
      </c>
      <c r="X675" s="16">
        <v>1936378</v>
      </c>
      <c r="Y675" s="16">
        <v>6042339</v>
      </c>
    </row>
    <row r="676" spans="1:25" s="18" customFormat="1" ht="17.100000000000001" customHeight="1">
      <c r="A676" s="11">
        <v>3351408000</v>
      </c>
      <c r="B676" s="11">
        <v>31664270</v>
      </c>
      <c r="C676" s="11" t="s">
        <v>10</v>
      </c>
      <c r="D676" s="11">
        <v>4</v>
      </c>
      <c r="E676" s="11">
        <v>174</v>
      </c>
      <c r="F676" s="11">
        <v>103</v>
      </c>
      <c r="G676" s="11">
        <v>4</v>
      </c>
      <c r="H676" s="65">
        <v>2008</v>
      </c>
      <c r="I676" s="10" t="s">
        <v>5983</v>
      </c>
      <c r="J676" s="10" t="s">
        <v>5984</v>
      </c>
      <c r="K676" s="11">
        <v>3312</v>
      </c>
      <c r="L676" s="10" t="s">
        <v>599</v>
      </c>
      <c r="M676" s="16">
        <v>8467622</v>
      </c>
      <c r="N676" s="16">
        <v>13678131</v>
      </c>
      <c r="O676" s="16">
        <v>5210509</v>
      </c>
      <c r="P676" s="16">
        <v>3448251</v>
      </c>
      <c r="Q676" s="16">
        <v>4655827</v>
      </c>
      <c r="R676" s="16">
        <v>3389281</v>
      </c>
      <c r="S676" s="16">
        <v>307519</v>
      </c>
      <c r="T676" s="16">
        <v>681345</v>
      </c>
      <c r="U676" s="16">
        <v>119686</v>
      </c>
      <c r="V676" s="16">
        <v>7</v>
      </c>
      <c r="W676" s="16">
        <v>44403</v>
      </c>
      <c r="X676" s="16">
        <v>1360772</v>
      </c>
      <c r="Y676" s="16">
        <v>838593</v>
      </c>
    </row>
    <row r="677" spans="1:25" s="18" customFormat="1" ht="17.100000000000001" customHeight="1">
      <c r="A677" s="11">
        <v>3363171000</v>
      </c>
      <c r="B677" s="11">
        <v>35049855</v>
      </c>
      <c r="C677" s="11" t="s">
        <v>8</v>
      </c>
      <c r="D677" s="11">
        <v>8</v>
      </c>
      <c r="E677" s="11">
        <v>64</v>
      </c>
      <c r="F677" s="11">
        <v>103</v>
      </c>
      <c r="G677" s="11">
        <v>1</v>
      </c>
      <c r="H677" s="65">
        <v>2008</v>
      </c>
      <c r="I677" s="10" t="s">
        <v>3682</v>
      </c>
      <c r="J677" s="10" t="s">
        <v>3683</v>
      </c>
      <c r="K677" s="11">
        <v>1370</v>
      </c>
      <c r="L677" s="10" t="s">
        <v>584</v>
      </c>
      <c r="M677" s="16">
        <v>71673</v>
      </c>
      <c r="N677" s="16">
        <v>289149</v>
      </c>
      <c r="O677" s="16">
        <v>217476</v>
      </c>
      <c r="P677" s="16">
        <v>12792</v>
      </c>
      <c r="Q677" s="16">
        <v>289340</v>
      </c>
      <c r="R677" s="16">
        <v>288074</v>
      </c>
      <c r="S677" s="16">
        <v>1641</v>
      </c>
      <c r="T677" s="16">
        <v>23876</v>
      </c>
      <c r="U677" s="16">
        <v>61268</v>
      </c>
      <c r="V677" s="16">
        <v>2.65</v>
      </c>
      <c r="W677" s="16">
        <v>0</v>
      </c>
      <c r="X677" s="16">
        <v>2040</v>
      </c>
      <c r="Y677" s="16">
        <v>102199</v>
      </c>
    </row>
    <row r="678" spans="1:25" s="18" customFormat="1" ht="17.100000000000001" customHeight="1">
      <c r="A678" s="11">
        <v>3298825000</v>
      </c>
      <c r="B678" s="11">
        <v>26586991</v>
      </c>
      <c r="C678" s="11" t="s">
        <v>6</v>
      </c>
      <c r="D678" s="11">
        <v>8</v>
      </c>
      <c r="E678" s="11">
        <v>21</v>
      </c>
      <c r="F678" s="11">
        <v>103</v>
      </c>
      <c r="G678" s="11">
        <v>1</v>
      </c>
      <c r="H678" s="65">
        <v>2008</v>
      </c>
      <c r="I678" s="10" t="s">
        <v>3684</v>
      </c>
      <c r="J678" s="10" t="s">
        <v>3685</v>
      </c>
      <c r="K678" s="11">
        <v>1356</v>
      </c>
      <c r="L678" s="10" t="s">
        <v>1021</v>
      </c>
      <c r="M678" s="16">
        <v>739450</v>
      </c>
      <c r="N678" s="16">
        <v>1157191</v>
      </c>
      <c r="O678" s="16">
        <v>417741</v>
      </c>
      <c r="P678" s="16">
        <v>145000</v>
      </c>
      <c r="Q678" s="16">
        <v>864397</v>
      </c>
      <c r="R678" s="16">
        <v>859683</v>
      </c>
      <c r="S678" s="16">
        <v>115879</v>
      </c>
      <c r="T678" s="16">
        <v>239207</v>
      </c>
      <c r="U678" s="16">
        <v>168272</v>
      </c>
      <c r="V678" s="16">
        <v>7.93</v>
      </c>
      <c r="W678" s="16">
        <v>1198</v>
      </c>
      <c r="X678" s="16">
        <v>110556</v>
      </c>
      <c r="Y678" s="16">
        <v>466868</v>
      </c>
    </row>
    <row r="679" spans="1:25" s="18" customFormat="1" ht="17.100000000000001" customHeight="1">
      <c r="A679" s="11">
        <v>1713132000</v>
      </c>
      <c r="B679" s="11">
        <v>93460813</v>
      </c>
      <c r="C679" s="11" t="s">
        <v>6</v>
      </c>
      <c r="D679" s="11">
        <v>1</v>
      </c>
      <c r="E679" s="11">
        <v>2</v>
      </c>
      <c r="F679" s="11">
        <v>142</v>
      </c>
      <c r="G679" s="11">
        <v>1</v>
      </c>
      <c r="H679" s="65">
        <v>2002</v>
      </c>
      <c r="I679" s="10" t="s">
        <v>5985</v>
      </c>
      <c r="J679" s="10" t="s">
        <v>5986</v>
      </c>
      <c r="K679" s="11">
        <v>9231</v>
      </c>
      <c r="L679" s="10" t="s">
        <v>602</v>
      </c>
      <c r="M679" s="16">
        <v>357863</v>
      </c>
      <c r="N679" s="16">
        <v>370758</v>
      </c>
      <c r="O679" s="16">
        <v>12895</v>
      </c>
      <c r="P679" s="16">
        <v>0</v>
      </c>
      <c r="Q679" s="16">
        <v>226297</v>
      </c>
      <c r="R679" s="16">
        <v>225349</v>
      </c>
      <c r="S679" s="16">
        <v>18436</v>
      </c>
      <c r="T679" s="16">
        <v>40101</v>
      </c>
      <c r="U679" s="16">
        <v>12718</v>
      </c>
      <c r="V679" s="16">
        <v>1.1000000000000001</v>
      </c>
      <c r="W679" s="16"/>
      <c r="X679" s="16">
        <v>19380</v>
      </c>
      <c r="Y679" s="16">
        <v>58067</v>
      </c>
    </row>
    <row r="680" spans="1:25" s="18" customFormat="1" ht="17.100000000000001" customHeight="1">
      <c r="A680" s="11">
        <v>2334674000</v>
      </c>
      <c r="B680" s="11">
        <v>92125565</v>
      </c>
      <c r="C680" s="11" t="s">
        <v>12</v>
      </c>
      <c r="D680" s="11">
        <v>12</v>
      </c>
      <c r="E680" s="11">
        <v>50</v>
      </c>
      <c r="F680" s="11">
        <v>103</v>
      </c>
      <c r="G680" s="11">
        <v>1</v>
      </c>
      <c r="H680" s="65">
        <v>2007</v>
      </c>
      <c r="I680" s="10" t="s">
        <v>5987</v>
      </c>
      <c r="J680" s="10" t="s">
        <v>5988</v>
      </c>
      <c r="K680" s="11">
        <v>6000</v>
      </c>
      <c r="L680" s="10" t="s">
        <v>439</v>
      </c>
      <c r="M680" s="16">
        <v>91898</v>
      </c>
      <c r="N680" s="16">
        <v>328294</v>
      </c>
      <c r="O680" s="16">
        <v>236396</v>
      </c>
      <c r="P680" s="16">
        <v>163867</v>
      </c>
      <c r="Q680" s="16">
        <v>699442</v>
      </c>
      <c r="R680" s="16">
        <v>694821</v>
      </c>
      <c r="S680" s="16">
        <v>24376</v>
      </c>
      <c r="T680" s="16">
        <v>75981</v>
      </c>
      <c r="U680" s="16">
        <v>109341</v>
      </c>
      <c r="V680" s="16">
        <v>9.52</v>
      </c>
      <c r="W680" s="16">
        <v>0</v>
      </c>
      <c r="X680" s="16">
        <v>14375</v>
      </c>
      <c r="Y680" s="16">
        <v>210496</v>
      </c>
    </row>
    <row r="681" spans="1:25" s="18" customFormat="1" ht="17.100000000000001" customHeight="1">
      <c r="A681" s="11">
        <v>5575605000</v>
      </c>
      <c r="B681" s="11">
        <v>52600971</v>
      </c>
      <c r="C681" s="11" t="s">
        <v>12</v>
      </c>
      <c r="D681" s="11">
        <v>8</v>
      </c>
      <c r="E681" s="11">
        <v>140</v>
      </c>
      <c r="F681" s="11">
        <v>103</v>
      </c>
      <c r="G681" s="11">
        <v>1</v>
      </c>
      <c r="H681" s="65">
        <v>1992</v>
      </c>
      <c r="I681" s="10" t="s">
        <v>1055</v>
      </c>
      <c r="J681" s="10" t="s">
        <v>1056</v>
      </c>
      <c r="K681" s="11">
        <v>1360</v>
      </c>
      <c r="L681" s="10" t="s">
        <v>482</v>
      </c>
      <c r="M681" s="16">
        <v>113255</v>
      </c>
      <c r="N681" s="16">
        <v>151778</v>
      </c>
      <c r="O681" s="16">
        <v>38523</v>
      </c>
      <c r="P681" s="16">
        <v>17873</v>
      </c>
      <c r="Q681" s="16">
        <v>204722</v>
      </c>
      <c r="R681" s="16">
        <v>182326</v>
      </c>
      <c r="S681" s="16">
        <v>-17721</v>
      </c>
      <c r="T681" s="16">
        <v>3634</v>
      </c>
      <c r="U681" s="16">
        <v>28403</v>
      </c>
      <c r="V681" s="16">
        <v>2</v>
      </c>
      <c r="W681" s="16">
        <v>0</v>
      </c>
      <c r="X681" s="16">
        <v>433</v>
      </c>
      <c r="Y681" s="16">
        <v>42098</v>
      </c>
    </row>
    <row r="682" spans="1:25" s="18" customFormat="1" ht="17.100000000000001" customHeight="1">
      <c r="A682" s="11">
        <v>2022125000</v>
      </c>
      <c r="B682" s="11">
        <v>21965439</v>
      </c>
      <c r="C682" s="11" t="s">
        <v>6</v>
      </c>
      <c r="D682" s="11">
        <v>7</v>
      </c>
      <c r="E682" s="11">
        <v>104</v>
      </c>
      <c r="F682" s="11">
        <v>142</v>
      </c>
      <c r="G682" s="11">
        <v>1</v>
      </c>
      <c r="H682" s="65">
        <v>2005</v>
      </c>
      <c r="I682" s="10" t="s">
        <v>5989</v>
      </c>
      <c r="J682" s="10" t="s">
        <v>5990</v>
      </c>
      <c r="K682" s="11">
        <v>1331</v>
      </c>
      <c r="L682" s="10" t="s">
        <v>1769</v>
      </c>
      <c r="M682" s="16">
        <v>72507</v>
      </c>
      <c r="N682" s="16">
        <v>98016</v>
      </c>
      <c r="O682" s="16">
        <v>25509</v>
      </c>
      <c r="P682" s="16">
        <v>10111</v>
      </c>
      <c r="Q682" s="16">
        <v>134386</v>
      </c>
      <c r="R682" s="16">
        <v>127404</v>
      </c>
      <c r="S682" s="16">
        <v>20420</v>
      </c>
      <c r="T682" s="16">
        <v>31593</v>
      </c>
      <c r="U682" s="16">
        <v>13350</v>
      </c>
      <c r="V682" s="16">
        <v>1.01</v>
      </c>
      <c r="W682" s="16"/>
      <c r="X682" s="16">
        <v>25661</v>
      </c>
      <c r="Y682" s="16">
        <v>51398</v>
      </c>
    </row>
    <row r="683" spans="1:25" s="18" customFormat="1" ht="17.100000000000001" customHeight="1">
      <c r="A683" s="11">
        <v>3333302000</v>
      </c>
      <c r="B683" s="11">
        <v>52172996</v>
      </c>
      <c r="C683" s="11" t="s">
        <v>6</v>
      </c>
      <c r="D683" s="11">
        <v>6</v>
      </c>
      <c r="E683" s="11">
        <v>9</v>
      </c>
      <c r="F683" s="11">
        <v>103</v>
      </c>
      <c r="G683" s="11">
        <v>1</v>
      </c>
      <c r="H683" s="65">
        <v>2008</v>
      </c>
      <c r="I683" s="10" t="s">
        <v>3686</v>
      </c>
      <c r="J683" s="10" t="s">
        <v>3687</v>
      </c>
      <c r="K683" s="11">
        <v>8261</v>
      </c>
      <c r="L683" s="10" t="s">
        <v>1526</v>
      </c>
      <c r="M683" s="16">
        <v>192053</v>
      </c>
      <c r="N683" s="16">
        <v>245728</v>
      </c>
      <c r="O683" s="16">
        <v>53675</v>
      </c>
      <c r="P683" s="16">
        <v>0</v>
      </c>
      <c r="Q683" s="16">
        <v>555037</v>
      </c>
      <c r="R683" s="16">
        <v>552955</v>
      </c>
      <c r="S683" s="16">
        <v>33099</v>
      </c>
      <c r="T683" s="16">
        <v>37816</v>
      </c>
      <c r="U683" s="16">
        <v>75004</v>
      </c>
      <c r="V683" s="16">
        <v>4.3499999999999996</v>
      </c>
      <c r="W683" s="16">
        <v>5021</v>
      </c>
      <c r="X683" s="16">
        <v>29335</v>
      </c>
      <c r="Y683" s="16">
        <v>137260</v>
      </c>
    </row>
    <row r="684" spans="1:25" s="18" customFormat="1" ht="17.100000000000001" customHeight="1">
      <c r="A684" s="11">
        <v>3608832000</v>
      </c>
      <c r="B684" s="11">
        <v>97123722</v>
      </c>
      <c r="C684" s="11" t="s">
        <v>6</v>
      </c>
      <c r="D684" s="11">
        <v>7</v>
      </c>
      <c r="E684" s="11">
        <v>85</v>
      </c>
      <c r="F684" s="11">
        <v>103</v>
      </c>
      <c r="G684" s="11">
        <v>1</v>
      </c>
      <c r="H684" s="65">
        <v>2009</v>
      </c>
      <c r="I684" s="10" t="s">
        <v>5991</v>
      </c>
      <c r="J684" s="10" t="s">
        <v>5992</v>
      </c>
      <c r="K684" s="11">
        <v>8000</v>
      </c>
      <c r="L684" s="10" t="s">
        <v>489</v>
      </c>
      <c r="M684" s="16">
        <v>106069</v>
      </c>
      <c r="N684" s="16">
        <v>294453</v>
      </c>
      <c r="O684" s="16">
        <v>188384</v>
      </c>
      <c r="P684" s="16">
        <v>0</v>
      </c>
      <c r="Q684" s="16">
        <v>646162</v>
      </c>
      <c r="R684" s="16">
        <v>621643</v>
      </c>
      <c r="S684" s="16">
        <v>39924</v>
      </c>
      <c r="T684" s="16">
        <v>55548</v>
      </c>
      <c r="U684" s="16">
        <v>31197</v>
      </c>
      <c r="V684" s="16">
        <v>2.52</v>
      </c>
      <c r="W684" s="16">
        <v>3620</v>
      </c>
      <c r="X684" s="16">
        <v>37777</v>
      </c>
      <c r="Y684" s="16">
        <v>99094</v>
      </c>
    </row>
    <row r="685" spans="1:25" s="18" customFormat="1" ht="17.100000000000001" customHeight="1">
      <c r="A685" s="11">
        <v>5992605000</v>
      </c>
      <c r="B685" s="11">
        <v>44054734</v>
      </c>
      <c r="C685" s="11" t="s">
        <v>12</v>
      </c>
      <c r="D685" s="11">
        <v>12</v>
      </c>
      <c r="E685" s="11">
        <v>50</v>
      </c>
      <c r="F685" s="11">
        <v>103</v>
      </c>
      <c r="G685" s="11">
        <v>1</v>
      </c>
      <c r="H685" s="65">
        <v>1997</v>
      </c>
      <c r="I685" s="10" t="s">
        <v>5993</v>
      </c>
      <c r="J685" s="10" t="s">
        <v>5994</v>
      </c>
      <c r="K685" s="11">
        <v>6000</v>
      </c>
      <c r="L685" s="10" t="s">
        <v>439</v>
      </c>
      <c r="M685" s="16">
        <v>179117</v>
      </c>
      <c r="N685" s="16">
        <v>365911</v>
      </c>
      <c r="O685" s="16">
        <v>186794</v>
      </c>
      <c r="P685" s="16">
        <v>0</v>
      </c>
      <c r="Q685" s="16">
        <v>1168212</v>
      </c>
      <c r="R685" s="16">
        <v>1164294</v>
      </c>
      <c r="S685" s="16">
        <v>49178</v>
      </c>
      <c r="T685" s="16">
        <v>55914</v>
      </c>
      <c r="U685" s="16">
        <v>615304</v>
      </c>
      <c r="V685" s="16">
        <v>20.59</v>
      </c>
      <c r="W685" s="16">
        <v>8933</v>
      </c>
      <c r="X685" s="16">
        <v>36856</v>
      </c>
      <c r="Y685" s="16">
        <v>839659</v>
      </c>
    </row>
    <row r="686" spans="1:25" s="18" customFormat="1" ht="17.100000000000001" customHeight="1">
      <c r="A686" s="11">
        <v>1798375000</v>
      </c>
      <c r="B686" s="11">
        <v>68559682</v>
      </c>
      <c r="C686" s="11" t="s">
        <v>15</v>
      </c>
      <c r="D686" s="11">
        <v>8</v>
      </c>
      <c r="E686" s="11">
        <v>61</v>
      </c>
      <c r="F686" s="11">
        <v>103</v>
      </c>
      <c r="G686" s="11">
        <v>1</v>
      </c>
      <c r="H686" s="65">
        <v>2003</v>
      </c>
      <c r="I686" s="10" t="s">
        <v>3688</v>
      </c>
      <c r="J686" s="10" t="s">
        <v>3689</v>
      </c>
      <c r="K686" s="11">
        <v>1260</v>
      </c>
      <c r="L686" s="10" t="s">
        <v>756</v>
      </c>
      <c r="M686" s="16">
        <v>38608</v>
      </c>
      <c r="N686" s="16">
        <v>55401</v>
      </c>
      <c r="O686" s="16">
        <v>16793</v>
      </c>
      <c r="P686" s="16">
        <v>0</v>
      </c>
      <c r="Q686" s="16">
        <v>104858</v>
      </c>
      <c r="R686" s="16">
        <v>104856</v>
      </c>
      <c r="S686" s="16">
        <v>19916</v>
      </c>
      <c r="T686" s="16">
        <v>21764</v>
      </c>
      <c r="U686" s="16">
        <v>34414</v>
      </c>
      <c r="V686" s="16">
        <v>2.62</v>
      </c>
      <c r="W686" s="16">
        <v>3421</v>
      </c>
      <c r="X686" s="16">
        <v>16497</v>
      </c>
      <c r="Y686" s="16">
        <v>73167</v>
      </c>
    </row>
    <row r="687" spans="1:25" s="18" customFormat="1" ht="17.100000000000001" customHeight="1">
      <c r="A687" s="11">
        <v>3548392000</v>
      </c>
      <c r="B687" s="11">
        <v>19957211</v>
      </c>
      <c r="C687" s="11" t="s">
        <v>6</v>
      </c>
      <c r="D687" s="11">
        <v>9</v>
      </c>
      <c r="E687" s="11">
        <v>52</v>
      </c>
      <c r="F687" s="11">
        <v>103</v>
      </c>
      <c r="G687" s="11">
        <v>2</v>
      </c>
      <c r="H687" s="65">
        <v>2009</v>
      </c>
      <c r="I687" s="10" t="s">
        <v>5995</v>
      </c>
      <c r="J687" s="10" t="s">
        <v>5996</v>
      </c>
      <c r="K687" s="11">
        <v>4000</v>
      </c>
      <c r="L687" s="10" t="s">
        <v>450</v>
      </c>
      <c r="M687" s="16">
        <v>346155</v>
      </c>
      <c r="N687" s="16">
        <v>1610664</v>
      </c>
      <c r="O687" s="16">
        <v>1264509</v>
      </c>
      <c r="P687" s="16">
        <v>358570</v>
      </c>
      <c r="Q687" s="16">
        <v>2937074</v>
      </c>
      <c r="R687" s="16">
        <v>2869794</v>
      </c>
      <c r="S687" s="16">
        <v>142505</v>
      </c>
      <c r="T687" s="16">
        <v>361264</v>
      </c>
      <c r="U687" s="16">
        <v>449215</v>
      </c>
      <c r="V687" s="16">
        <v>39.39</v>
      </c>
      <c r="W687" s="16">
        <v>0</v>
      </c>
      <c r="X687" s="16">
        <v>121787</v>
      </c>
      <c r="Y687" s="16">
        <v>995010</v>
      </c>
    </row>
    <row r="688" spans="1:25" s="18" customFormat="1" ht="17.100000000000001" customHeight="1">
      <c r="A688" s="11">
        <v>2348497000</v>
      </c>
      <c r="B688" s="11">
        <v>47933658</v>
      </c>
      <c r="C688" s="11" t="s">
        <v>8</v>
      </c>
      <c r="D688" s="11">
        <v>3</v>
      </c>
      <c r="E688" s="11">
        <v>101</v>
      </c>
      <c r="F688" s="11">
        <v>103</v>
      </c>
      <c r="G688" s="11">
        <v>1</v>
      </c>
      <c r="H688" s="65">
        <v>2007</v>
      </c>
      <c r="I688" s="10" t="s">
        <v>5997</v>
      </c>
      <c r="J688" s="10" t="s">
        <v>1777</v>
      </c>
      <c r="K688" s="11">
        <v>2360</v>
      </c>
      <c r="L688" s="10" t="s">
        <v>425</v>
      </c>
      <c r="M688" s="16">
        <v>81865</v>
      </c>
      <c r="N688" s="16">
        <v>284525</v>
      </c>
      <c r="O688" s="16">
        <v>202660</v>
      </c>
      <c r="P688" s="16">
        <v>24222</v>
      </c>
      <c r="Q688" s="16">
        <v>686107</v>
      </c>
      <c r="R688" s="16">
        <v>676310</v>
      </c>
      <c r="S688" s="16">
        <v>17610</v>
      </c>
      <c r="T688" s="16">
        <v>69963</v>
      </c>
      <c r="U688" s="16">
        <v>26159</v>
      </c>
      <c r="V688" s="16">
        <v>2.25</v>
      </c>
      <c r="W688" s="16">
        <v>1958</v>
      </c>
      <c r="X688" s="16">
        <v>11405</v>
      </c>
      <c r="Y688" s="16">
        <v>106675</v>
      </c>
    </row>
    <row r="689" spans="1:25" s="18" customFormat="1" ht="17.100000000000001" customHeight="1">
      <c r="A689" s="11">
        <v>3493547000</v>
      </c>
      <c r="B689" s="11">
        <v>43304826</v>
      </c>
      <c r="C689" s="11" t="s">
        <v>15</v>
      </c>
      <c r="D689" s="11">
        <v>8</v>
      </c>
      <c r="E689" s="11">
        <v>61</v>
      </c>
      <c r="F689" s="11">
        <v>103</v>
      </c>
      <c r="G689" s="11">
        <v>1</v>
      </c>
      <c r="H689" s="65">
        <v>2009</v>
      </c>
      <c r="I689" s="10" t="s">
        <v>5998</v>
      </c>
      <c r="J689" s="10" t="s">
        <v>1082</v>
      </c>
      <c r="K689" s="11">
        <v>1000</v>
      </c>
      <c r="L689" s="10" t="s">
        <v>419</v>
      </c>
      <c r="M689" s="16">
        <v>102051</v>
      </c>
      <c r="N689" s="16">
        <v>145929</v>
      </c>
      <c r="O689" s="16">
        <v>43878</v>
      </c>
      <c r="P689" s="16">
        <v>0</v>
      </c>
      <c r="Q689" s="16">
        <v>430393</v>
      </c>
      <c r="R689" s="16">
        <v>426463</v>
      </c>
      <c r="S689" s="16">
        <v>24435</v>
      </c>
      <c r="T689" s="16">
        <v>26896</v>
      </c>
      <c r="U689" s="16">
        <v>34670</v>
      </c>
      <c r="V689" s="16">
        <v>3.2</v>
      </c>
      <c r="W689" s="16">
        <v>0</v>
      </c>
      <c r="X689" s="16">
        <v>24831</v>
      </c>
      <c r="Y689" s="16">
        <v>96839</v>
      </c>
    </row>
    <row r="690" spans="1:25" s="18" customFormat="1" ht="17.100000000000001" customHeight="1">
      <c r="A690" s="11">
        <v>1227726000</v>
      </c>
      <c r="B690" s="11">
        <v>71004807</v>
      </c>
      <c r="C690" s="11" t="s">
        <v>8</v>
      </c>
      <c r="D690" s="11">
        <v>8</v>
      </c>
      <c r="E690" s="11">
        <v>164</v>
      </c>
      <c r="F690" s="11">
        <v>103</v>
      </c>
      <c r="G690" s="11">
        <v>1</v>
      </c>
      <c r="H690" s="65">
        <v>1993</v>
      </c>
      <c r="I690" s="10" t="s">
        <v>1058</v>
      </c>
      <c r="J690" s="10" t="s">
        <v>1059</v>
      </c>
      <c r="K690" s="11">
        <v>1218</v>
      </c>
      <c r="L690" s="10" t="s">
        <v>704</v>
      </c>
      <c r="M690" s="16">
        <v>83719</v>
      </c>
      <c r="N690" s="16">
        <v>1406836</v>
      </c>
      <c r="O690" s="16">
        <v>1323117</v>
      </c>
      <c r="P690" s="16">
        <v>1037943</v>
      </c>
      <c r="Q690" s="16">
        <v>1465550</v>
      </c>
      <c r="R690" s="16">
        <v>1451288</v>
      </c>
      <c r="S690" s="16">
        <v>7216</v>
      </c>
      <c r="T690" s="16">
        <v>50652</v>
      </c>
      <c r="U690" s="16">
        <v>81009</v>
      </c>
      <c r="V690" s="16">
        <v>4.25</v>
      </c>
      <c r="W690" s="16">
        <v>4040</v>
      </c>
      <c r="X690" s="16">
        <v>16706</v>
      </c>
      <c r="Y690" s="16">
        <v>161881</v>
      </c>
    </row>
    <row r="691" spans="1:25" s="18" customFormat="1" ht="17.100000000000001" customHeight="1">
      <c r="A691" s="11">
        <v>5541018000</v>
      </c>
      <c r="B691" s="11">
        <v>31893732</v>
      </c>
      <c r="C691" s="11" t="s">
        <v>6</v>
      </c>
      <c r="D691" s="11">
        <v>8</v>
      </c>
      <c r="E691" s="11">
        <v>61</v>
      </c>
      <c r="F691" s="11">
        <v>103</v>
      </c>
      <c r="G691" s="11">
        <v>1</v>
      </c>
      <c r="H691" s="65">
        <v>1990</v>
      </c>
      <c r="I691" s="10" t="s">
        <v>3691</v>
      </c>
      <c r="J691" s="10" t="s">
        <v>3692</v>
      </c>
      <c r="K691" s="11">
        <v>1000</v>
      </c>
      <c r="L691" s="10" t="s">
        <v>419</v>
      </c>
      <c r="M691" s="16">
        <v>173151</v>
      </c>
      <c r="N691" s="16">
        <v>275630</v>
      </c>
      <c r="O691" s="16">
        <v>102479</v>
      </c>
      <c r="P691" s="16">
        <v>34722</v>
      </c>
      <c r="Q691" s="16">
        <v>352791</v>
      </c>
      <c r="R691" s="16">
        <v>351774</v>
      </c>
      <c r="S691" s="16">
        <v>13077</v>
      </c>
      <c r="T691" s="16">
        <v>22351</v>
      </c>
      <c r="U691" s="16">
        <v>47452</v>
      </c>
      <c r="V691" s="16">
        <v>2</v>
      </c>
      <c r="W691" s="16">
        <v>1159</v>
      </c>
      <c r="X691" s="16">
        <v>12587</v>
      </c>
      <c r="Y691" s="16">
        <v>82172</v>
      </c>
    </row>
    <row r="692" spans="1:25" s="18" customFormat="1" ht="17.100000000000001" customHeight="1">
      <c r="A692" s="11">
        <v>1844059000</v>
      </c>
      <c r="B692" s="11">
        <v>42200385</v>
      </c>
      <c r="C692" s="11" t="s">
        <v>10</v>
      </c>
      <c r="D692" s="11">
        <v>2</v>
      </c>
      <c r="E692" s="11">
        <v>96</v>
      </c>
      <c r="F692" s="11">
        <v>103</v>
      </c>
      <c r="G692" s="11">
        <v>1</v>
      </c>
      <c r="H692" s="65">
        <v>2003</v>
      </c>
      <c r="I692" s="10" t="s">
        <v>1060</v>
      </c>
      <c r="J692" s="10" t="s">
        <v>1061</v>
      </c>
      <c r="K692" s="11">
        <v>2250</v>
      </c>
      <c r="L692" s="10" t="s">
        <v>716</v>
      </c>
      <c r="M692" s="16">
        <v>143299</v>
      </c>
      <c r="N692" s="16">
        <v>158435</v>
      </c>
      <c r="O692" s="16">
        <v>15136</v>
      </c>
      <c r="P692" s="16">
        <v>0</v>
      </c>
      <c r="Q692" s="16">
        <v>121486</v>
      </c>
      <c r="R692" s="16">
        <v>116032</v>
      </c>
      <c r="S692" s="16">
        <v>15098</v>
      </c>
      <c r="T692" s="16">
        <v>16131</v>
      </c>
      <c r="U692" s="16">
        <v>64670</v>
      </c>
      <c r="V692" s="16">
        <v>3.41</v>
      </c>
      <c r="W692" s="16">
        <v>3492</v>
      </c>
      <c r="X692" s="16">
        <v>17048</v>
      </c>
      <c r="Y692" s="16">
        <v>102942</v>
      </c>
    </row>
    <row r="693" spans="1:25" s="18" customFormat="1" ht="17.100000000000001" customHeight="1">
      <c r="A693" s="11">
        <v>2287064000</v>
      </c>
      <c r="B693" s="11">
        <v>41287193</v>
      </c>
      <c r="C693" s="11" t="s">
        <v>10</v>
      </c>
      <c r="D693" s="11">
        <v>8</v>
      </c>
      <c r="E693" s="11">
        <v>61</v>
      </c>
      <c r="F693" s="11">
        <v>103</v>
      </c>
      <c r="G693" s="11">
        <v>1</v>
      </c>
      <c r="H693" s="65">
        <v>2007</v>
      </c>
      <c r="I693" s="10" t="s">
        <v>5999</v>
      </c>
      <c r="J693" s="10" t="s">
        <v>4008</v>
      </c>
      <c r="K693" s="11">
        <v>1000</v>
      </c>
      <c r="L693" s="10" t="s">
        <v>419</v>
      </c>
      <c r="M693" s="16">
        <v>-12213</v>
      </c>
      <c r="N693" s="16">
        <v>93028</v>
      </c>
      <c r="O693" s="16">
        <v>105241</v>
      </c>
      <c r="P693" s="16">
        <v>0</v>
      </c>
      <c r="Q693" s="16">
        <v>225606</v>
      </c>
      <c r="R693" s="16">
        <v>225216</v>
      </c>
      <c r="S693" s="16">
        <v>21154</v>
      </c>
      <c r="T693" s="16">
        <v>24947</v>
      </c>
      <c r="U693" s="16">
        <v>60078</v>
      </c>
      <c r="V693" s="16">
        <v>2.69</v>
      </c>
      <c r="W693" s="16">
        <v>1742</v>
      </c>
      <c r="X693" s="16">
        <v>19708</v>
      </c>
      <c r="Y693" s="16">
        <v>101281</v>
      </c>
    </row>
    <row r="694" spans="1:25" s="18" customFormat="1" ht="17.100000000000001" customHeight="1">
      <c r="A694" s="11">
        <v>3190218000</v>
      </c>
      <c r="B694" s="11">
        <v>61301558</v>
      </c>
      <c r="C694" s="11" t="s">
        <v>6</v>
      </c>
      <c r="D694" s="11">
        <v>9</v>
      </c>
      <c r="E694" s="11">
        <v>27</v>
      </c>
      <c r="F694" s="11">
        <v>142</v>
      </c>
      <c r="G694" s="11">
        <v>1</v>
      </c>
      <c r="H694" s="65">
        <v>2007</v>
      </c>
      <c r="I694" s="10" t="s">
        <v>6000</v>
      </c>
      <c r="J694" s="10" t="s">
        <v>6001</v>
      </c>
      <c r="K694" s="11">
        <v>4224</v>
      </c>
      <c r="L694" s="10" t="s">
        <v>912</v>
      </c>
      <c r="M694" s="16">
        <v>51830</v>
      </c>
      <c r="N694" s="16">
        <v>136862</v>
      </c>
      <c r="O694" s="16">
        <v>85032</v>
      </c>
      <c r="P694" s="16">
        <v>0</v>
      </c>
      <c r="Q694" s="16">
        <v>219450</v>
      </c>
      <c r="R694" s="16">
        <v>219448</v>
      </c>
      <c r="S694" s="16">
        <v>17339</v>
      </c>
      <c r="T694" s="16">
        <v>26753</v>
      </c>
      <c r="U694" s="16">
        <v>12000</v>
      </c>
      <c r="V694" s="16">
        <v>1</v>
      </c>
      <c r="W694" s="16"/>
      <c r="X694" s="16">
        <v>17340</v>
      </c>
      <c r="Y694" s="16">
        <v>43227</v>
      </c>
    </row>
    <row r="695" spans="1:25" s="18" customFormat="1" ht="17.100000000000001" customHeight="1">
      <c r="A695" s="11">
        <v>5636680000</v>
      </c>
      <c r="B695" s="11">
        <v>64753158</v>
      </c>
      <c r="C695" s="11" t="s">
        <v>18</v>
      </c>
      <c r="D695" s="11">
        <v>4</v>
      </c>
      <c r="E695" s="11">
        <v>106</v>
      </c>
      <c r="F695" s="11">
        <v>103</v>
      </c>
      <c r="G695" s="11">
        <v>1</v>
      </c>
      <c r="H695" s="65">
        <v>1992</v>
      </c>
      <c r="I695" s="10" t="s">
        <v>3693</v>
      </c>
      <c r="J695" s="10" t="s">
        <v>2914</v>
      </c>
      <c r="K695" s="11">
        <v>3250</v>
      </c>
      <c r="L695" s="10" t="s">
        <v>453</v>
      </c>
      <c r="M695" s="16">
        <v>470262</v>
      </c>
      <c r="N695" s="16">
        <v>784606</v>
      </c>
      <c r="O695" s="16">
        <v>314344</v>
      </c>
      <c r="P695" s="16">
        <v>180597</v>
      </c>
      <c r="Q695" s="16">
        <v>792335</v>
      </c>
      <c r="R695" s="16">
        <v>786331</v>
      </c>
      <c r="S695" s="16">
        <v>81418</v>
      </c>
      <c r="T695" s="16">
        <v>99192</v>
      </c>
      <c r="U695" s="16">
        <v>213835</v>
      </c>
      <c r="V695" s="16">
        <v>15</v>
      </c>
      <c r="W695" s="16">
        <v>10995</v>
      </c>
      <c r="X695" s="16">
        <v>67616</v>
      </c>
      <c r="Y695" s="16">
        <v>403278</v>
      </c>
    </row>
    <row r="696" spans="1:25" s="18" customFormat="1" ht="17.100000000000001" customHeight="1">
      <c r="A696" s="11">
        <v>1056379000</v>
      </c>
      <c r="B696" s="11">
        <v>48256161</v>
      </c>
      <c r="C696" s="11" t="s">
        <v>10</v>
      </c>
      <c r="D696" s="11">
        <v>4</v>
      </c>
      <c r="E696" s="11">
        <v>11</v>
      </c>
      <c r="F696" s="11">
        <v>142</v>
      </c>
      <c r="G696" s="11">
        <v>1</v>
      </c>
      <c r="H696" s="65">
        <v>1997</v>
      </c>
      <c r="I696" s="10" t="s">
        <v>6002</v>
      </c>
      <c r="J696" s="10" t="s">
        <v>6003</v>
      </c>
      <c r="K696" s="11">
        <v>3000</v>
      </c>
      <c r="L696" s="10" t="s">
        <v>547</v>
      </c>
      <c r="M696" s="16">
        <v>23750</v>
      </c>
      <c r="N696" s="16">
        <v>77472</v>
      </c>
      <c r="O696" s="16">
        <v>53722</v>
      </c>
      <c r="P696" s="16">
        <v>6246</v>
      </c>
      <c r="Q696" s="16">
        <v>177360</v>
      </c>
      <c r="R696" s="16">
        <v>167894</v>
      </c>
      <c r="S696" s="16">
        <v>18163</v>
      </c>
      <c r="T696" s="16">
        <v>30544</v>
      </c>
      <c r="U696" s="16">
        <v>48139</v>
      </c>
      <c r="V696" s="16">
        <v>3</v>
      </c>
      <c r="W696" s="16"/>
      <c r="X696" s="16">
        <v>16888</v>
      </c>
      <c r="Y696" s="16">
        <v>94317</v>
      </c>
    </row>
    <row r="697" spans="1:25" s="18" customFormat="1" ht="17.100000000000001" customHeight="1">
      <c r="A697" s="11">
        <v>3664104000</v>
      </c>
      <c r="B697" s="11">
        <v>78987237</v>
      </c>
      <c r="C697" s="11" t="s">
        <v>18</v>
      </c>
      <c r="D697" s="11">
        <v>5</v>
      </c>
      <c r="E697" s="11">
        <v>129</v>
      </c>
      <c r="F697" s="11">
        <v>142</v>
      </c>
      <c r="G697" s="11">
        <v>1</v>
      </c>
      <c r="H697" s="65">
        <v>2009</v>
      </c>
      <c r="I697" s="10" t="s">
        <v>6004</v>
      </c>
      <c r="J697" s="10" t="s">
        <v>6005</v>
      </c>
      <c r="K697" s="11">
        <v>1420</v>
      </c>
      <c r="L697" s="10" t="s">
        <v>1007</v>
      </c>
      <c r="M697" s="16">
        <v>-59866</v>
      </c>
      <c r="N697" s="16">
        <v>70492</v>
      </c>
      <c r="O697" s="16">
        <v>70492</v>
      </c>
      <c r="P697" s="16">
        <v>0</v>
      </c>
      <c r="Q697" s="16">
        <v>303678</v>
      </c>
      <c r="R697" s="16">
        <v>303675</v>
      </c>
      <c r="S697" s="16">
        <v>47143</v>
      </c>
      <c r="T697" s="16">
        <v>50611</v>
      </c>
      <c r="U697" s="16">
        <v>29514</v>
      </c>
      <c r="V697" s="16">
        <v>3.2</v>
      </c>
      <c r="W697" s="16"/>
      <c r="X697" s="16">
        <v>47004</v>
      </c>
      <c r="Y697" s="16">
        <v>95547</v>
      </c>
    </row>
    <row r="698" spans="1:25" s="18" customFormat="1" ht="17.100000000000001" customHeight="1">
      <c r="A698" s="11">
        <v>1864980000</v>
      </c>
      <c r="B698" s="11">
        <v>36496383</v>
      </c>
      <c r="C698" s="11" t="s">
        <v>8</v>
      </c>
      <c r="D698" s="11">
        <v>8</v>
      </c>
      <c r="E698" s="11">
        <v>61</v>
      </c>
      <c r="F698" s="11">
        <v>103</v>
      </c>
      <c r="G698" s="11">
        <v>2</v>
      </c>
      <c r="H698" s="65">
        <v>2003</v>
      </c>
      <c r="I698" s="10" t="s">
        <v>1064</v>
      </c>
      <c r="J698" s="10" t="s">
        <v>1065</v>
      </c>
      <c r="K698" s="11">
        <v>1000</v>
      </c>
      <c r="L698" s="10" t="s">
        <v>419</v>
      </c>
      <c r="M698" s="16">
        <v>669914</v>
      </c>
      <c r="N698" s="16">
        <v>1203330</v>
      </c>
      <c r="O698" s="16">
        <v>533416</v>
      </c>
      <c r="P698" s="16">
        <v>154057</v>
      </c>
      <c r="Q698" s="16">
        <v>2395206</v>
      </c>
      <c r="R698" s="16">
        <v>2385664</v>
      </c>
      <c r="S698" s="16">
        <v>83143</v>
      </c>
      <c r="T698" s="16">
        <v>101330</v>
      </c>
      <c r="U698" s="16">
        <v>226525</v>
      </c>
      <c r="V698" s="16">
        <v>11.34</v>
      </c>
      <c r="W698" s="16">
        <v>14001</v>
      </c>
      <c r="X698" s="16">
        <v>68105</v>
      </c>
      <c r="Y698" s="16">
        <v>397182</v>
      </c>
    </row>
    <row r="699" spans="1:25" s="18" customFormat="1" ht="17.100000000000001" customHeight="1">
      <c r="A699" s="11">
        <v>1554395000</v>
      </c>
      <c r="B699" s="11">
        <v>62842706</v>
      </c>
      <c r="C699" s="11" t="s">
        <v>10</v>
      </c>
      <c r="D699" s="11">
        <v>8</v>
      </c>
      <c r="E699" s="11">
        <v>61</v>
      </c>
      <c r="F699" s="11">
        <v>103</v>
      </c>
      <c r="G699" s="11">
        <v>1</v>
      </c>
      <c r="H699" s="65">
        <v>2000</v>
      </c>
      <c r="I699" s="10" t="s">
        <v>1066</v>
      </c>
      <c r="J699" s="10" t="s">
        <v>1067</v>
      </c>
      <c r="K699" s="11">
        <v>1000</v>
      </c>
      <c r="L699" s="10" t="s">
        <v>419</v>
      </c>
      <c r="M699" s="16">
        <v>91649</v>
      </c>
      <c r="N699" s="16">
        <v>148698</v>
      </c>
      <c r="O699" s="16">
        <v>57049</v>
      </c>
      <c r="P699" s="16">
        <v>0</v>
      </c>
      <c r="Q699" s="16">
        <v>314141</v>
      </c>
      <c r="R699" s="16">
        <v>299660</v>
      </c>
      <c r="S699" s="16">
        <v>25833</v>
      </c>
      <c r="T699" s="16">
        <v>41028</v>
      </c>
      <c r="U699" s="16">
        <v>81555</v>
      </c>
      <c r="V699" s="16">
        <v>4.88</v>
      </c>
      <c r="W699" s="16">
        <v>2785</v>
      </c>
      <c r="X699" s="16">
        <v>23783</v>
      </c>
      <c r="Y699" s="16">
        <v>161835</v>
      </c>
    </row>
    <row r="700" spans="1:25" s="18" customFormat="1" ht="17.100000000000001" customHeight="1">
      <c r="A700" s="11">
        <v>5313252000</v>
      </c>
      <c r="B700" s="11">
        <v>75012545</v>
      </c>
      <c r="C700" s="11" t="s">
        <v>16</v>
      </c>
      <c r="D700" s="11">
        <v>8</v>
      </c>
      <c r="E700" s="11">
        <v>61</v>
      </c>
      <c r="F700" s="11">
        <v>103</v>
      </c>
      <c r="G700" s="11">
        <v>1</v>
      </c>
      <c r="H700" s="65">
        <v>1993</v>
      </c>
      <c r="I700" s="10" t="s">
        <v>1068</v>
      </c>
      <c r="J700" s="10" t="s">
        <v>1069</v>
      </c>
      <c r="K700" s="11">
        <v>1000</v>
      </c>
      <c r="L700" s="10" t="s">
        <v>419</v>
      </c>
      <c r="M700" s="16">
        <v>235900</v>
      </c>
      <c r="N700" s="16">
        <v>341886</v>
      </c>
      <c r="O700" s="16">
        <v>105986</v>
      </c>
      <c r="P700" s="16">
        <v>0</v>
      </c>
      <c r="Q700" s="16">
        <v>1100527</v>
      </c>
      <c r="R700" s="16">
        <v>1094359</v>
      </c>
      <c r="S700" s="16">
        <v>192648</v>
      </c>
      <c r="T700" s="16">
        <v>232352</v>
      </c>
      <c r="U700" s="16">
        <v>134251</v>
      </c>
      <c r="V700" s="16">
        <v>5.31</v>
      </c>
      <c r="W700" s="16">
        <v>34151</v>
      </c>
      <c r="X700" s="16">
        <v>162493</v>
      </c>
      <c r="Y700" s="16">
        <v>407344</v>
      </c>
    </row>
    <row r="701" spans="1:25" s="18" customFormat="1" ht="17.100000000000001" customHeight="1">
      <c r="A701" s="11">
        <v>1647091000</v>
      </c>
      <c r="B701" s="11">
        <v>74299573</v>
      </c>
      <c r="C701" s="11" t="s">
        <v>8</v>
      </c>
      <c r="D701" s="11">
        <v>8</v>
      </c>
      <c r="E701" s="11">
        <v>64</v>
      </c>
      <c r="F701" s="11">
        <v>103</v>
      </c>
      <c r="G701" s="11">
        <v>1</v>
      </c>
      <c r="H701" s="65">
        <v>2001</v>
      </c>
      <c r="I701" s="10" t="s">
        <v>6006</v>
      </c>
      <c r="J701" s="10" t="s">
        <v>6007</v>
      </c>
      <c r="K701" s="11">
        <v>1370</v>
      </c>
      <c r="L701" s="10" t="s">
        <v>584</v>
      </c>
      <c r="M701" s="16">
        <v>1250559</v>
      </c>
      <c r="N701" s="16">
        <v>1783795</v>
      </c>
      <c r="O701" s="16">
        <v>533236</v>
      </c>
      <c r="P701" s="16">
        <v>0</v>
      </c>
      <c r="Q701" s="16">
        <v>3573231</v>
      </c>
      <c r="R701" s="16">
        <v>3562084</v>
      </c>
      <c r="S701" s="16">
        <v>388396</v>
      </c>
      <c r="T701" s="16">
        <v>443016</v>
      </c>
      <c r="U701" s="16">
        <v>265265</v>
      </c>
      <c r="V701" s="16">
        <v>6.99</v>
      </c>
      <c r="W701" s="16">
        <v>66533</v>
      </c>
      <c r="X701" s="16">
        <v>331282</v>
      </c>
      <c r="Y701" s="16">
        <v>782542</v>
      </c>
    </row>
    <row r="702" spans="1:25" s="18" customFormat="1" ht="17.100000000000001" customHeight="1">
      <c r="A702" s="11">
        <v>1767887000</v>
      </c>
      <c r="B702" s="11">
        <v>60182717</v>
      </c>
      <c r="C702" s="11" t="s">
        <v>12</v>
      </c>
      <c r="D702" s="11">
        <v>8</v>
      </c>
      <c r="E702" s="11">
        <v>61</v>
      </c>
      <c r="F702" s="11">
        <v>103</v>
      </c>
      <c r="G702" s="11">
        <v>2</v>
      </c>
      <c r="H702" s="65">
        <v>2002</v>
      </c>
      <c r="I702" s="10" t="s">
        <v>1071</v>
      </c>
      <c r="J702" s="10" t="s">
        <v>1072</v>
      </c>
      <c r="K702" s="11">
        <v>1000</v>
      </c>
      <c r="L702" s="10" t="s">
        <v>419</v>
      </c>
      <c r="M702" s="16">
        <v>457689</v>
      </c>
      <c r="N702" s="16">
        <v>2292733</v>
      </c>
      <c r="O702" s="16">
        <v>1835044</v>
      </c>
      <c r="P702" s="16">
        <v>667805</v>
      </c>
      <c r="Q702" s="16">
        <v>4335888</v>
      </c>
      <c r="R702" s="16">
        <v>4313139</v>
      </c>
      <c r="S702" s="16">
        <v>291308</v>
      </c>
      <c r="T702" s="16">
        <v>556653</v>
      </c>
      <c r="U702" s="16">
        <v>261825</v>
      </c>
      <c r="V702" s="16">
        <v>34</v>
      </c>
      <c r="W702" s="16">
        <v>0</v>
      </c>
      <c r="X702" s="16">
        <v>205786</v>
      </c>
      <c r="Y702" s="16">
        <v>919679</v>
      </c>
    </row>
    <row r="703" spans="1:25" s="18" customFormat="1" ht="17.100000000000001" customHeight="1">
      <c r="A703" s="11">
        <v>2040638000</v>
      </c>
      <c r="B703" s="11">
        <v>83321713</v>
      </c>
      <c r="C703" s="11" t="s">
        <v>16</v>
      </c>
      <c r="D703" s="11">
        <v>8</v>
      </c>
      <c r="E703" s="11">
        <v>61</v>
      </c>
      <c r="F703" s="11">
        <v>103</v>
      </c>
      <c r="G703" s="11">
        <v>1</v>
      </c>
      <c r="H703" s="65">
        <v>2004</v>
      </c>
      <c r="I703" s="10" t="s">
        <v>3694</v>
      </c>
      <c r="J703" s="10" t="s">
        <v>2201</v>
      </c>
      <c r="K703" s="11">
        <v>1000</v>
      </c>
      <c r="L703" s="10" t="s">
        <v>419</v>
      </c>
      <c r="M703" s="16">
        <v>152123</v>
      </c>
      <c r="N703" s="16">
        <v>462200</v>
      </c>
      <c r="O703" s="16">
        <v>310077</v>
      </c>
      <c r="P703" s="16">
        <v>125926</v>
      </c>
      <c r="Q703" s="16">
        <v>515062</v>
      </c>
      <c r="R703" s="16">
        <v>512993</v>
      </c>
      <c r="S703" s="16">
        <v>16679</v>
      </c>
      <c r="T703" s="16">
        <v>27070</v>
      </c>
      <c r="U703" s="16">
        <v>92592</v>
      </c>
      <c r="V703" s="16">
        <v>5.14</v>
      </c>
      <c r="W703" s="16">
        <v>1273</v>
      </c>
      <c r="X703" s="16">
        <v>14104</v>
      </c>
      <c r="Y703" s="16">
        <v>145176</v>
      </c>
    </row>
    <row r="704" spans="1:25" s="18" customFormat="1" ht="17.100000000000001" customHeight="1">
      <c r="A704" s="11">
        <v>5351774000</v>
      </c>
      <c r="B704" s="11">
        <v>80857175</v>
      </c>
      <c r="C704" s="11" t="s">
        <v>8</v>
      </c>
      <c r="D704" s="11">
        <v>1</v>
      </c>
      <c r="E704" s="11">
        <v>29</v>
      </c>
      <c r="F704" s="11">
        <v>103</v>
      </c>
      <c r="G704" s="11">
        <v>1</v>
      </c>
      <c r="H704" s="65">
        <v>1990</v>
      </c>
      <c r="I704" s="10" t="s">
        <v>1074</v>
      </c>
      <c r="J704" s="10" t="s">
        <v>1075</v>
      </c>
      <c r="K704" s="11">
        <v>9250</v>
      </c>
      <c r="L704" s="10" t="s">
        <v>1076</v>
      </c>
      <c r="M704" s="16">
        <v>125901</v>
      </c>
      <c r="N704" s="16">
        <v>486832</v>
      </c>
      <c r="O704" s="16">
        <v>360931</v>
      </c>
      <c r="P704" s="16">
        <v>204879</v>
      </c>
      <c r="Q704" s="16">
        <v>904935</v>
      </c>
      <c r="R704" s="16">
        <v>900423</v>
      </c>
      <c r="S704" s="16">
        <v>13708</v>
      </c>
      <c r="T704" s="16">
        <v>45213</v>
      </c>
      <c r="U704" s="16">
        <v>98532</v>
      </c>
      <c r="V704" s="16">
        <v>6.5</v>
      </c>
      <c r="W704" s="16">
        <v>710</v>
      </c>
      <c r="X704" s="16">
        <v>8992</v>
      </c>
      <c r="Y704" s="16">
        <v>187560</v>
      </c>
    </row>
    <row r="705" spans="1:25" s="18" customFormat="1" ht="17.100000000000001" customHeight="1">
      <c r="A705" s="11">
        <v>2124998000</v>
      </c>
      <c r="B705" s="11">
        <v>65172337</v>
      </c>
      <c r="C705" s="11" t="s">
        <v>10</v>
      </c>
      <c r="D705" s="11">
        <v>9</v>
      </c>
      <c r="E705" s="11">
        <v>102</v>
      </c>
      <c r="F705" s="11">
        <v>103</v>
      </c>
      <c r="G705" s="11">
        <v>1</v>
      </c>
      <c r="H705" s="65">
        <v>2005</v>
      </c>
      <c r="I705" s="10" t="s">
        <v>1078</v>
      </c>
      <c r="J705" s="10" t="s">
        <v>1079</v>
      </c>
      <c r="K705" s="11">
        <v>4275</v>
      </c>
      <c r="L705" s="10" t="s">
        <v>1080</v>
      </c>
      <c r="M705" s="16">
        <v>296932</v>
      </c>
      <c r="N705" s="16">
        <v>429099</v>
      </c>
      <c r="O705" s="16">
        <v>132167</v>
      </c>
      <c r="P705" s="16">
        <v>10600</v>
      </c>
      <c r="Q705" s="16">
        <v>380643</v>
      </c>
      <c r="R705" s="16">
        <v>380595</v>
      </c>
      <c r="S705" s="16">
        <v>74243</v>
      </c>
      <c r="T705" s="16">
        <v>79348</v>
      </c>
      <c r="U705" s="16">
        <v>88739</v>
      </c>
      <c r="V705" s="16">
        <v>4.37</v>
      </c>
      <c r="W705" s="16">
        <v>12707</v>
      </c>
      <c r="X705" s="16">
        <v>61289</v>
      </c>
      <c r="Y705" s="16">
        <v>203004</v>
      </c>
    </row>
    <row r="706" spans="1:25" s="18" customFormat="1" ht="17.100000000000001" customHeight="1">
      <c r="A706" s="11">
        <v>2350351000</v>
      </c>
      <c r="B706" s="11">
        <v>59991895</v>
      </c>
      <c r="C706" s="11" t="s">
        <v>16</v>
      </c>
      <c r="D706" s="11">
        <v>8</v>
      </c>
      <c r="E706" s="11">
        <v>61</v>
      </c>
      <c r="F706" s="11">
        <v>103</v>
      </c>
      <c r="G706" s="11">
        <v>1</v>
      </c>
      <c r="H706" s="65">
        <v>2007</v>
      </c>
      <c r="I706" s="10" t="s">
        <v>1081</v>
      </c>
      <c r="J706" s="10" t="s">
        <v>1082</v>
      </c>
      <c r="K706" s="11">
        <v>1000</v>
      </c>
      <c r="L706" s="10" t="s">
        <v>419</v>
      </c>
      <c r="M706" s="16">
        <v>599710</v>
      </c>
      <c r="N706" s="16">
        <v>1749243</v>
      </c>
      <c r="O706" s="16">
        <v>1149533</v>
      </c>
      <c r="P706" s="16">
        <v>884186</v>
      </c>
      <c r="Q706" s="16">
        <v>1627353</v>
      </c>
      <c r="R706" s="16">
        <v>1561925</v>
      </c>
      <c r="S706" s="16">
        <v>22000</v>
      </c>
      <c r="T706" s="16">
        <v>328565</v>
      </c>
      <c r="U706" s="16">
        <v>75621</v>
      </c>
      <c r="V706" s="16">
        <v>7.5</v>
      </c>
      <c r="W706" s="16">
        <v>0</v>
      </c>
      <c r="X706" s="16">
        <v>53636</v>
      </c>
      <c r="Y706" s="16">
        <v>442281</v>
      </c>
    </row>
    <row r="707" spans="1:25" s="18" customFormat="1" ht="17.100000000000001" customHeight="1">
      <c r="A707" s="11">
        <v>3453588000</v>
      </c>
      <c r="B707" s="11">
        <v>22907017</v>
      </c>
      <c r="C707" s="11" t="s">
        <v>10</v>
      </c>
      <c r="D707" s="11">
        <v>2</v>
      </c>
      <c r="E707" s="11">
        <v>70</v>
      </c>
      <c r="F707" s="11">
        <v>103</v>
      </c>
      <c r="G707" s="11">
        <v>1</v>
      </c>
      <c r="H707" s="65">
        <v>2008</v>
      </c>
      <c r="I707" s="10" t="s">
        <v>6008</v>
      </c>
      <c r="J707" s="10" t="s">
        <v>6009</v>
      </c>
      <c r="K707" s="11">
        <v>2000</v>
      </c>
      <c r="L707" s="10" t="s">
        <v>438</v>
      </c>
      <c r="M707" s="16">
        <v>36901</v>
      </c>
      <c r="N707" s="16">
        <v>63037</v>
      </c>
      <c r="O707" s="16">
        <v>26136</v>
      </c>
      <c r="P707" s="16">
        <v>0</v>
      </c>
      <c r="Q707" s="16">
        <v>121847</v>
      </c>
      <c r="R707" s="16">
        <v>121847</v>
      </c>
      <c r="S707" s="16">
        <v>11942</v>
      </c>
      <c r="T707" s="16">
        <v>12961</v>
      </c>
      <c r="U707" s="16">
        <v>32089</v>
      </c>
      <c r="V707" s="16">
        <v>2</v>
      </c>
      <c r="W707" s="16">
        <v>1198</v>
      </c>
      <c r="X707" s="16">
        <v>10723</v>
      </c>
      <c r="Y707" s="16">
        <v>50712</v>
      </c>
    </row>
    <row r="708" spans="1:25" s="18" customFormat="1" ht="17.100000000000001" customHeight="1">
      <c r="A708" s="11">
        <v>5356687000</v>
      </c>
      <c r="B708" s="11">
        <v>71926682</v>
      </c>
      <c r="C708" s="11" t="s">
        <v>6</v>
      </c>
      <c r="D708" s="11">
        <v>4</v>
      </c>
      <c r="E708" s="11">
        <v>11</v>
      </c>
      <c r="F708" s="11">
        <v>103</v>
      </c>
      <c r="G708" s="11">
        <v>3</v>
      </c>
      <c r="H708" s="65">
        <v>1990</v>
      </c>
      <c r="I708" s="10" t="s">
        <v>6010</v>
      </c>
      <c r="J708" s="10" t="s">
        <v>6011</v>
      </c>
      <c r="K708" s="11">
        <v>3000</v>
      </c>
      <c r="L708" s="10" t="s">
        <v>547</v>
      </c>
      <c r="M708" s="16">
        <v>7445888</v>
      </c>
      <c r="N708" s="16">
        <v>13442079</v>
      </c>
      <c r="O708" s="16">
        <v>5996191</v>
      </c>
      <c r="P708" s="16">
        <v>1215862</v>
      </c>
      <c r="Q708" s="16">
        <v>12195871</v>
      </c>
      <c r="R708" s="16">
        <v>11690589</v>
      </c>
      <c r="S708" s="16">
        <v>889389</v>
      </c>
      <c r="T708" s="16">
        <v>1480917</v>
      </c>
      <c r="U708" s="16">
        <v>1937220</v>
      </c>
      <c r="V708" s="16">
        <v>75</v>
      </c>
      <c r="W708" s="16">
        <v>78276</v>
      </c>
      <c r="X708" s="16">
        <v>802514</v>
      </c>
      <c r="Y708" s="16">
        <v>3972877</v>
      </c>
    </row>
    <row r="709" spans="1:25" s="18" customFormat="1" ht="17.100000000000001" customHeight="1">
      <c r="A709" s="11">
        <v>3292673000</v>
      </c>
      <c r="B709" s="11">
        <v>42944716</v>
      </c>
      <c r="C709" s="11" t="s">
        <v>9</v>
      </c>
      <c r="D709" s="11">
        <v>9</v>
      </c>
      <c r="E709" s="11">
        <v>52</v>
      </c>
      <c r="F709" s="11">
        <v>103</v>
      </c>
      <c r="G709" s="11">
        <v>1</v>
      </c>
      <c r="H709" s="65">
        <v>2008</v>
      </c>
      <c r="I709" s="10" t="s">
        <v>3695</v>
      </c>
      <c r="J709" s="10" t="s">
        <v>3696</v>
      </c>
      <c r="K709" s="11">
        <v>4000</v>
      </c>
      <c r="L709" s="10" t="s">
        <v>450</v>
      </c>
      <c r="M709" s="16">
        <v>92360</v>
      </c>
      <c r="N709" s="16">
        <v>397223</v>
      </c>
      <c r="O709" s="16">
        <v>304863</v>
      </c>
      <c r="P709" s="16">
        <v>222616</v>
      </c>
      <c r="Q709" s="16">
        <v>534327</v>
      </c>
      <c r="R709" s="16">
        <v>533264</v>
      </c>
      <c r="S709" s="16">
        <v>20787</v>
      </c>
      <c r="T709" s="16">
        <v>51954</v>
      </c>
      <c r="U709" s="16">
        <v>77345</v>
      </c>
      <c r="V709" s="16">
        <v>6.5</v>
      </c>
      <c r="W709" s="16">
        <v>2250</v>
      </c>
      <c r="X709" s="16">
        <v>13074</v>
      </c>
      <c r="Y709" s="16">
        <v>171196</v>
      </c>
    </row>
    <row r="710" spans="1:25" s="18" customFormat="1" ht="17.100000000000001" customHeight="1">
      <c r="A710" s="11">
        <v>2302446000</v>
      </c>
      <c r="B710" s="11">
        <v>60498889</v>
      </c>
      <c r="C710" s="11" t="s">
        <v>8</v>
      </c>
      <c r="D710" s="11">
        <v>8</v>
      </c>
      <c r="E710" s="11">
        <v>32</v>
      </c>
      <c r="F710" s="11">
        <v>103</v>
      </c>
      <c r="G710" s="11">
        <v>1</v>
      </c>
      <c r="H710" s="65">
        <v>2007</v>
      </c>
      <c r="I710" s="10" t="s">
        <v>6012</v>
      </c>
      <c r="J710" s="10" t="s">
        <v>967</v>
      </c>
      <c r="K710" s="11">
        <v>1290</v>
      </c>
      <c r="L710" s="10" t="s">
        <v>934</v>
      </c>
      <c r="M710" s="16">
        <v>70641</v>
      </c>
      <c r="N710" s="16">
        <v>330487</v>
      </c>
      <c r="O710" s="16">
        <v>259846</v>
      </c>
      <c r="P710" s="16">
        <v>0</v>
      </c>
      <c r="Q710" s="16">
        <v>384684</v>
      </c>
      <c r="R710" s="16">
        <v>381412</v>
      </c>
      <c r="S710" s="16">
        <v>33171</v>
      </c>
      <c r="T710" s="16">
        <v>38120</v>
      </c>
      <c r="U710" s="16">
        <v>72349</v>
      </c>
      <c r="V710" s="16">
        <v>6.2</v>
      </c>
      <c r="W710" s="16">
        <v>0</v>
      </c>
      <c r="X710" s="16">
        <v>30605</v>
      </c>
      <c r="Y710" s="16">
        <v>139838</v>
      </c>
    </row>
    <row r="711" spans="1:25" s="18" customFormat="1" ht="17.100000000000001" customHeight="1">
      <c r="A711" s="11">
        <v>5484529000</v>
      </c>
      <c r="B711" s="11">
        <v>99983311</v>
      </c>
      <c r="C711" s="11" t="s">
        <v>6</v>
      </c>
      <c r="D711" s="11">
        <v>8</v>
      </c>
      <c r="E711" s="11">
        <v>32</v>
      </c>
      <c r="F711" s="11">
        <v>103</v>
      </c>
      <c r="G711" s="11">
        <v>1</v>
      </c>
      <c r="H711" s="65">
        <v>1991</v>
      </c>
      <c r="I711" s="10" t="s">
        <v>1083</v>
      </c>
      <c r="J711" s="10" t="s">
        <v>1084</v>
      </c>
      <c r="K711" s="11">
        <v>1290</v>
      </c>
      <c r="L711" s="10" t="s">
        <v>934</v>
      </c>
      <c r="M711" s="16">
        <v>75582</v>
      </c>
      <c r="N711" s="16">
        <v>224859</v>
      </c>
      <c r="O711" s="16">
        <v>149277</v>
      </c>
      <c r="P711" s="16">
        <v>110291</v>
      </c>
      <c r="Q711" s="16">
        <v>354145</v>
      </c>
      <c r="R711" s="16">
        <v>353442</v>
      </c>
      <c r="S711" s="16">
        <v>19336</v>
      </c>
      <c r="T711" s="16">
        <v>29418</v>
      </c>
      <c r="U711" s="16">
        <v>25630</v>
      </c>
      <c r="V711" s="16">
        <v>2</v>
      </c>
      <c r="W711" s="16">
        <v>503</v>
      </c>
      <c r="X711" s="16">
        <v>8731</v>
      </c>
      <c r="Y711" s="16">
        <v>62005</v>
      </c>
    </row>
    <row r="712" spans="1:25" s="18" customFormat="1" ht="17.100000000000001" customHeight="1">
      <c r="A712" s="11">
        <v>3387615000</v>
      </c>
      <c r="B712" s="11">
        <v>51989603</v>
      </c>
      <c r="C712" s="11" t="s">
        <v>12</v>
      </c>
      <c r="D712" s="11">
        <v>12</v>
      </c>
      <c r="E712" s="11">
        <v>111</v>
      </c>
      <c r="F712" s="11">
        <v>103</v>
      </c>
      <c r="G712" s="11">
        <v>2</v>
      </c>
      <c r="H712" s="65">
        <v>2008</v>
      </c>
      <c r="I712" s="10" t="s">
        <v>3697</v>
      </c>
      <c r="J712" s="10" t="s">
        <v>3698</v>
      </c>
      <c r="K712" s="11">
        <v>6210</v>
      </c>
      <c r="L712" s="10" t="s">
        <v>431</v>
      </c>
      <c r="M712" s="16">
        <v>549532</v>
      </c>
      <c r="N712" s="16">
        <v>1642636</v>
      </c>
      <c r="O712" s="16">
        <v>1093104</v>
      </c>
      <c r="P712" s="16">
        <v>0</v>
      </c>
      <c r="Q712" s="16">
        <v>7810438</v>
      </c>
      <c r="R712" s="16">
        <v>7789522</v>
      </c>
      <c r="S712" s="16">
        <v>242869</v>
      </c>
      <c r="T712" s="16">
        <v>279946</v>
      </c>
      <c r="U712" s="16">
        <v>207556</v>
      </c>
      <c r="V712" s="16">
        <v>14.62</v>
      </c>
      <c r="W712" s="16">
        <v>37853</v>
      </c>
      <c r="X712" s="16">
        <v>186091</v>
      </c>
      <c r="Y712" s="16">
        <v>622781</v>
      </c>
    </row>
    <row r="713" spans="1:25" s="18" customFormat="1" ht="17.100000000000001" customHeight="1">
      <c r="A713" s="11">
        <v>1703064000</v>
      </c>
      <c r="B713" s="11">
        <v>27823423</v>
      </c>
      <c r="C713" s="11" t="s">
        <v>12</v>
      </c>
      <c r="D713" s="11">
        <v>6</v>
      </c>
      <c r="E713" s="11">
        <v>110</v>
      </c>
      <c r="F713" s="11">
        <v>142</v>
      </c>
      <c r="G713" s="11">
        <v>1</v>
      </c>
      <c r="H713" s="65">
        <v>2002</v>
      </c>
      <c r="I713" s="10" t="s">
        <v>6013</v>
      </c>
      <c r="J713" s="10" t="s">
        <v>6014</v>
      </c>
      <c r="K713" s="11">
        <v>8290</v>
      </c>
      <c r="L713" s="10" t="s">
        <v>644</v>
      </c>
      <c r="M713" s="16">
        <v>97691</v>
      </c>
      <c r="N713" s="16">
        <v>142968</v>
      </c>
      <c r="O713" s="16">
        <v>45277</v>
      </c>
      <c r="P713" s="16">
        <v>29153</v>
      </c>
      <c r="Q713" s="16">
        <v>279333</v>
      </c>
      <c r="R713" s="16">
        <v>274206</v>
      </c>
      <c r="S713" s="16">
        <v>22960</v>
      </c>
      <c r="T713" s="16">
        <v>41249</v>
      </c>
      <c r="U713" s="16">
        <v>37075</v>
      </c>
      <c r="V713" s="16">
        <v>3.1</v>
      </c>
      <c r="W713" s="16"/>
      <c r="X713" s="16">
        <v>21999</v>
      </c>
      <c r="Y713" s="16">
        <v>101027</v>
      </c>
    </row>
    <row r="714" spans="1:25" s="18" customFormat="1" ht="17.100000000000001" customHeight="1">
      <c r="A714" s="11">
        <v>3267121000</v>
      </c>
      <c r="B714" s="11">
        <v>82743983</v>
      </c>
      <c r="C714" s="11" t="s">
        <v>15</v>
      </c>
      <c r="D714" s="11">
        <v>2</v>
      </c>
      <c r="E714" s="11">
        <v>89</v>
      </c>
      <c r="F714" s="11">
        <v>142</v>
      </c>
      <c r="G714" s="11">
        <v>1</v>
      </c>
      <c r="H714" s="65">
        <v>2008</v>
      </c>
      <c r="I714" s="10" t="s">
        <v>3699</v>
      </c>
      <c r="J714" s="10" t="s">
        <v>3700</v>
      </c>
      <c r="K714" s="11">
        <v>2211</v>
      </c>
      <c r="L714" s="10" t="s">
        <v>540</v>
      </c>
      <c r="M714" s="16">
        <v>41658</v>
      </c>
      <c r="N714" s="16">
        <v>52531</v>
      </c>
      <c r="O714" s="16">
        <v>10873</v>
      </c>
      <c r="P714" s="16">
        <v>0</v>
      </c>
      <c r="Q714" s="16">
        <v>308330</v>
      </c>
      <c r="R714" s="16">
        <v>302970</v>
      </c>
      <c r="S714" s="16">
        <v>26028</v>
      </c>
      <c r="T714" s="16">
        <v>29834</v>
      </c>
      <c r="U714" s="16">
        <v>61633</v>
      </c>
      <c r="V714" s="16">
        <v>3.34</v>
      </c>
      <c r="W714" s="16"/>
      <c r="X714" s="16">
        <v>26028</v>
      </c>
      <c r="Y714" s="16">
        <v>177877</v>
      </c>
    </row>
    <row r="715" spans="1:25" s="18" customFormat="1" ht="17.100000000000001" customHeight="1">
      <c r="A715" s="11">
        <v>1331078000</v>
      </c>
      <c r="B715" s="11">
        <v>35028734</v>
      </c>
      <c r="C715" s="11" t="s">
        <v>10</v>
      </c>
      <c r="D715" s="11">
        <v>8</v>
      </c>
      <c r="E715" s="11">
        <v>61</v>
      </c>
      <c r="F715" s="11">
        <v>103</v>
      </c>
      <c r="G715" s="11">
        <v>1</v>
      </c>
      <c r="H715" s="65">
        <v>1998</v>
      </c>
      <c r="I715" s="10" t="s">
        <v>6015</v>
      </c>
      <c r="J715" s="10" t="s">
        <v>6016</v>
      </c>
      <c r="K715" s="11">
        <v>1000</v>
      </c>
      <c r="L715" s="10" t="s">
        <v>419</v>
      </c>
      <c r="M715" s="16">
        <v>65102</v>
      </c>
      <c r="N715" s="16">
        <v>88406</v>
      </c>
      <c r="O715" s="16">
        <v>23304</v>
      </c>
      <c r="P715" s="16">
        <v>7900</v>
      </c>
      <c r="Q715" s="16">
        <v>226616</v>
      </c>
      <c r="R715" s="16">
        <v>218344</v>
      </c>
      <c r="S715" s="16">
        <v>492</v>
      </c>
      <c r="T715" s="16">
        <v>1550</v>
      </c>
      <c r="U715" s="16">
        <v>28946</v>
      </c>
      <c r="V715" s="16">
        <v>3.29</v>
      </c>
      <c r="W715" s="16">
        <v>1468</v>
      </c>
      <c r="X715" s="16">
        <v>7170</v>
      </c>
      <c r="Y715" s="16">
        <v>81445</v>
      </c>
    </row>
    <row r="716" spans="1:25" s="18" customFormat="1" ht="17.100000000000001" customHeight="1">
      <c r="A716" s="11">
        <v>5080627000</v>
      </c>
      <c r="B716" s="11">
        <v>48903051</v>
      </c>
      <c r="C716" s="11" t="s">
        <v>12</v>
      </c>
      <c r="D716" s="11">
        <v>12</v>
      </c>
      <c r="E716" s="11">
        <v>40</v>
      </c>
      <c r="F716" s="11">
        <v>142</v>
      </c>
      <c r="G716" s="11">
        <v>1</v>
      </c>
      <c r="H716" s="65">
        <v>1986</v>
      </c>
      <c r="I716" s="10" t="s">
        <v>6017</v>
      </c>
      <c r="J716" s="10" t="s">
        <v>6018</v>
      </c>
      <c r="K716" s="11">
        <v>6310</v>
      </c>
      <c r="L716" s="10" t="s">
        <v>613</v>
      </c>
      <c r="M716" s="16">
        <v>5785</v>
      </c>
      <c r="N716" s="16">
        <v>228918</v>
      </c>
      <c r="O716" s="16">
        <v>223133</v>
      </c>
      <c r="P716" s="16">
        <v>178663</v>
      </c>
      <c r="Q716" s="16">
        <v>306403</v>
      </c>
      <c r="R716" s="16">
        <v>295907</v>
      </c>
      <c r="S716" s="16">
        <v>15877</v>
      </c>
      <c r="T716" s="16">
        <v>50759</v>
      </c>
      <c r="U716" s="16">
        <v>32924</v>
      </c>
      <c r="V716" s="16">
        <v>3.11</v>
      </c>
      <c r="W716" s="16"/>
      <c r="X716" s="16">
        <v>18856</v>
      </c>
      <c r="Y716" s="16">
        <v>102378</v>
      </c>
    </row>
    <row r="717" spans="1:25" s="18" customFormat="1" ht="17.100000000000001" customHeight="1">
      <c r="A717" s="11">
        <v>5661552000</v>
      </c>
      <c r="B717" s="11">
        <v>63687909</v>
      </c>
      <c r="C717" s="11" t="s">
        <v>8</v>
      </c>
      <c r="D717" s="11">
        <v>9</v>
      </c>
      <c r="E717" s="11">
        <v>27</v>
      </c>
      <c r="F717" s="11">
        <v>103</v>
      </c>
      <c r="G717" s="11">
        <v>1</v>
      </c>
      <c r="H717" s="65">
        <v>1992</v>
      </c>
      <c r="I717" s="10" t="s">
        <v>6019</v>
      </c>
      <c r="J717" s="10" t="s">
        <v>6020</v>
      </c>
      <c r="K717" s="11">
        <v>4223</v>
      </c>
      <c r="L717" s="10" t="s">
        <v>732</v>
      </c>
      <c r="M717" s="16">
        <v>239404</v>
      </c>
      <c r="N717" s="16">
        <v>526890</v>
      </c>
      <c r="O717" s="16">
        <v>287486</v>
      </c>
      <c r="P717" s="16">
        <v>40010</v>
      </c>
      <c r="Q717" s="16">
        <v>844933</v>
      </c>
      <c r="R717" s="16">
        <v>844933</v>
      </c>
      <c r="S717" s="16">
        <v>16788</v>
      </c>
      <c r="T717" s="16">
        <v>41836</v>
      </c>
      <c r="U717" s="16">
        <v>79388</v>
      </c>
      <c r="V717" s="16">
        <v>4</v>
      </c>
      <c r="W717" s="16">
        <v>0</v>
      </c>
      <c r="X717" s="16">
        <v>12302</v>
      </c>
      <c r="Y717" s="16">
        <v>141630</v>
      </c>
    </row>
    <row r="718" spans="1:25" s="18" customFormat="1" ht="17.100000000000001" customHeight="1">
      <c r="A718" s="11">
        <v>3279952000</v>
      </c>
      <c r="B718" s="11">
        <v>99459604</v>
      </c>
      <c r="C718" s="11" t="s">
        <v>9</v>
      </c>
      <c r="D718" s="11">
        <v>8</v>
      </c>
      <c r="E718" s="11">
        <v>8</v>
      </c>
      <c r="F718" s="11">
        <v>103</v>
      </c>
      <c r="G718" s="11">
        <v>1</v>
      </c>
      <c r="H718" s="65">
        <v>2008</v>
      </c>
      <c r="I718" s="10" t="s">
        <v>6021</v>
      </c>
      <c r="J718" s="10" t="s">
        <v>6022</v>
      </c>
      <c r="K718" s="11">
        <v>1351</v>
      </c>
      <c r="L718" s="10" t="s">
        <v>532</v>
      </c>
      <c r="M718" s="16">
        <v>80247</v>
      </c>
      <c r="N718" s="16">
        <v>285400</v>
      </c>
      <c r="O718" s="16">
        <v>205153</v>
      </c>
      <c r="P718" s="16">
        <v>131567</v>
      </c>
      <c r="Q718" s="16">
        <v>309883</v>
      </c>
      <c r="R718" s="16">
        <v>309883</v>
      </c>
      <c r="S718" s="16">
        <v>13610</v>
      </c>
      <c r="T718" s="16">
        <v>24333</v>
      </c>
      <c r="U718" s="16">
        <v>30391</v>
      </c>
      <c r="V718" s="16">
        <v>3.17</v>
      </c>
      <c r="W718" s="16">
        <v>1207</v>
      </c>
      <c r="X718" s="16">
        <v>5892</v>
      </c>
      <c r="Y718" s="16">
        <v>68563</v>
      </c>
    </row>
    <row r="719" spans="1:25" s="18" customFormat="1" ht="17.100000000000001" customHeight="1">
      <c r="A719" s="11">
        <v>3211053000</v>
      </c>
      <c r="B719" s="11">
        <v>63804581</v>
      </c>
      <c r="C719" s="11" t="s">
        <v>12</v>
      </c>
      <c r="D719" s="11">
        <v>7</v>
      </c>
      <c r="E719" s="11">
        <v>104</v>
      </c>
      <c r="F719" s="11">
        <v>142</v>
      </c>
      <c r="G719" s="11">
        <v>1</v>
      </c>
      <c r="H719" s="65">
        <v>2007</v>
      </c>
      <c r="I719" s="10" t="s">
        <v>6023</v>
      </c>
      <c r="J719" s="10" t="s">
        <v>6024</v>
      </c>
      <c r="K719" s="11">
        <v>1310</v>
      </c>
      <c r="L719" s="10" t="s">
        <v>623</v>
      </c>
      <c r="M719" s="16">
        <v>93035</v>
      </c>
      <c r="N719" s="16">
        <v>217243</v>
      </c>
      <c r="O719" s="16">
        <v>124208</v>
      </c>
      <c r="P719" s="16">
        <v>71493</v>
      </c>
      <c r="Q719" s="16">
        <v>384408</v>
      </c>
      <c r="R719" s="16">
        <v>376014</v>
      </c>
      <c r="S719" s="16">
        <v>11388</v>
      </c>
      <c r="T719" s="16">
        <v>36968</v>
      </c>
      <c r="U719" s="16">
        <v>13414</v>
      </c>
      <c r="V719" s="16">
        <v>1.44</v>
      </c>
      <c r="W719" s="16"/>
      <c r="X719" s="16">
        <v>9570</v>
      </c>
      <c r="Y719" s="16">
        <v>68627</v>
      </c>
    </row>
    <row r="720" spans="1:25" s="18" customFormat="1" ht="17.100000000000001" customHeight="1">
      <c r="A720" s="11">
        <v>1827278000</v>
      </c>
      <c r="B720" s="11">
        <v>51557843</v>
      </c>
      <c r="C720" s="11" t="s">
        <v>9</v>
      </c>
      <c r="D720" s="11">
        <v>4</v>
      </c>
      <c r="E720" s="11">
        <v>11</v>
      </c>
      <c r="F720" s="11">
        <v>103</v>
      </c>
      <c r="G720" s="11">
        <v>1</v>
      </c>
      <c r="H720" s="65">
        <v>2003</v>
      </c>
      <c r="I720" s="10" t="s">
        <v>6025</v>
      </c>
      <c r="J720" s="10" t="s">
        <v>6026</v>
      </c>
      <c r="K720" s="11">
        <v>3000</v>
      </c>
      <c r="L720" s="10" t="s">
        <v>547</v>
      </c>
      <c r="M720" s="16">
        <v>711854</v>
      </c>
      <c r="N720" s="16">
        <v>1210121</v>
      </c>
      <c r="O720" s="16">
        <v>498267</v>
      </c>
      <c r="P720" s="16">
        <v>0</v>
      </c>
      <c r="Q720" s="16">
        <v>1639900</v>
      </c>
      <c r="R720" s="16">
        <v>1626261</v>
      </c>
      <c r="S720" s="16">
        <v>107303</v>
      </c>
      <c r="T720" s="16">
        <v>171024</v>
      </c>
      <c r="U720" s="16">
        <v>492616</v>
      </c>
      <c r="V720" s="16">
        <v>36.01</v>
      </c>
      <c r="W720" s="16">
        <v>7770</v>
      </c>
      <c r="X720" s="16">
        <v>78822</v>
      </c>
      <c r="Y720" s="16">
        <v>865537</v>
      </c>
    </row>
    <row r="721" spans="1:25" s="18" customFormat="1" ht="17.100000000000001" customHeight="1">
      <c r="A721" s="11">
        <v>5599482000</v>
      </c>
      <c r="B721" s="11">
        <v>91284147</v>
      </c>
      <c r="C721" s="11" t="s">
        <v>8</v>
      </c>
      <c r="D721" s="11">
        <v>10</v>
      </c>
      <c r="E721" s="11">
        <v>94</v>
      </c>
      <c r="F721" s="11">
        <v>103</v>
      </c>
      <c r="G721" s="11">
        <v>2</v>
      </c>
      <c r="H721" s="65">
        <v>1992</v>
      </c>
      <c r="I721" s="10" t="s">
        <v>1086</v>
      </c>
      <c r="J721" s="10" t="s">
        <v>1087</v>
      </c>
      <c r="K721" s="11">
        <v>6230</v>
      </c>
      <c r="L721" s="10" t="s">
        <v>556</v>
      </c>
      <c r="M721" s="16">
        <v>823941</v>
      </c>
      <c r="N721" s="16">
        <v>4176044</v>
      </c>
      <c r="O721" s="16">
        <v>3352103</v>
      </c>
      <c r="P721" s="16">
        <v>894065</v>
      </c>
      <c r="Q721" s="16">
        <v>7229422</v>
      </c>
      <c r="R721" s="16">
        <v>7152513</v>
      </c>
      <c r="S721" s="16">
        <v>267324</v>
      </c>
      <c r="T721" s="16">
        <v>747672</v>
      </c>
      <c r="U721" s="16">
        <v>318562</v>
      </c>
      <c r="V721" s="16">
        <v>33.07</v>
      </c>
      <c r="W721" s="16">
        <v>0</v>
      </c>
      <c r="X721" s="16">
        <v>260870</v>
      </c>
      <c r="Y721" s="16">
        <v>1149485</v>
      </c>
    </row>
    <row r="722" spans="1:25" s="18" customFormat="1" ht="17.100000000000001" customHeight="1">
      <c r="A722" s="11">
        <v>5415187000</v>
      </c>
      <c r="B722" s="11">
        <v>95085025</v>
      </c>
      <c r="C722" s="11" t="s">
        <v>18</v>
      </c>
      <c r="D722" s="11">
        <v>3</v>
      </c>
      <c r="E722" s="11">
        <v>175</v>
      </c>
      <c r="F722" s="11">
        <v>103</v>
      </c>
      <c r="G722" s="11">
        <v>1</v>
      </c>
      <c r="H722" s="65">
        <v>1990</v>
      </c>
      <c r="I722" s="10" t="s">
        <v>3701</v>
      </c>
      <c r="J722" s="10" t="s">
        <v>3702</v>
      </c>
      <c r="K722" s="11">
        <v>2391</v>
      </c>
      <c r="L722" s="10" t="s">
        <v>1884</v>
      </c>
      <c r="M722" s="16">
        <v>129133</v>
      </c>
      <c r="N722" s="16">
        <v>1100487</v>
      </c>
      <c r="O722" s="16">
        <v>971354</v>
      </c>
      <c r="P722" s="16">
        <v>674809</v>
      </c>
      <c r="Q722" s="16">
        <v>1040057</v>
      </c>
      <c r="R722" s="16">
        <v>1040005</v>
      </c>
      <c r="S722" s="16">
        <v>40890</v>
      </c>
      <c r="T722" s="16">
        <v>113343</v>
      </c>
      <c r="U722" s="16">
        <v>272452</v>
      </c>
      <c r="V722" s="16">
        <v>20</v>
      </c>
      <c r="W722" s="16">
        <v>0</v>
      </c>
      <c r="X722" s="16">
        <v>31835</v>
      </c>
      <c r="Y722" s="16">
        <v>468992</v>
      </c>
    </row>
    <row r="723" spans="1:25" s="18" customFormat="1" ht="17.100000000000001" customHeight="1">
      <c r="A723" s="11">
        <v>2336316000</v>
      </c>
      <c r="B723" s="11">
        <v>75408686</v>
      </c>
      <c r="C723" s="11" t="s">
        <v>10</v>
      </c>
      <c r="D723" s="11">
        <v>8</v>
      </c>
      <c r="E723" s="11">
        <v>8</v>
      </c>
      <c r="F723" s="11">
        <v>103</v>
      </c>
      <c r="G723" s="11">
        <v>1</v>
      </c>
      <c r="H723" s="65">
        <v>2007</v>
      </c>
      <c r="I723" s="10" t="s">
        <v>1088</v>
      </c>
      <c r="J723" s="10" t="s">
        <v>1089</v>
      </c>
      <c r="K723" s="11">
        <v>1351</v>
      </c>
      <c r="L723" s="10" t="s">
        <v>532</v>
      </c>
      <c r="M723" s="16">
        <v>86924</v>
      </c>
      <c r="N723" s="16">
        <v>198462</v>
      </c>
      <c r="O723" s="16">
        <v>111538</v>
      </c>
      <c r="P723" s="16">
        <v>47489</v>
      </c>
      <c r="Q723" s="16">
        <v>731873</v>
      </c>
      <c r="R723" s="16">
        <v>731769</v>
      </c>
      <c r="S723" s="16">
        <v>7877</v>
      </c>
      <c r="T723" s="16">
        <v>31072</v>
      </c>
      <c r="U723" s="16">
        <v>23700</v>
      </c>
      <c r="V723" s="16">
        <v>2</v>
      </c>
      <c r="W723" s="16">
        <v>0</v>
      </c>
      <c r="X723" s="16">
        <v>3665</v>
      </c>
      <c r="Y723" s="16">
        <v>64526</v>
      </c>
    </row>
    <row r="724" spans="1:25" s="18" customFormat="1" ht="17.100000000000001" customHeight="1">
      <c r="A724" s="11">
        <v>2240157000</v>
      </c>
      <c r="B724" s="11">
        <v>53857089</v>
      </c>
      <c r="C724" s="11" t="s">
        <v>10</v>
      </c>
      <c r="D724" s="11">
        <v>8</v>
      </c>
      <c r="E724" s="11">
        <v>61</v>
      </c>
      <c r="F724" s="11">
        <v>103</v>
      </c>
      <c r="G724" s="11">
        <v>1</v>
      </c>
      <c r="H724" s="65">
        <v>2006</v>
      </c>
      <c r="I724" s="10" t="s">
        <v>6027</v>
      </c>
      <c r="J724" s="10" t="s">
        <v>6028</v>
      </c>
      <c r="K724" s="11">
        <v>1231</v>
      </c>
      <c r="L724" s="10" t="s">
        <v>433</v>
      </c>
      <c r="M724" s="16">
        <v>84912</v>
      </c>
      <c r="N724" s="16">
        <v>895938</v>
      </c>
      <c r="O724" s="16">
        <v>811026</v>
      </c>
      <c r="P724" s="16">
        <v>426674</v>
      </c>
      <c r="Q724" s="16">
        <v>1434518</v>
      </c>
      <c r="R724" s="16">
        <v>1416398</v>
      </c>
      <c r="S724" s="16">
        <v>56565</v>
      </c>
      <c r="T724" s="16">
        <v>66668</v>
      </c>
      <c r="U724" s="16">
        <v>52646</v>
      </c>
      <c r="V724" s="16">
        <v>2.97</v>
      </c>
      <c r="W724" s="16">
        <v>12746</v>
      </c>
      <c r="X724" s="16">
        <v>22556</v>
      </c>
      <c r="Y724" s="16">
        <v>147406</v>
      </c>
    </row>
    <row r="725" spans="1:25" s="18" customFormat="1" ht="17.100000000000001" customHeight="1">
      <c r="A725" s="11">
        <v>5478618000</v>
      </c>
      <c r="B725" s="11">
        <v>28546610</v>
      </c>
      <c r="C725" s="11" t="s">
        <v>7</v>
      </c>
      <c r="D725" s="11">
        <v>10</v>
      </c>
      <c r="E725" s="11">
        <v>91</v>
      </c>
      <c r="F725" s="11">
        <v>103</v>
      </c>
      <c r="G725" s="11">
        <v>1</v>
      </c>
      <c r="H725" s="65">
        <v>1991</v>
      </c>
      <c r="I725" s="10" t="s">
        <v>1090</v>
      </c>
      <c r="J725" s="10" t="s">
        <v>1091</v>
      </c>
      <c r="K725" s="11">
        <v>6257</v>
      </c>
      <c r="L725" s="10" t="s">
        <v>662</v>
      </c>
      <c r="M725" s="16">
        <v>221612</v>
      </c>
      <c r="N725" s="16">
        <v>264851</v>
      </c>
      <c r="O725" s="16">
        <v>43239</v>
      </c>
      <c r="P725" s="16">
        <v>29709</v>
      </c>
      <c r="Q725" s="16">
        <v>170260</v>
      </c>
      <c r="R725" s="16">
        <v>148824</v>
      </c>
      <c r="S725" s="16">
        <v>26932</v>
      </c>
      <c r="T725" s="16">
        <v>54958</v>
      </c>
      <c r="U725" s="16">
        <v>54142</v>
      </c>
      <c r="V725" s="16">
        <v>3.19</v>
      </c>
      <c r="W725" s="16">
        <v>2731</v>
      </c>
      <c r="X725" s="16">
        <v>22977</v>
      </c>
      <c r="Y725" s="16">
        <v>130715</v>
      </c>
    </row>
    <row r="726" spans="1:25" s="18" customFormat="1" ht="17.100000000000001" customHeight="1">
      <c r="A726" s="11">
        <v>3529029000</v>
      </c>
      <c r="B726" s="11">
        <v>92980147</v>
      </c>
      <c r="C726" s="11" t="s">
        <v>12</v>
      </c>
      <c r="D726" s="11">
        <v>9</v>
      </c>
      <c r="E726" s="11">
        <v>52</v>
      </c>
      <c r="F726" s="11">
        <v>103</v>
      </c>
      <c r="G726" s="11">
        <v>2</v>
      </c>
      <c r="H726" s="65">
        <v>2009</v>
      </c>
      <c r="I726" s="10" t="s">
        <v>6029</v>
      </c>
      <c r="J726" s="10" t="s">
        <v>6030</v>
      </c>
      <c r="K726" s="11">
        <v>4000</v>
      </c>
      <c r="L726" s="10" t="s">
        <v>450</v>
      </c>
      <c r="M726" s="16">
        <v>326427</v>
      </c>
      <c r="N726" s="16">
        <v>1377616</v>
      </c>
      <c r="O726" s="16">
        <v>1051189</v>
      </c>
      <c r="P726" s="16">
        <v>59</v>
      </c>
      <c r="Q726" s="16">
        <v>3124081</v>
      </c>
      <c r="R726" s="16">
        <v>3073961</v>
      </c>
      <c r="S726" s="16">
        <v>64243</v>
      </c>
      <c r="T726" s="16">
        <v>222169</v>
      </c>
      <c r="U726" s="16">
        <v>460469</v>
      </c>
      <c r="V726" s="16">
        <v>43.2</v>
      </c>
      <c r="W726" s="16">
        <v>5810</v>
      </c>
      <c r="X726" s="16">
        <v>91396</v>
      </c>
      <c r="Y726" s="16">
        <v>1175246</v>
      </c>
    </row>
    <row r="727" spans="1:25" s="18" customFormat="1" ht="17.100000000000001" customHeight="1">
      <c r="A727" s="11">
        <v>2156601000</v>
      </c>
      <c r="B727" s="11">
        <v>43089879</v>
      </c>
      <c r="C727" s="11" t="s">
        <v>12</v>
      </c>
      <c r="D727" s="11">
        <v>8</v>
      </c>
      <c r="E727" s="11">
        <v>140</v>
      </c>
      <c r="F727" s="11">
        <v>103</v>
      </c>
      <c r="G727" s="11">
        <v>1</v>
      </c>
      <c r="H727" s="65">
        <v>2005</v>
      </c>
      <c r="I727" s="10" t="s">
        <v>1092</v>
      </c>
      <c r="J727" s="10" t="s">
        <v>1093</v>
      </c>
      <c r="K727" s="11">
        <v>1360</v>
      </c>
      <c r="L727" s="10" t="s">
        <v>482</v>
      </c>
      <c r="M727" s="16">
        <v>1463535</v>
      </c>
      <c r="N727" s="16">
        <v>1694615</v>
      </c>
      <c r="O727" s="16">
        <v>231080</v>
      </c>
      <c r="P727" s="16">
        <v>178282</v>
      </c>
      <c r="Q727" s="16">
        <v>1518678</v>
      </c>
      <c r="R727" s="16">
        <v>1518454</v>
      </c>
      <c r="S727" s="16">
        <v>381376</v>
      </c>
      <c r="T727" s="16">
        <v>467589</v>
      </c>
      <c r="U727" s="16">
        <v>179574</v>
      </c>
      <c r="V727" s="16">
        <v>11.96</v>
      </c>
      <c r="W727" s="16">
        <v>46720</v>
      </c>
      <c r="X727" s="16">
        <v>327186</v>
      </c>
      <c r="Y727" s="16">
        <v>719644</v>
      </c>
    </row>
    <row r="728" spans="1:25" s="18" customFormat="1" ht="17.100000000000001" customHeight="1">
      <c r="A728" s="11">
        <v>5171495000</v>
      </c>
      <c r="B728" s="11">
        <v>40461106</v>
      </c>
      <c r="C728" s="11" t="s">
        <v>10</v>
      </c>
      <c r="D728" s="11">
        <v>5</v>
      </c>
      <c r="E728" s="11">
        <v>142</v>
      </c>
      <c r="F728" s="11">
        <v>142</v>
      </c>
      <c r="G728" s="11">
        <v>1</v>
      </c>
      <c r="H728" s="65">
        <v>1994</v>
      </c>
      <c r="I728" s="10" t="s">
        <v>1094</v>
      </c>
      <c r="J728" s="10" t="s">
        <v>1095</v>
      </c>
      <c r="K728" s="11">
        <v>1410</v>
      </c>
      <c r="L728" s="10" t="s">
        <v>1096</v>
      </c>
      <c r="M728" s="16">
        <v>84322</v>
      </c>
      <c r="N728" s="16">
        <v>126160</v>
      </c>
      <c r="O728" s="16">
        <v>41838</v>
      </c>
      <c r="P728" s="16">
        <v>18000</v>
      </c>
      <c r="Q728" s="16">
        <v>212934</v>
      </c>
      <c r="R728" s="16">
        <v>212854</v>
      </c>
      <c r="S728" s="16">
        <v>21159</v>
      </c>
      <c r="T728" s="16">
        <v>30576</v>
      </c>
      <c r="U728" s="16">
        <v>36265</v>
      </c>
      <c r="V728" s="16">
        <v>2</v>
      </c>
      <c r="W728" s="16"/>
      <c r="X728" s="16">
        <v>20605</v>
      </c>
      <c r="Y728" s="16">
        <v>79500</v>
      </c>
    </row>
    <row r="729" spans="1:25" s="18" customFormat="1" ht="17.100000000000001" customHeight="1">
      <c r="A729" s="11">
        <v>1888170000</v>
      </c>
      <c r="B729" s="11">
        <v>26922525</v>
      </c>
      <c r="C729" s="11" t="s">
        <v>12</v>
      </c>
      <c r="D729" s="11">
        <v>11</v>
      </c>
      <c r="E729" s="11">
        <v>84</v>
      </c>
      <c r="F729" s="11">
        <v>103</v>
      </c>
      <c r="G729" s="11">
        <v>2</v>
      </c>
      <c r="H729" s="65">
        <v>2003</v>
      </c>
      <c r="I729" s="10" t="s">
        <v>1097</v>
      </c>
      <c r="J729" s="10" t="s">
        <v>1098</v>
      </c>
      <c r="K729" s="11">
        <v>5000</v>
      </c>
      <c r="L729" s="10" t="s">
        <v>447</v>
      </c>
      <c r="M729" s="16">
        <v>244926</v>
      </c>
      <c r="N729" s="16">
        <v>1379824</v>
      </c>
      <c r="O729" s="16">
        <v>1134898</v>
      </c>
      <c r="P729" s="16">
        <v>653999</v>
      </c>
      <c r="Q729" s="16">
        <v>2121350</v>
      </c>
      <c r="R729" s="16">
        <v>2074785</v>
      </c>
      <c r="S729" s="16">
        <v>53834</v>
      </c>
      <c r="T729" s="16">
        <v>252120</v>
      </c>
      <c r="U729" s="16">
        <v>232994</v>
      </c>
      <c r="V729" s="16">
        <v>18.329999999999998</v>
      </c>
      <c r="W729" s="16">
        <v>0</v>
      </c>
      <c r="X729" s="16">
        <v>34247</v>
      </c>
      <c r="Y729" s="16">
        <v>553843</v>
      </c>
    </row>
    <row r="730" spans="1:25" s="18" customFormat="1" ht="17.100000000000001" customHeight="1">
      <c r="A730" s="11">
        <v>2113660000</v>
      </c>
      <c r="B730" s="11">
        <v>64621324</v>
      </c>
      <c r="C730" s="11" t="s">
        <v>6</v>
      </c>
      <c r="D730" s="11">
        <v>4</v>
      </c>
      <c r="E730" s="11">
        <v>209</v>
      </c>
      <c r="F730" s="11">
        <v>103</v>
      </c>
      <c r="G730" s="11">
        <v>1</v>
      </c>
      <c r="H730" s="65">
        <v>2005</v>
      </c>
      <c r="I730" s="10" t="s">
        <v>6031</v>
      </c>
      <c r="J730" s="10" t="s">
        <v>6032</v>
      </c>
      <c r="K730" s="11">
        <v>3332</v>
      </c>
      <c r="L730" s="10" t="s">
        <v>442</v>
      </c>
      <c r="M730" s="16">
        <v>96456</v>
      </c>
      <c r="N730" s="16">
        <v>344605</v>
      </c>
      <c r="O730" s="16">
        <v>248149</v>
      </c>
      <c r="P730" s="16">
        <v>220824</v>
      </c>
      <c r="Q730" s="16">
        <v>403559</v>
      </c>
      <c r="R730" s="16">
        <v>401882</v>
      </c>
      <c r="S730" s="16">
        <v>22586</v>
      </c>
      <c r="T730" s="16">
        <v>52456</v>
      </c>
      <c r="U730" s="16">
        <v>58111</v>
      </c>
      <c r="V730" s="16">
        <v>5.37</v>
      </c>
      <c r="W730" s="16">
        <v>0</v>
      </c>
      <c r="X730" s="16">
        <v>22634</v>
      </c>
      <c r="Y730" s="16">
        <v>130925</v>
      </c>
    </row>
    <row r="731" spans="1:25" s="18" customFormat="1" ht="17.100000000000001" customHeight="1">
      <c r="A731" s="11">
        <v>5673658000</v>
      </c>
      <c r="B731" s="11">
        <v>76790584</v>
      </c>
      <c r="C731" s="11" t="s">
        <v>6</v>
      </c>
      <c r="D731" s="11">
        <v>8</v>
      </c>
      <c r="E731" s="11">
        <v>71</v>
      </c>
      <c r="F731" s="11">
        <v>103</v>
      </c>
      <c r="G731" s="11">
        <v>4</v>
      </c>
      <c r="H731" s="65">
        <v>1992</v>
      </c>
      <c r="I731" s="10" t="s">
        <v>6033</v>
      </c>
      <c r="J731" s="10" t="s">
        <v>1099</v>
      </c>
      <c r="K731" s="11">
        <v>1215</v>
      </c>
      <c r="L731" s="10" t="s">
        <v>511</v>
      </c>
      <c r="M731" s="16">
        <v>10356700</v>
      </c>
      <c r="N731" s="16">
        <v>23430057</v>
      </c>
      <c r="O731" s="16">
        <v>13073357</v>
      </c>
      <c r="P731" s="16">
        <v>4722380</v>
      </c>
      <c r="Q731" s="16">
        <v>34007637</v>
      </c>
      <c r="R731" s="16">
        <v>32398316</v>
      </c>
      <c r="S731" s="16">
        <v>3805476</v>
      </c>
      <c r="T731" s="16">
        <v>4932623</v>
      </c>
      <c r="U731" s="16">
        <v>3286923</v>
      </c>
      <c r="V731" s="16">
        <v>136</v>
      </c>
      <c r="W731" s="16">
        <v>631723</v>
      </c>
      <c r="X731" s="16">
        <v>2949538</v>
      </c>
      <c r="Y731" s="16">
        <v>9356003</v>
      </c>
    </row>
    <row r="732" spans="1:25" s="18" customFormat="1" ht="17.100000000000001" customHeight="1">
      <c r="A732" s="11">
        <v>1871935000</v>
      </c>
      <c r="B732" s="11">
        <v>89012194</v>
      </c>
      <c r="C732" s="11" t="s">
        <v>8</v>
      </c>
      <c r="D732" s="11">
        <v>8</v>
      </c>
      <c r="E732" s="11">
        <v>186</v>
      </c>
      <c r="F732" s="11">
        <v>103</v>
      </c>
      <c r="G732" s="11">
        <v>1</v>
      </c>
      <c r="H732" s="65">
        <v>2003</v>
      </c>
      <c r="I732" s="10" t="s">
        <v>6034</v>
      </c>
      <c r="J732" s="10" t="s">
        <v>6035</v>
      </c>
      <c r="K732" s="11">
        <v>1236</v>
      </c>
      <c r="L732" s="10" t="s">
        <v>423</v>
      </c>
      <c r="M732" s="16">
        <v>351439</v>
      </c>
      <c r="N732" s="16">
        <v>457983</v>
      </c>
      <c r="O732" s="16">
        <v>106544</v>
      </c>
      <c r="P732" s="16">
        <v>0</v>
      </c>
      <c r="Q732" s="16">
        <v>1326891</v>
      </c>
      <c r="R732" s="16">
        <v>1325864</v>
      </c>
      <c r="S732" s="16">
        <v>202214</v>
      </c>
      <c r="T732" s="16">
        <v>209486</v>
      </c>
      <c r="U732" s="16">
        <v>103298</v>
      </c>
      <c r="V732" s="16">
        <v>3.73</v>
      </c>
      <c r="W732" s="16">
        <v>34641</v>
      </c>
      <c r="X732" s="16">
        <v>167614</v>
      </c>
      <c r="Y732" s="16">
        <v>346550</v>
      </c>
    </row>
    <row r="733" spans="1:25" s="18" customFormat="1" ht="17.100000000000001" customHeight="1">
      <c r="A733" s="11">
        <v>2222701000</v>
      </c>
      <c r="B733" s="11">
        <v>59616741</v>
      </c>
      <c r="C733" s="11" t="s">
        <v>10</v>
      </c>
      <c r="D733" s="11">
        <v>8</v>
      </c>
      <c r="E733" s="11">
        <v>61</v>
      </c>
      <c r="F733" s="11">
        <v>141</v>
      </c>
      <c r="G733" s="11">
        <v>1</v>
      </c>
      <c r="H733" s="65">
        <v>2006</v>
      </c>
      <c r="I733" s="10" t="s">
        <v>6036</v>
      </c>
      <c r="J733" s="10" t="s">
        <v>6037</v>
      </c>
      <c r="K733" s="11">
        <v>1000</v>
      </c>
      <c r="L733" s="10" t="s">
        <v>419</v>
      </c>
      <c r="M733" s="16">
        <v>1178548</v>
      </c>
      <c r="N733" s="16">
        <v>1424346</v>
      </c>
      <c r="O733" s="16">
        <v>245798</v>
      </c>
      <c r="P733" s="16">
        <v>228765</v>
      </c>
      <c r="Q733" s="16">
        <v>2617341</v>
      </c>
      <c r="R733" s="16">
        <v>2601979</v>
      </c>
      <c r="S733" s="16">
        <v>323802</v>
      </c>
      <c r="T733" s="16">
        <v>381203</v>
      </c>
      <c r="U733" s="16">
        <v>132504</v>
      </c>
      <c r="V733" s="16">
        <v>2</v>
      </c>
      <c r="W733" s="16">
        <v>59685</v>
      </c>
      <c r="X733" s="16">
        <v>276833</v>
      </c>
      <c r="Y733" s="16">
        <v>532560</v>
      </c>
    </row>
    <row r="734" spans="1:25" s="18" customFormat="1" ht="17.100000000000001" customHeight="1">
      <c r="A734" s="11">
        <v>5687517000</v>
      </c>
      <c r="B734" s="11">
        <v>28024702</v>
      </c>
      <c r="C734" s="11" t="s">
        <v>9</v>
      </c>
      <c r="D734" s="11">
        <v>8</v>
      </c>
      <c r="E734" s="11">
        <v>23</v>
      </c>
      <c r="F734" s="11">
        <v>142</v>
      </c>
      <c r="G734" s="11">
        <v>1</v>
      </c>
      <c r="H734" s="65">
        <v>1996</v>
      </c>
      <c r="I734" s="10" t="s">
        <v>1100</v>
      </c>
      <c r="J734" s="10" t="s">
        <v>1101</v>
      </c>
      <c r="K734" s="11">
        <v>1230</v>
      </c>
      <c r="L734" s="10" t="s">
        <v>481</v>
      </c>
      <c r="M734" s="16">
        <v>3024</v>
      </c>
      <c r="N734" s="16">
        <v>147900</v>
      </c>
      <c r="O734" s="16">
        <v>144876</v>
      </c>
      <c r="P734" s="16">
        <v>34329</v>
      </c>
      <c r="Q734" s="16">
        <v>353439</v>
      </c>
      <c r="R734" s="16">
        <v>353428</v>
      </c>
      <c r="S734" s="16">
        <v>21349</v>
      </c>
      <c r="T734" s="16">
        <v>32882</v>
      </c>
      <c r="U734" s="16">
        <v>55895</v>
      </c>
      <c r="V734" s="16">
        <v>3.26</v>
      </c>
      <c r="W734" s="16"/>
      <c r="X734" s="16">
        <v>19520</v>
      </c>
      <c r="Y734" s="16">
        <v>107093</v>
      </c>
    </row>
    <row r="735" spans="1:25" s="18" customFormat="1" ht="17.100000000000001" customHeight="1">
      <c r="A735" s="11">
        <v>5805414000</v>
      </c>
      <c r="B735" s="11">
        <v>84235187</v>
      </c>
      <c r="C735" s="11" t="s">
        <v>6</v>
      </c>
      <c r="D735" s="11">
        <v>6</v>
      </c>
      <c r="E735" s="11">
        <v>110</v>
      </c>
      <c r="F735" s="11">
        <v>103</v>
      </c>
      <c r="G735" s="11">
        <v>1</v>
      </c>
      <c r="H735" s="65">
        <v>1993</v>
      </c>
      <c r="I735" s="10" t="s">
        <v>1102</v>
      </c>
      <c r="J735" s="10" t="s">
        <v>6038</v>
      </c>
      <c r="K735" s="11">
        <v>8290</v>
      </c>
      <c r="L735" s="10" t="s">
        <v>644</v>
      </c>
      <c r="M735" s="16">
        <v>692655</v>
      </c>
      <c r="N735" s="16">
        <v>1100939</v>
      </c>
      <c r="O735" s="16">
        <v>408284</v>
      </c>
      <c r="P735" s="16">
        <v>122828</v>
      </c>
      <c r="Q735" s="16">
        <v>1171032</v>
      </c>
      <c r="R735" s="16">
        <v>1144185</v>
      </c>
      <c r="S735" s="16">
        <v>57610</v>
      </c>
      <c r="T735" s="16">
        <v>162245</v>
      </c>
      <c r="U735" s="16">
        <v>145967</v>
      </c>
      <c r="V735" s="16">
        <v>15.12</v>
      </c>
      <c r="W735" s="16">
        <v>2125</v>
      </c>
      <c r="X735" s="16">
        <v>49555</v>
      </c>
      <c r="Y735" s="16">
        <v>406010</v>
      </c>
    </row>
    <row r="736" spans="1:25" s="18" customFormat="1" ht="17.100000000000001" customHeight="1">
      <c r="A736" s="11">
        <v>5578892000</v>
      </c>
      <c r="B736" s="11">
        <v>75002388</v>
      </c>
      <c r="C736" s="11" t="s">
        <v>12</v>
      </c>
      <c r="D736" s="11">
        <v>11</v>
      </c>
      <c r="E736" s="11">
        <v>36</v>
      </c>
      <c r="F736" s="11">
        <v>103</v>
      </c>
      <c r="G736" s="11">
        <v>3</v>
      </c>
      <c r="H736" s="65">
        <v>1992</v>
      </c>
      <c r="I736" s="10" t="s">
        <v>6039</v>
      </c>
      <c r="J736" s="10" t="s">
        <v>1103</v>
      </c>
      <c r="K736" s="11">
        <v>5275</v>
      </c>
      <c r="L736" s="10" t="s">
        <v>1104</v>
      </c>
      <c r="M736" s="16">
        <v>4557300</v>
      </c>
      <c r="N736" s="16">
        <v>9870528</v>
      </c>
      <c r="O736" s="16">
        <v>5313228</v>
      </c>
      <c r="P736" s="16">
        <v>3804409</v>
      </c>
      <c r="Q736" s="16">
        <v>11614814</v>
      </c>
      <c r="R736" s="16">
        <v>11409997</v>
      </c>
      <c r="S736" s="16">
        <v>1279635</v>
      </c>
      <c r="T736" s="16">
        <v>2131219</v>
      </c>
      <c r="U736" s="16">
        <v>1761623</v>
      </c>
      <c r="V736" s="16">
        <v>98.15</v>
      </c>
      <c r="W736" s="16">
        <v>30781</v>
      </c>
      <c r="X736" s="16">
        <v>1068970</v>
      </c>
      <c r="Y736" s="16">
        <v>4547958</v>
      </c>
    </row>
    <row r="737" spans="1:25" s="18" customFormat="1" ht="17.100000000000001" customHeight="1">
      <c r="A737" s="11">
        <v>1952366000</v>
      </c>
      <c r="B737" s="11">
        <v>69375704</v>
      </c>
      <c r="C737" s="11" t="s">
        <v>6</v>
      </c>
      <c r="D737" s="11">
        <v>7</v>
      </c>
      <c r="E737" s="11">
        <v>85</v>
      </c>
      <c r="F737" s="11">
        <v>142</v>
      </c>
      <c r="G737" s="11">
        <v>1</v>
      </c>
      <c r="H737" s="65">
        <v>2004</v>
      </c>
      <c r="I737" s="10" t="s">
        <v>6040</v>
      </c>
      <c r="J737" s="10" t="s">
        <v>6041</v>
      </c>
      <c r="K737" s="11">
        <v>8000</v>
      </c>
      <c r="L737" s="10" t="s">
        <v>489</v>
      </c>
      <c r="M737" s="16">
        <v>71369</v>
      </c>
      <c r="N737" s="16">
        <v>130364</v>
      </c>
      <c r="O737" s="16">
        <v>58995</v>
      </c>
      <c r="P737" s="16">
        <v>48183</v>
      </c>
      <c r="Q737" s="16">
        <v>126779</v>
      </c>
      <c r="R737" s="16">
        <v>126777</v>
      </c>
      <c r="S737" s="16">
        <v>29007</v>
      </c>
      <c r="T737" s="16">
        <v>35810</v>
      </c>
      <c r="U737" s="16">
        <v>19370</v>
      </c>
      <c r="V737" s="16">
        <v>2</v>
      </c>
      <c r="W737" s="16"/>
      <c r="X737" s="16">
        <v>29008</v>
      </c>
      <c r="Y737" s="16">
        <v>63088</v>
      </c>
    </row>
    <row r="738" spans="1:25" s="18" customFormat="1" ht="17.100000000000001" customHeight="1">
      <c r="A738" s="11">
        <v>1407627000</v>
      </c>
      <c r="B738" s="11">
        <v>57702853</v>
      </c>
      <c r="C738" s="11" t="s">
        <v>6</v>
      </c>
      <c r="D738" s="11">
        <v>6</v>
      </c>
      <c r="E738" s="11">
        <v>54</v>
      </c>
      <c r="F738" s="11">
        <v>142</v>
      </c>
      <c r="G738" s="11">
        <v>1</v>
      </c>
      <c r="H738" s="65">
        <v>2001</v>
      </c>
      <c r="I738" s="10" t="s">
        <v>3703</v>
      </c>
      <c r="J738" s="10" t="s">
        <v>1983</v>
      </c>
      <c r="K738" s="11">
        <v>8270</v>
      </c>
      <c r="L738" s="10" t="s">
        <v>420</v>
      </c>
      <c r="M738" s="16">
        <v>241150</v>
      </c>
      <c r="N738" s="16">
        <v>340160</v>
      </c>
      <c r="O738" s="16">
        <v>99010</v>
      </c>
      <c r="P738" s="16">
        <v>0</v>
      </c>
      <c r="Q738" s="16">
        <v>296416</v>
      </c>
      <c r="R738" s="16">
        <v>296414</v>
      </c>
      <c r="S738" s="16">
        <v>6404</v>
      </c>
      <c r="T738" s="16">
        <v>28347</v>
      </c>
      <c r="U738" s="16">
        <v>22912</v>
      </c>
      <c r="V738" s="16">
        <v>2.2000000000000002</v>
      </c>
      <c r="W738" s="16"/>
      <c r="X738" s="16">
        <v>6188</v>
      </c>
      <c r="Y738" s="16">
        <v>72033</v>
      </c>
    </row>
    <row r="739" spans="1:25" s="18" customFormat="1" ht="17.100000000000001" customHeight="1">
      <c r="A739" s="11">
        <v>5614052000</v>
      </c>
      <c r="B739" s="11">
        <v>50961217</v>
      </c>
      <c r="C739" s="11" t="s">
        <v>6</v>
      </c>
      <c r="D739" s="11">
        <v>1</v>
      </c>
      <c r="E739" s="11">
        <v>29</v>
      </c>
      <c r="F739" s="11">
        <v>142</v>
      </c>
      <c r="G739" s="11">
        <v>1</v>
      </c>
      <c r="H739" s="65">
        <v>1996</v>
      </c>
      <c r="I739" s="10" t="s">
        <v>3704</v>
      </c>
      <c r="J739" s="10" t="s">
        <v>3705</v>
      </c>
      <c r="K739" s="11">
        <v>9250</v>
      </c>
      <c r="L739" s="10" t="s">
        <v>1076</v>
      </c>
      <c r="M739" s="16">
        <v>77250</v>
      </c>
      <c r="N739" s="16">
        <v>179951</v>
      </c>
      <c r="O739" s="16">
        <v>102701</v>
      </c>
      <c r="P739" s="16">
        <v>91664</v>
      </c>
      <c r="Q739" s="16">
        <v>232642</v>
      </c>
      <c r="R739" s="16">
        <v>227336</v>
      </c>
      <c r="S739" s="16">
        <v>53940</v>
      </c>
      <c r="T739" s="16">
        <v>67471</v>
      </c>
      <c r="U739" s="16">
        <v>29037</v>
      </c>
      <c r="V739" s="16">
        <v>2.2000000000000002</v>
      </c>
      <c r="W739" s="16"/>
      <c r="X739" s="16">
        <v>52021</v>
      </c>
      <c r="Y739" s="16">
        <v>105510</v>
      </c>
    </row>
    <row r="740" spans="1:25" s="18" customFormat="1" ht="17.100000000000001" customHeight="1">
      <c r="A740" s="11">
        <v>5266749000</v>
      </c>
      <c r="B740" s="11">
        <v>24093548</v>
      </c>
      <c r="C740" s="11" t="s">
        <v>6</v>
      </c>
      <c r="D740" s="11">
        <v>8</v>
      </c>
      <c r="E740" s="11">
        <v>77</v>
      </c>
      <c r="F740" s="11">
        <v>142</v>
      </c>
      <c r="G740" s="11">
        <v>1</v>
      </c>
      <c r="H740" s="65">
        <v>1994</v>
      </c>
      <c r="I740" s="10" t="s">
        <v>1105</v>
      </c>
      <c r="J740" s="10" t="s">
        <v>1106</v>
      </c>
      <c r="K740" s="11">
        <v>1251</v>
      </c>
      <c r="L740" s="10" t="s">
        <v>817</v>
      </c>
      <c r="M740" s="16">
        <v>287249</v>
      </c>
      <c r="N740" s="16">
        <v>614389</v>
      </c>
      <c r="O740" s="16">
        <v>327140</v>
      </c>
      <c r="P740" s="16">
        <v>203845</v>
      </c>
      <c r="Q740" s="16">
        <v>670661</v>
      </c>
      <c r="R740" s="16">
        <v>655521</v>
      </c>
      <c r="S740" s="16">
        <v>27353</v>
      </c>
      <c r="T740" s="16">
        <v>80591</v>
      </c>
      <c r="U740" s="16">
        <v>131817</v>
      </c>
      <c r="V740" s="16">
        <v>11</v>
      </c>
      <c r="W740" s="16"/>
      <c r="X740" s="16">
        <v>32235</v>
      </c>
      <c r="Y740" s="16">
        <v>336217</v>
      </c>
    </row>
    <row r="741" spans="1:25" s="18" customFormat="1" ht="17.100000000000001" customHeight="1">
      <c r="A741" s="11">
        <v>3666492000</v>
      </c>
      <c r="B741" s="11">
        <v>95164898</v>
      </c>
      <c r="C741" s="11" t="s">
        <v>8</v>
      </c>
      <c r="D741" s="11">
        <v>8</v>
      </c>
      <c r="E741" s="11">
        <v>43</v>
      </c>
      <c r="F741" s="11">
        <v>103</v>
      </c>
      <c r="G741" s="11">
        <v>1</v>
      </c>
      <c r="H741" s="65">
        <v>2009</v>
      </c>
      <c r="I741" s="10" t="s">
        <v>6042</v>
      </c>
      <c r="J741" s="10" t="s">
        <v>6043</v>
      </c>
      <c r="K741" s="11">
        <v>1241</v>
      </c>
      <c r="L741" s="10" t="s">
        <v>551</v>
      </c>
      <c r="M741" s="16">
        <v>107591</v>
      </c>
      <c r="N741" s="16">
        <v>420366</v>
      </c>
      <c r="O741" s="16">
        <v>312775</v>
      </c>
      <c r="P741" s="16">
        <v>190456</v>
      </c>
      <c r="Q741" s="16">
        <v>1004715</v>
      </c>
      <c r="R741" s="16">
        <v>1002965</v>
      </c>
      <c r="S741" s="16">
        <v>18588</v>
      </c>
      <c r="T741" s="16">
        <v>30448</v>
      </c>
      <c r="U741" s="16">
        <v>73330</v>
      </c>
      <c r="V741" s="16">
        <v>5</v>
      </c>
      <c r="W741" s="16">
        <v>1281</v>
      </c>
      <c r="X741" s="16">
        <v>6172</v>
      </c>
      <c r="Y741" s="16">
        <v>133348</v>
      </c>
    </row>
    <row r="742" spans="1:25" s="18" customFormat="1" ht="17.100000000000001" customHeight="1">
      <c r="A742" s="11">
        <v>2323303000</v>
      </c>
      <c r="B742" s="11">
        <v>26983044</v>
      </c>
      <c r="C742" s="11" t="s">
        <v>12</v>
      </c>
      <c r="D742" s="11">
        <v>9</v>
      </c>
      <c r="E742" s="11">
        <v>52</v>
      </c>
      <c r="F742" s="11">
        <v>103</v>
      </c>
      <c r="G742" s="11">
        <v>1</v>
      </c>
      <c r="H742" s="65">
        <v>2007</v>
      </c>
      <c r="I742" s="10" t="s">
        <v>1108</v>
      </c>
      <c r="J742" s="10" t="s">
        <v>1109</v>
      </c>
      <c r="K742" s="11">
        <v>4000</v>
      </c>
      <c r="L742" s="10" t="s">
        <v>450</v>
      </c>
      <c r="M742" s="16">
        <v>196253</v>
      </c>
      <c r="N742" s="16">
        <v>704810</v>
      </c>
      <c r="O742" s="16">
        <v>508557</v>
      </c>
      <c r="P742" s="16">
        <v>82277</v>
      </c>
      <c r="Q742" s="16">
        <v>1330978</v>
      </c>
      <c r="R742" s="16">
        <v>1304402</v>
      </c>
      <c r="S742" s="16">
        <v>53062</v>
      </c>
      <c r="T742" s="16">
        <v>201894</v>
      </c>
      <c r="U742" s="16">
        <v>83559</v>
      </c>
      <c r="V742" s="16">
        <v>10</v>
      </c>
      <c r="W742" s="16">
        <v>0</v>
      </c>
      <c r="X742" s="16">
        <v>35510</v>
      </c>
      <c r="Y742" s="16">
        <v>313959</v>
      </c>
    </row>
    <row r="743" spans="1:25" s="18" customFormat="1" ht="17.100000000000001" customHeight="1">
      <c r="A743" s="11">
        <v>5729238000</v>
      </c>
      <c r="B743" s="11">
        <v>95717161</v>
      </c>
      <c r="C743" s="11" t="s">
        <v>18</v>
      </c>
      <c r="D743" s="11">
        <v>8</v>
      </c>
      <c r="E743" s="11">
        <v>61</v>
      </c>
      <c r="F743" s="11">
        <v>103</v>
      </c>
      <c r="G743" s="11">
        <v>1</v>
      </c>
      <c r="H743" s="65">
        <v>1993</v>
      </c>
      <c r="I743" s="10" t="s">
        <v>6044</v>
      </c>
      <c r="J743" s="10" t="s">
        <v>1254</v>
      </c>
      <c r="K743" s="11">
        <v>1000</v>
      </c>
      <c r="L743" s="10" t="s">
        <v>419</v>
      </c>
      <c r="M743" s="16">
        <v>536915</v>
      </c>
      <c r="N743" s="16">
        <v>792799</v>
      </c>
      <c r="O743" s="16">
        <v>255884</v>
      </c>
      <c r="P743" s="16">
        <v>172798</v>
      </c>
      <c r="Q743" s="16">
        <v>1362654</v>
      </c>
      <c r="R743" s="16">
        <v>1356867</v>
      </c>
      <c r="S743" s="16">
        <v>76178</v>
      </c>
      <c r="T743" s="16">
        <v>104131</v>
      </c>
      <c r="U743" s="16">
        <v>353683</v>
      </c>
      <c r="V743" s="16">
        <v>25</v>
      </c>
      <c r="W743" s="16">
        <v>3811</v>
      </c>
      <c r="X743" s="16">
        <v>65112</v>
      </c>
      <c r="Y743" s="16">
        <v>631092</v>
      </c>
    </row>
    <row r="744" spans="1:25" s="18" customFormat="1" ht="17.100000000000001" customHeight="1">
      <c r="A744" s="11">
        <v>1580787000</v>
      </c>
      <c r="B744" s="11">
        <v>30595789</v>
      </c>
      <c r="C744" s="11" t="s">
        <v>8</v>
      </c>
      <c r="D744" s="11">
        <v>11</v>
      </c>
      <c r="E744" s="11">
        <v>1</v>
      </c>
      <c r="F744" s="11">
        <v>103</v>
      </c>
      <c r="G744" s="11">
        <v>1</v>
      </c>
      <c r="H744" s="65">
        <v>2000</v>
      </c>
      <c r="I744" s="10" t="s">
        <v>6045</v>
      </c>
      <c r="J744" s="10" t="s">
        <v>6046</v>
      </c>
      <c r="K744" s="11">
        <v>5270</v>
      </c>
      <c r="L744" s="10" t="s">
        <v>672</v>
      </c>
      <c r="M744" s="16">
        <v>836275</v>
      </c>
      <c r="N744" s="16">
        <v>1705727</v>
      </c>
      <c r="O744" s="16">
        <v>869452</v>
      </c>
      <c r="P744" s="16">
        <v>478768</v>
      </c>
      <c r="Q744" s="16">
        <v>2393497</v>
      </c>
      <c r="R744" s="16">
        <v>2377263</v>
      </c>
      <c r="S744" s="16">
        <v>110257</v>
      </c>
      <c r="T744" s="16">
        <v>212233</v>
      </c>
      <c r="U744" s="16">
        <v>302289</v>
      </c>
      <c r="V744" s="16">
        <v>14.88</v>
      </c>
      <c r="W744" s="16">
        <v>16287</v>
      </c>
      <c r="X744" s="16">
        <v>86493</v>
      </c>
      <c r="Y744" s="16">
        <v>618561</v>
      </c>
    </row>
    <row r="745" spans="1:25" s="18" customFormat="1" ht="17.100000000000001" customHeight="1">
      <c r="A745" s="11">
        <v>5345421000</v>
      </c>
      <c r="B745" s="11">
        <v>22944818</v>
      </c>
      <c r="C745" s="11" t="s">
        <v>8</v>
      </c>
      <c r="D745" s="11">
        <v>8</v>
      </c>
      <c r="E745" s="11">
        <v>61</v>
      </c>
      <c r="F745" s="11">
        <v>103</v>
      </c>
      <c r="G745" s="11">
        <v>3</v>
      </c>
      <c r="H745" s="65">
        <v>1990</v>
      </c>
      <c r="I745" s="10" t="s">
        <v>6047</v>
      </c>
      <c r="J745" s="10" t="s">
        <v>6048</v>
      </c>
      <c r="K745" s="11">
        <v>1000</v>
      </c>
      <c r="L745" s="10" t="s">
        <v>419</v>
      </c>
      <c r="M745" s="16">
        <v>17411148</v>
      </c>
      <c r="N745" s="16">
        <v>22827104</v>
      </c>
      <c r="O745" s="16">
        <v>5415956</v>
      </c>
      <c r="P745" s="16">
        <v>453550</v>
      </c>
      <c r="Q745" s="16">
        <v>37255418</v>
      </c>
      <c r="R745" s="16">
        <v>36949528</v>
      </c>
      <c r="S745" s="16">
        <v>3525010</v>
      </c>
      <c r="T745" s="16">
        <v>4564940</v>
      </c>
      <c r="U745" s="16">
        <v>2636774</v>
      </c>
      <c r="V745" s="16">
        <v>79</v>
      </c>
      <c r="W745" s="16">
        <v>635342</v>
      </c>
      <c r="X745" s="16">
        <v>2982754</v>
      </c>
      <c r="Y745" s="16">
        <v>7893495</v>
      </c>
    </row>
    <row r="746" spans="1:25" s="18" customFormat="1" ht="17.100000000000001" customHeight="1">
      <c r="A746" s="11">
        <v>3640167000</v>
      </c>
      <c r="B746" s="11">
        <v>86704389</v>
      </c>
      <c r="C746" s="11" t="s">
        <v>9</v>
      </c>
      <c r="D746" s="11">
        <v>8</v>
      </c>
      <c r="E746" s="11">
        <v>21</v>
      </c>
      <c r="F746" s="11">
        <v>103</v>
      </c>
      <c r="G746" s="11">
        <v>1</v>
      </c>
      <c r="H746" s="65">
        <v>2009</v>
      </c>
      <c r="I746" s="10" t="s">
        <v>6049</v>
      </c>
      <c r="J746" s="10" t="s">
        <v>6050</v>
      </c>
      <c r="K746" s="11">
        <v>1355</v>
      </c>
      <c r="L746" s="10" t="s">
        <v>418</v>
      </c>
      <c r="M746" s="16">
        <v>28958</v>
      </c>
      <c r="N746" s="16">
        <v>81942</v>
      </c>
      <c r="O746" s="16">
        <v>52984</v>
      </c>
      <c r="P746" s="16">
        <v>0</v>
      </c>
      <c r="Q746" s="16">
        <v>195135</v>
      </c>
      <c r="R746" s="16">
        <v>195134</v>
      </c>
      <c r="S746" s="16">
        <v>11255</v>
      </c>
      <c r="T746" s="16">
        <v>12077</v>
      </c>
      <c r="U746" s="16">
        <v>35666</v>
      </c>
      <c r="V746" s="16">
        <v>2</v>
      </c>
      <c r="W746" s="16">
        <v>1909</v>
      </c>
      <c r="X746" s="16">
        <v>9318</v>
      </c>
      <c r="Y746" s="16">
        <v>56043</v>
      </c>
    </row>
    <row r="747" spans="1:25" s="18" customFormat="1" ht="17.100000000000001" customHeight="1">
      <c r="A747" s="11">
        <v>2065894000</v>
      </c>
      <c r="B747" s="11">
        <v>63848171</v>
      </c>
      <c r="C747" s="11" t="s">
        <v>20</v>
      </c>
      <c r="D747" s="11">
        <v>2</v>
      </c>
      <c r="E747" s="11">
        <v>55</v>
      </c>
      <c r="F747" s="11">
        <v>103</v>
      </c>
      <c r="G747" s="11">
        <v>1</v>
      </c>
      <c r="H747" s="65">
        <v>2005</v>
      </c>
      <c r="I747" s="10" t="s">
        <v>6051</v>
      </c>
      <c r="J747" s="10" t="s">
        <v>6052</v>
      </c>
      <c r="K747" s="11">
        <v>2201</v>
      </c>
      <c r="L747" s="10" t="s">
        <v>783</v>
      </c>
      <c r="M747" s="16">
        <v>74938</v>
      </c>
      <c r="N747" s="16">
        <v>313380</v>
      </c>
      <c r="O747" s="16">
        <v>238442</v>
      </c>
      <c r="P747" s="16">
        <v>188257</v>
      </c>
      <c r="Q747" s="16">
        <v>371521</v>
      </c>
      <c r="R747" s="16">
        <v>371265</v>
      </c>
      <c r="S747" s="16">
        <v>13464</v>
      </c>
      <c r="T747" s="16">
        <v>62803</v>
      </c>
      <c r="U747" s="16">
        <v>24274</v>
      </c>
      <c r="V747" s="16">
        <v>2.96</v>
      </c>
      <c r="W747" s="16">
        <v>0</v>
      </c>
      <c r="X747" s="16">
        <v>8712</v>
      </c>
      <c r="Y747" s="16">
        <v>98786</v>
      </c>
    </row>
    <row r="748" spans="1:25" s="18" customFormat="1" ht="17.100000000000001" customHeight="1">
      <c r="A748" s="11">
        <v>2257939000</v>
      </c>
      <c r="B748" s="11">
        <v>66972353</v>
      </c>
      <c r="C748" s="11" t="s">
        <v>6</v>
      </c>
      <c r="D748" s="11">
        <v>8</v>
      </c>
      <c r="E748" s="11">
        <v>72</v>
      </c>
      <c r="F748" s="11">
        <v>103</v>
      </c>
      <c r="G748" s="11">
        <v>1</v>
      </c>
      <c r="H748" s="65">
        <v>2007</v>
      </c>
      <c r="I748" s="10" t="s">
        <v>1111</v>
      </c>
      <c r="J748" s="10" t="s">
        <v>1112</v>
      </c>
      <c r="K748" s="11">
        <v>1234</v>
      </c>
      <c r="L748" s="10" t="s">
        <v>726</v>
      </c>
      <c r="M748" s="16">
        <v>712112</v>
      </c>
      <c r="N748" s="16">
        <v>772368</v>
      </c>
      <c r="O748" s="16">
        <v>60256</v>
      </c>
      <c r="P748" s="16">
        <v>0</v>
      </c>
      <c r="Q748" s="16">
        <v>895001</v>
      </c>
      <c r="R748" s="16">
        <v>892949</v>
      </c>
      <c r="S748" s="16">
        <v>193184</v>
      </c>
      <c r="T748" s="16">
        <v>250397</v>
      </c>
      <c r="U748" s="16">
        <v>125001</v>
      </c>
      <c r="V748" s="16">
        <v>9</v>
      </c>
      <c r="W748" s="16">
        <v>30076</v>
      </c>
      <c r="X748" s="16">
        <v>161454</v>
      </c>
      <c r="Y748" s="16">
        <v>419403</v>
      </c>
    </row>
    <row r="749" spans="1:25" s="18" customFormat="1" ht="17.100000000000001" customHeight="1">
      <c r="A749" s="11">
        <v>5646502000</v>
      </c>
      <c r="B749" s="11">
        <v>51803607</v>
      </c>
      <c r="C749" s="11" t="s">
        <v>9</v>
      </c>
      <c r="D749" s="11">
        <v>8</v>
      </c>
      <c r="E749" s="11">
        <v>23</v>
      </c>
      <c r="F749" s="11">
        <v>103</v>
      </c>
      <c r="G749" s="11">
        <v>2</v>
      </c>
      <c r="H749" s="65">
        <v>1991</v>
      </c>
      <c r="I749" s="10" t="s">
        <v>3706</v>
      </c>
      <c r="J749" s="10" t="s">
        <v>3707</v>
      </c>
      <c r="K749" s="11">
        <v>1235</v>
      </c>
      <c r="L749" s="10" t="s">
        <v>485</v>
      </c>
      <c r="M749" s="16">
        <v>1189834</v>
      </c>
      <c r="N749" s="16">
        <v>2367351</v>
      </c>
      <c r="O749" s="16">
        <v>1177517</v>
      </c>
      <c r="P749" s="16">
        <v>786625</v>
      </c>
      <c r="Q749" s="16">
        <v>2740898</v>
      </c>
      <c r="R749" s="16">
        <v>2593561</v>
      </c>
      <c r="S749" s="16">
        <v>94520</v>
      </c>
      <c r="T749" s="16">
        <v>315985</v>
      </c>
      <c r="U749" s="16">
        <v>449537</v>
      </c>
      <c r="V749" s="16">
        <v>33.270000000000003</v>
      </c>
      <c r="W749" s="16">
        <v>13901</v>
      </c>
      <c r="X749" s="16">
        <v>34641</v>
      </c>
      <c r="Y749" s="16">
        <v>972274</v>
      </c>
    </row>
    <row r="750" spans="1:25" s="18" customFormat="1" ht="17.100000000000001" customHeight="1">
      <c r="A750" s="11">
        <v>5938295000</v>
      </c>
      <c r="B750" s="11">
        <v>37214250</v>
      </c>
      <c r="C750" s="11" t="s">
        <v>8</v>
      </c>
      <c r="D750" s="11">
        <v>8</v>
      </c>
      <c r="E750" s="11">
        <v>164</v>
      </c>
      <c r="F750" s="11">
        <v>103</v>
      </c>
      <c r="G750" s="11">
        <v>2</v>
      </c>
      <c r="H750" s="65">
        <v>1996</v>
      </c>
      <c r="I750" s="10" t="s">
        <v>1113</v>
      </c>
      <c r="J750" s="10" t="s">
        <v>1114</v>
      </c>
      <c r="K750" s="11">
        <v>1218</v>
      </c>
      <c r="L750" s="10" t="s">
        <v>704</v>
      </c>
      <c r="M750" s="16">
        <v>486433</v>
      </c>
      <c r="N750" s="16">
        <v>1231421</v>
      </c>
      <c r="O750" s="16">
        <v>744988</v>
      </c>
      <c r="P750" s="16">
        <v>81560</v>
      </c>
      <c r="Q750" s="16">
        <v>4552313</v>
      </c>
      <c r="R750" s="16">
        <v>4423588</v>
      </c>
      <c r="S750" s="16">
        <v>199537</v>
      </c>
      <c r="T750" s="16">
        <v>294397</v>
      </c>
      <c r="U750" s="16">
        <v>167708</v>
      </c>
      <c r="V750" s="16">
        <v>11.01</v>
      </c>
      <c r="W750" s="16">
        <v>32285</v>
      </c>
      <c r="X750" s="16">
        <v>151498</v>
      </c>
      <c r="Y750" s="16">
        <v>515684</v>
      </c>
    </row>
    <row r="751" spans="1:25" s="18" customFormat="1" ht="17.100000000000001" customHeight="1">
      <c r="A751" s="11">
        <v>5025063000</v>
      </c>
      <c r="B751" s="11">
        <v>37975358</v>
      </c>
      <c r="C751" s="11" t="s">
        <v>6</v>
      </c>
      <c r="D751" s="11">
        <v>8</v>
      </c>
      <c r="E751" s="11">
        <v>23</v>
      </c>
      <c r="F751" s="11">
        <v>142</v>
      </c>
      <c r="G751" s="11">
        <v>1</v>
      </c>
      <c r="H751" s="65">
        <v>1986</v>
      </c>
      <c r="I751" s="10" t="s">
        <v>1115</v>
      </c>
      <c r="J751" s="10" t="s">
        <v>1116</v>
      </c>
      <c r="K751" s="11">
        <v>1230</v>
      </c>
      <c r="L751" s="10" t="s">
        <v>481</v>
      </c>
      <c r="M751" s="16">
        <v>315187</v>
      </c>
      <c r="N751" s="16">
        <v>1261343</v>
      </c>
      <c r="O751" s="16">
        <v>946156</v>
      </c>
      <c r="P751" s="16">
        <v>131722</v>
      </c>
      <c r="Q751" s="16">
        <v>4406595</v>
      </c>
      <c r="R751" s="16">
        <v>4406590</v>
      </c>
      <c r="S751" s="16">
        <v>245665</v>
      </c>
      <c r="T751" s="16">
        <v>328670</v>
      </c>
      <c r="U751" s="16">
        <v>184437</v>
      </c>
      <c r="V751" s="16">
        <v>9.5</v>
      </c>
      <c r="W751" s="16"/>
      <c r="X751" s="16">
        <v>239756</v>
      </c>
      <c r="Y751" s="16">
        <v>576570</v>
      </c>
    </row>
    <row r="752" spans="1:25" s="18" customFormat="1" ht="17.100000000000001" customHeight="1">
      <c r="A752" s="11">
        <v>1482980000</v>
      </c>
      <c r="B752" s="11">
        <v>32417098</v>
      </c>
      <c r="C752" s="11" t="s">
        <v>15</v>
      </c>
      <c r="D752" s="11">
        <v>11</v>
      </c>
      <c r="E752" s="11">
        <v>84</v>
      </c>
      <c r="F752" s="11">
        <v>103</v>
      </c>
      <c r="G752" s="11">
        <v>2</v>
      </c>
      <c r="H752" s="65">
        <v>1999</v>
      </c>
      <c r="I752" s="10" t="s">
        <v>6053</v>
      </c>
      <c r="J752" s="10" t="s">
        <v>1118</v>
      </c>
      <c r="K752" s="11">
        <v>5250</v>
      </c>
      <c r="L752" s="10" t="s">
        <v>480</v>
      </c>
      <c r="M752" s="16">
        <v>915424</v>
      </c>
      <c r="N752" s="16">
        <v>1813220</v>
      </c>
      <c r="O752" s="16">
        <v>897796</v>
      </c>
      <c r="P752" s="16">
        <v>393517</v>
      </c>
      <c r="Q752" s="16">
        <v>2672792</v>
      </c>
      <c r="R752" s="16">
        <v>2650952</v>
      </c>
      <c r="S752" s="16">
        <v>210542</v>
      </c>
      <c r="T752" s="16">
        <v>398066</v>
      </c>
      <c r="U752" s="16">
        <v>841890</v>
      </c>
      <c r="V752" s="16">
        <v>32.450000000000003</v>
      </c>
      <c r="W752" s="16">
        <v>11232</v>
      </c>
      <c r="X752" s="16">
        <v>202191</v>
      </c>
      <c r="Y752" s="16">
        <v>1496257</v>
      </c>
    </row>
    <row r="753" spans="1:25" s="18" customFormat="1" ht="17.100000000000001" customHeight="1">
      <c r="A753" s="11">
        <v>3236498000</v>
      </c>
      <c r="B753" s="11">
        <v>44718187</v>
      </c>
      <c r="C753" s="11" t="s">
        <v>12</v>
      </c>
      <c r="D753" s="11">
        <v>5</v>
      </c>
      <c r="E753" s="11">
        <v>142</v>
      </c>
      <c r="F753" s="11">
        <v>142</v>
      </c>
      <c r="G753" s="11">
        <v>1</v>
      </c>
      <c r="H753" s="65">
        <v>2007</v>
      </c>
      <c r="I753" s="10" t="s">
        <v>6054</v>
      </c>
      <c r="J753" s="10" t="s">
        <v>1120</v>
      </c>
      <c r="K753" s="11">
        <v>1411</v>
      </c>
      <c r="L753" s="10" t="s">
        <v>536</v>
      </c>
      <c r="M753" s="16">
        <v>45067</v>
      </c>
      <c r="N753" s="16">
        <v>262930</v>
      </c>
      <c r="O753" s="16">
        <v>217863</v>
      </c>
      <c r="P753" s="16">
        <v>70275</v>
      </c>
      <c r="Q753" s="16">
        <v>543447</v>
      </c>
      <c r="R753" s="16">
        <v>518652</v>
      </c>
      <c r="S753" s="16">
        <v>5401</v>
      </c>
      <c r="T753" s="16">
        <v>70613</v>
      </c>
      <c r="U753" s="16">
        <v>25915</v>
      </c>
      <c r="V753" s="16">
        <v>2.73</v>
      </c>
      <c r="W753" s="16"/>
      <c r="X753" s="16">
        <v>16471</v>
      </c>
      <c r="Y753" s="16">
        <v>101890</v>
      </c>
    </row>
    <row r="754" spans="1:25" s="18" customFormat="1" ht="17.100000000000001" customHeight="1">
      <c r="A754" s="11">
        <v>3661172000</v>
      </c>
      <c r="B754" s="11">
        <v>58155945</v>
      </c>
      <c r="C754" s="11" t="s">
        <v>6</v>
      </c>
      <c r="D754" s="11">
        <v>6</v>
      </c>
      <c r="E754" s="11">
        <v>54</v>
      </c>
      <c r="F754" s="11">
        <v>103</v>
      </c>
      <c r="G754" s="11">
        <v>1</v>
      </c>
      <c r="H754" s="65">
        <v>2009</v>
      </c>
      <c r="I754" s="10" t="s">
        <v>6055</v>
      </c>
      <c r="J754" s="10" t="s">
        <v>6056</v>
      </c>
      <c r="K754" s="11">
        <v>8281</v>
      </c>
      <c r="L754" s="10" t="s">
        <v>661</v>
      </c>
      <c r="M754" s="16">
        <v>23304</v>
      </c>
      <c r="N754" s="16">
        <v>66513</v>
      </c>
      <c r="O754" s="16">
        <v>43209</v>
      </c>
      <c r="P754" s="16">
        <v>4658</v>
      </c>
      <c r="Q754" s="16">
        <v>231201</v>
      </c>
      <c r="R754" s="16">
        <v>231201</v>
      </c>
      <c r="S754" s="16">
        <v>6228</v>
      </c>
      <c r="T754" s="16">
        <v>6228</v>
      </c>
      <c r="U754" s="16">
        <v>56134</v>
      </c>
      <c r="V754" s="16">
        <v>4</v>
      </c>
      <c r="W754" s="16">
        <v>0</v>
      </c>
      <c r="X754" s="16">
        <v>5053</v>
      </c>
      <c r="Y754" s="16">
        <v>84801</v>
      </c>
    </row>
    <row r="755" spans="1:25" s="18" customFormat="1" ht="17.100000000000001" customHeight="1">
      <c r="A755" s="11">
        <v>5307562000</v>
      </c>
      <c r="B755" s="11">
        <v>11010738</v>
      </c>
      <c r="C755" s="11" t="s">
        <v>6</v>
      </c>
      <c r="D755" s="11">
        <v>9</v>
      </c>
      <c r="E755" s="11">
        <v>52</v>
      </c>
      <c r="F755" s="11">
        <v>103</v>
      </c>
      <c r="G755" s="11">
        <v>1</v>
      </c>
      <c r="H755" s="65">
        <v>1999</v>
      </c>
      <c r="I755" s="10" t="s">
        <v>6057</v>
      </c>
      <c r="J755" s="10" t="s">
        <v>6058</v>
      </c>
      <c r="K755" s="11">
        <v>4000</v>
      </c>
      <c r="L755" s="10" t="s">
        <v>450</v>
      </c>
      <c r="M755" s="16">
        <v>629912</v>
      </c>
      <c r="N755" s="16">
        <v>1982026</v>
      </c>
      <c r="O755" s="16">
        <v>1352114</v>
      </c>
      <c r="P755" s="16">
        <v>1089157</v>
      </c>
      <c r="Q755" s="16">
        <v>1519360</v>
      </c>
      <c r="R755" s="16">
        <v>1513511</v>
      </c>
      <c r="S755" s="16">
        <v>177962</v>
      </c>
      <c r="T755" s="16">
        <v>297390</v>
      </c>
      <c r="U755" s="16">
        <v>299628</v>
      </c>
      <c r="V755" s="16">
        <v>16.170000000000002</v>
      </c>
      <c r="W755" s="16">
        <v>11381</v>
      </c>
      <c r="X755" s="16">
        <v>120378</v>
      </c>
      <c r="Y755" s="16">
        <v>706990</v>
      </c>
    </row>
    <row r="756" spans="1:25" s="18" customFormat="1" ht="17.100000000000001" customHeight="1">
      <c r="A756" s="11">
        <v>5106570000</v>
      </c>
      <c r="B756" s="11">
        <v>10684620</v>
      </c>
      <c r="C756" s="11" t="s">
        <v>12</v>
      </c>
      <c r="D756" s="11">
        <v>7</v>
      </c>
      <c r="E756" s="11">
        <v>48</v>
      </c>
      <c r="F756" s="11">
        <v>142</v>
      </c>
      <c r="G756" s="11">
        <v>1</v>
      </c>
      <c r="H756" s="65">
        <v>1986</v>
      </c>
      <c r="I756" s="10" t="s">
        <v>3708</v>
      </c>
      <c r="J756" s="10" t="s">
        <v>3709</v>
      </c>
      <c r="K756" s="11">
        <v>1332</v>
      </c>
      <c r="L756" s="10" t="s">
        <v>568</v>
      </c>
      <c r="M756" s="16">
        <v>520</v>
      </c>
      <c r="N756" s="16">
        <v>303629</v>
      </c>
      <c r="O756" s="16">
        <v>303109</v>
      </c>
      <c r="P756" s="16">
        <v>166783</v>
      </c>
      <c r="Q756" s="16">
        <v>581694</v>
      </c>
      <c r="R756" s="16">
        <v>563129</v>
      </c>
      <c r="S756" s="16">
        <v>-2154</v>
      </c>
      <c r="T756" s="16">
        <v>48754</v>
      </c>
      <c r="U756" s="16">
        <v>44789</v>
      </c>
      <c r="V756" s="16">
        <v>4</v>
      </c>
      <c r="W756" s="16"/>
      <c r="X756" s="16">
        <v>5898</v>
      </c>
      <c r="Y756" s="16">
        <v>108054</v>
      </c>
    </row>
    <row r="757" spans="1:25" s="18" customFormat="1" ht="17.100000000000001" customHeight="1">
      <c r="A757" s="11">
        <v>2352931000</v>
      </c>
      <c r="B757" s="11">
        <v>40875709</v>
      </c>
      <c r="C757" s="11" t="s">
        <v>6</v>
      </c>
      <c r="D757" s="11">
        <v>11</v>
      </c>
      <c r="E757" s="11">
        <v>1</v>
      </c>
      <c r="F757" s="11">
        <v>103</v>
      </c>
      <c r="G757" s="11">
        <v>1</v>
      </c>
      <c r="H757" s="65">
        <v>2007</v>
      </c>
      <c r="I757" s="10" t="s">
        <v>6059</v>
      </c>
      <c r="J757" s="10" t="s">
        <v>6060</v>
      </c>
      <c r="K757" s="11">
        <v>5270</v>
      </c>
      <c r="L757" s="10" t="s">
        <v>672</v>
      </c>
      <c r="M757" s="16">
        <v>79199</v>
      </c>
      <c r="N757" s="16">
        <v>353617</v>
      </c>
      <c r="O757" s="16">
        <v>274418</v>
      </c>
      <c r="P757" s="16">
        <v>0</v>
      </c>
      <c r="Q757" s="16">
        <v>1149169</v>
      </c>
      <c r="R757" s="16">
        <v>1141055</v>
      </c>
      <c r="S757" s="16">
        <v>79931</v>
      </c>
      <c r="T757" s="16">
        <v>92316</v>
      </c>
      <c r="U757" s="16">
        <v>148540</v>
      </c>
      <c r="V757" s="16">
        <v>7.65</v>
      </c>
      <c r="W757" s="16">
        <v>12966</v>
      </c>
      <c r="X757" s="16">
        <v>68493</v>
      </c>
      <c r="Y757" s="16">
        <v>292144</v>
      </c>
    </row>
    <row r="758" spans="1:25" s="18" customFormat="1" ht="17.100000000000001" customHeight="1">
      <c r="A758" s="11">
        <v>3501698000</v>
      </c>
      <c r="B758" s="11">
        <v>89132777</v>
      </c>
      <c r="C758" s="11" t="s">
        <v>6</v>
      </c>
      <c r="D758" s="11">
        <v>4</v>
      </c>
      <c r="E758" s="11">
        <v>190</v>
      </c>
      <c r="F758" s="11">
        <v>103</v>
      </c>
      <c r="G758" s="11">
        <v>1</v>
      </c>
      <c r="H758" s="65">
        <v>2009</v>
      </c>
      <c r="I758" s="10" t="s">
        <v>6061</v>
      </c>
      <c r="J758" s="10" t="s">
        <v>6062</v>
      </c>
      <c r="K758" s="11">
        <v>3301</v>
      </c>
      <c r="L758" s="10" t="s">
        <v>810</v>
      </c>
      <c r="M758" s="16">
        <v>40902</v>
      </c>
      <c r="N758" s="16">
        <v>327340</v>
      </c>
      <c r="O758" s="16">
        <v>286438</v>
      </c>
      <c r="P758" s="16">
        <v>218000</v>
      </c>
      <c r="Q758" s="16">
        <v>511998</v>
      </c>
      <c r="R758" s="16">
        <v>350382</v>
      </c>
      <c r="S758" s="16">
        <v>1955</v>
      </c>
      <c r="T758" s="16">
        <v>29861</v>
      </c>
      <c r="U758" s="16">
        <v>107485</v>
      </c>
      <c r="V758" s="16">
        <v>5.29</v>
      </c>
      <c r="W758" s="16">
        <v>0</v>
      </c>
      <c r="X758" s="16">
        <v>322</v>
      </c>
      <c r="Y758" s="16">
        <v>174409</v>
      </c>
    </row>
    <row r="759" spans="1:25" s="18" customFormat="1" ht="17.100000000000001" customHeight="1">
      <c r="A759" s="11">
        <v>2195461000</v>
      </c>
      <c r="B759" s="11">
        <v>72728833</v>
      </c>
      <c r="C759" s="11" t="s">
        <v>6</v>
      </c>
      <c r="D759" s="11">
        <v>7</v>
      </c>
      <c r="E759" s="11">
        <v>109</v>
      </c>
      <c r="F759" s="11">
        <v>103</v>
      </c>
      <c r="G759" s="11">
        <v>2</v>
      </c>
      <c r="H759" s="65">
        <v>2006</v>
      </c>
      <c r="I759" s="10" t="s">
        <v>1122</v>
      </c>
      <c r="J759" s="10" t="s">
        <v>1123</v>
      </c>
      <c r="K759" s="11">
        <v>8333</v>
      </c>
      <c r="L759" s="10" t="s">
        <v>1124</v>
      </c>
      <c r="M759" s="16">
        <v>1425118</v>
      </c>
      <c r="N759" s="16">
        <v>3511331</v>
      </c>
      <c r="O759" s="16">
        <v>2086213</v>
      </c>
      <c r="P759" s="16">
        <v>1190000</v>
      </c>
      <c r="Q759" s="16">
        <v>4713199</v>
      </c>
      <c r="R759" s="16">
        <v>4617809</v>
      </c>
      <c r="S759" s="16">
        <v>673019</v>
      </c>
      <c r="T759" s="16">
        <v>1018763</v>
      </c>
      <c r="U759" s="16">
        <v>895988</v>
      </c>
      <c r="V759" s="16">
        <v>67.38</v>
      </c>
      <c r="W759" s="16">
        <v>0</v>
      </c>
      <c r="X759" s="16">
        <v>630757</v>
      </c>
      <c r="Y759" s="16">
        <v>2254426</v>
      </c>
    </row>
    <row r="760" spans="1:25" s="18" customFormat="1" ht="17.100000000000001" customHeight="1">
      <c r="A760" s="11">
        <v>5298580000</v>
      </c>
      <c r="B760" s="11">
        <v>64661610</v>
      </c>
      <c r="C760" s="11" t="s">
        <v>10</v>
      </c>
      <c r="D760" s="11">
        <v>9</v>
      </c>
      <c r="E760" s="11">
        <v>131</v>
      </c>
      <c r="F760" s="11">
        <v>103</v>
      </c>
      <c r="G760" s="11">
        <v>4</v>
      </c>
      <c r="H760" s="65">
        <v>1989</v>
      </c>
      <c r="I760" s="10" t="s">
        <v>6063</v>
      </c>
      <c r="J760" s="10" t="s">
        <v>6064</v>
      </c>
      <c r="K760" s="11">
        <v>4290</v>
      </c>
      <c r="L760" s="10" t="s">
        <v>580</v>
      </c>
      <c r="M760" s="16">
        <v>13733492</v>
      </c>
      <c r="N760" s="16">
        <v>17463798</v>
      </c>
      <c r="O760" s="16">
        <v>3730306</v>
      </c>
      <c r="P760" s="16">
        <v>3259000</v>
      </c>
      <c r="Q760" s="16">
        <v>2864607</v>
      </c>
      <c r="R760" s="16">
        <v>1387155</v>
      </c>
      <c r="S760" s="16">
        <v>214388</v>
      </c>
      <c r="T760" s="16">
        <v>454539</v>
      </c>
      <c r="U760" s="16">
        <v>348728</v>
      </c>
      <c r="V760" s="16">
        <v>7.21</v>
      </c>
      <c r="W760" s="16">
        <v>46265</v>
      </c>
      <c r="X760" s="16">
        <v>1536310</v>
      </c>
      <c r="Y760" s="16">
        <v>930347</v>
      </c>
    </row>
    <row r="761" spans="1:25" s="18" customFormat="1" ht="17.100000000000001" customHeight="1">
      <c r="A761" s="11">
        <v>5804922000</v>
      </c>
      <c r="B761" s="11">
        <v>22261940</v>
      </c>
      <c r="C761" s="11" t="s">
        <v>6</v>
      </c>
      <c r="D761" s="11">
        <v>3</v>
      </c>
      <c r="E761" s="11">
        <v>74</v>
      </c>
      <c r="F761" s="11">
        <v>103</v>
      </c>
      <c r="G761" s="11">
        <v>3</v>
      </c>
      <c r="H761" s="65">
        <v>1993</v>
      </c>
      <c r="I761" s="10" t="s">
        <v>6065</v>
      </c>
      <c r="J761" s="10" t="s">
        <v>1125</v>
      </c>
      <c r="K761" s="11">
        <v>2392</v>
      </c>
      <c r="L761" s="10" t="s">
        <v>1126</v>
      </c>
      <c r="M761" s="16">
        <v>9065163</v>
      </c>
      <c r="N761" s="16">
        <v>17070243</v>
      </c>
      <c r="O761" s="16">
        <v>8005080</v>
      </c>
      <c r="P761" s="16">
        <v>3069775</v>
      </c>
      <c r="Q761" s="16">
        <v>31483874</v>
      </c>
      <c r="R761" s="16">
        <v>30760637</v>
      </c>
      <c r="S761" s="16">
        <v>1544692</v>
      </c>
      <c r="T761" s="16">
        <v>2260149</v>
      </c>
      <c r="U761" s="16">
        <v>3738370</v>
      </c>
      <c r="V761" s="16">
        <v>240.31</v>
      </c>
      <c r="W761" s="16">
        <v>167635</v>
      </c>
      <c r="X761" s="16">
        <v>1312121</v>
      </c>
      <c r="Y761" s="16">
        <v>7518986</v>
      </c>
    </row>
    <row r="762" spans="1:25" s="18" customFormat="1" ht="17.100000000000001" customHeight="1">
      <c r="A762" s="11">
        <v>1646559000</v>
      </c>
      <c r="B762" s="11">
        <v>73631116</v>
      </c>
      <c r="C762" s="11" t="s">
        <v>15</v>
      </c>
      <c r="D762" s="11">
        <v>8</v>
      </c>
      <c r="E762" s="11">
        <v>61</v>
      </c>
      <c r="F762" s="11">
        <v>103</v>
      </c>
      <c r="G762" s="11">
        <v>1</v>
      </c>
      <c r="H762" s="65">
        <v>2001</v>
      </c>
      <c r="I762" s="10" t="s">
        <v>1127</v>
      </c>
      <c r="J762" s="10" t="s">
        <v>1128</v>
      </c>
      <c r="K762" s="11">
        <v>1000</v>
      </c>
      <c r="L762" s="10" t="s">
        <v>419</v>
      </c>
      <c r="M762" s="16">
        <v>119337</v>
      </c>
      <c r="N762" s="16">
        <v>739856</v>
      </c>
      <c r="O762" s="16">
        <v>620519</v>
      </c>
      <c r="P762" s="16">
        <v>0</v>
      </c>
      <c r="Q762" s="16">
        <v>2149574</v>
      </c>
      <c r="R762" s="16">
        <v>2149444</v>
      </c>
      <c r="S762" s="16">
        <v>33690</v>
      </c>
      <c r="T762" s="16">
        <v>39365</v>
      </c>
      <c r="U762" s="16">
        <v>308959</v>
      </c>
      <c r="V762" s="16">
        <v>15.23</v>
      </c>
      <c r="W762" s="16">
        <v>6268</v>
      </c>
      <c r="X762" s="16">
        <v>26492</v>
      </c>
      <c r="Y762" s="16">
        <v>445003</v>
      </c>
    </row>
    <row r="763" spans="1:25" s="18" customFormat="1" ht="17.100000000000001" customHeight="1">
      <c r="A763" s="11">
        <v>5454891000</v>
      </c>
      <c r="B763" s="11">
        <v>33508097</v>
      </c>
      <c r="C763" s="11" t="s">
        <v>15</v>
      </c>
      <c r="D763" s="11">
        <v>1</v>
      </c>
      <c r="E763" s="11">
        <v>59</v>
      </c>
      <c r="F763" s="11">
        <v>103</v>
      </c>
      <c r="G763" s="11">
        <v>1</v>
      </c>
      <c r="H763" s="65">
        <v>1991</v>
      </c>
      <c r="I763" s="10" t="s">
        <v>6066</v>
      </c>
      <c r="J763" s="10" t="s">
        <v>1129</v>
      </c>
      <c r="K763" s="11">
        <v>9220</v>
      </c>
      <c r="L763" s="10" t="s">
        <v>670</v>
      </c>
      <c r="M763" s="16">
        <v>360502</v>
      </c>
      <c r="N763" s="16">
        <v>490347</v>
      </c>
      <c r="O763" s="16">
        <v>129845</v>
      </c>
      <c r="P763" s="16">
        <v>20871</v>
      </c>
      <c r="Q763" s="16">
        <v>904372</v>
      </c>
      <c r="R763" s="16">
        <v>880836</v>
      </c>
      <c r="S763" s="16">
        <v>120016</v>
      </c>
      <c r="T763" s="16">
        <v>159133</v>
      </c>
      <c r="U763" s="16">
        <v>378020</v>
      </c>
      <c r="V763" s="16">
        <v>16.13</v>
      </c>
      <c r="W763" s="16">
        <v>25324</v>
      </c>
      <c r="X763" s="16">
        <v>117211</v>
      </c>
      <c r="Y763" s="16">
        <v>657101</v>
      </c>
    </row>
    <row r="764" spans="1:25" s="18" customFormat="1" ht="17.100000000000001" customHeight="1">
      <c r="A764" s="11">
        <v>1538446000</v>
      </c>
      <c r="B764" s="11">
        <v>76078434</v>
      </c>
      <c r="C764" s="11" t="s">
        <v>18</v>
      </c>
      <c r="D764" s="11">
        <v>8</v>
      </c>
      <c r="E764" s="11">
        <v>61</v>
      </c>
      <c r="F764" s="11">
        <v>103</v>
      </c>
      <c r="G764" s="11">
        <v>1</v>
      </c>
      <c r="H764" s="65">
        <v>2000</v>
      </c>
      <c r="I764" s="10" t="s">
        <v>3710</v>
      </c>
      <c r="J764" s="10" t="s">
        <v>561</v>
      </c>
      <c r="K764" s="11">
        <v>1000</v>
      </c>
      <c r="L764" s="10" t="s">
        <v>419</v>
      </c>
      <c r="M764" s="16">
        <v>14142</v>
      </c>
      <c r="N764" s="16">
        <v>97691</v>
      </c>
      <c r="O764" s="16">
        <v>83549</v>
      </c>
      <c r="P764" s="16">
        <v>6231</v>
      </c>
      <c r="Q764" s="16">
        <v>312768</v>
      </c>
      <c r="R764" s="16">
        <v>312744</v>
      </c>
      <c r="S764" s="16">
        <v>18949</v>
      </c>
      <c r="T764" s="16">
        <v>25080</v>
      </c>
      <c r="U764" s="16">
        <v>43501</v>
      </c>
      <c r="V764" s="16">
        <v>3.12</v>
      </c>
      <c r="W764" s="16">
        <v>548</v>
      </c>
      <c r="X764" s="16">
        <v>18264</v>
      </c>
      <c r="Y764" s="16">
        <v>85628</v>
      </c>
    </row>
    <row r="765" spans="1:25" s="18" customFormat="1" ht="17.100000000000001" customHeight="1">
      <c r="A765" s="11">
        <v>5020728000</v>
      </c>
      <c r="B765" s="11">
        <v>52786277</v>
      </c>
      <c r="C765" s="11" t="s">
        <v>18</v>
      </c>
      <c r="D765" s="11">
        <v>11</v>
      </c>
      <c r="E765" s="11">
        <v>84</v>
      </c>
      <c r="F765" s="11">
        <v>142</v>
      </c>
      <c r="G765" s="11">
        <v>1</v>
      </c>
      <c r="H765" s="65">
        <v>1994</v>
      </c>
      <c r="I765" s="10" t="s">
        <v>6067</v>
      </c>
      <c r="J765" s="10" t="s">
        <v>6068</v>
      </c>
      <c r="K765" s="11">
        <v>5250</v>
      </c>
      <c r="L765" s="10" t="s">
        <v>480</v>
      </c>
      <c r="M765" s="16">
        <v>-47465</v>
      </c>
      <c r="N765" s="16">
        <v>55572</v>
      </c>
      <c r="O765" s="16">
        <v>55572</v>
      </c>
      <c r="P765" s="16">
        <v>0</v>
      </c>
      <c r="Q765" s="16">
        <v>191053</v>
      </c>
      <c r="R765" s="16">
        <v>191053</v>
      </c>
      <c r="S765" s="16">
        <v>59762</v>
      </c>
      <c r="T765" s="16">
        <v>61782</v>
      </c>
      <c r="U765" s="16">
        <v>44014</v>
      </c>
      <c r="V765" s="16">
        <v>4.21</v>
      </c>
      <c r="W765" s="16"/>
      <c r="X765" s="16">
        <v>57223</v>
      </c>
      <c r="Y765" s="16">
        <v>119144</v>
      </c>
    </row>
    <row r="766" spans="1:25" s="18" customFormat="1" ht="17.100000000000001" customHeight="1">
      <c r="A766" s="11">
        <v>1406779000</v>
      </c>
      <c r="B766" s="11">
        <v>69106045</v>
      </c>
      <c r="C766" s="11" t="s">
        <v>18</v>
      </c>
      <c r="D766" s="11">
        <v>2</v>
      </c>
      <c r="E766" s="11">
        <v>70</v>
      </c>
      <c r="F766" s="11">
        <v>142</v>
      </c>
      <c r="G766" s="11">
        <v>1</v>
      </c>
      <c r="H766" s="65">
        <v>2002</v>
      </c>
      <c r="I766" s="10" t="s">
        <v>6069</v>
      </c>
      <c r="J766" s="10" t="s">
        <v>6070</v>
      </c>
      <c r="K766" s="11">
        <v>2000</v>
      </c>
      <c r="L766" s="10" t="s">
        <v>438</v>
      </c>
      <c r="M766" s="16">
        <v>4000</v>
      </c>
      <c r="N766" s="16">
        <v>257038</v>
      </c>
      <c r="O766" s="16">
        <v>253038</v>
      </c>
      <c r="P766" s="16">
        <v>244230</v>
      </c>
      <c r="Q766" s="16">
        <v>223186</v>
      </c>
      <c r="R766" s="16">
        <v>223179</v>
      </c>
      <c r="S766" s="16">
        <v>44662</v>
      </c>
      <c r="T766" s="16">
        <v>65386</v>
      </c>
      <c r="U766" s="16">
        <v>20223</v>
      </c>
      <c r="V766" s="16">
        <v>2.12</v>
      </c>
      <c r="W766" s="16"/>
      <c r="X766" s="16">
        <v>31714</v>
      </c>
      <c r="Y766" s="16">
        <v>95040</v>
      </c>
    </row>
    <row r="767" spans="1:25" s="18" customFormat="1" ht="17.100000000000001" customHeight="1">
      <c r="A767" s="11">
        <v>2361795000</v>
      </c>
      <c r="B767" s="11">
        <v>65035216</v>
      </c>
      <c r="C767" s="11" t="s">
        <v>6</v>
      </c>
      <c r="D767" s="11">
        <v>4</v>
      </c>
      <c r="E767" s="11">
        <v>57</v>
      </c>
      <c r="F767" s="11">
        <v>103</v>
      </c>
      <c r="G767" s="11">
        <v>2</v>
      </c>
      <c r="H767" s="65">
        <v>2007</v>
      </c>
      <c r="I767" s="10" t="s">
        <v>1130</v>
      </c>
      <c r="J767" s="10" t="s">
        <v>1131</v>
      </c>
      <c r="K767" s="11">
        <v>3270</v>
      </c>
      <c r="L767" s="10" t="s">
        <v>504</v>
      </c>
      <c r="M767" s="16">
        <v>2045740</v>
      </c>
      <c r="N767" s="16">
        <v>2782423</v>
      </c>
      <c r="O767" s="16">
        <v>736683</v>
      </c>
      <c r="P767" s="16">
        <v>448919</v>
      </c>
      <c r="Q767" s="16">
        <v>3085258</v>
      </c>
      <c r="R767" s="16">
        <v>2859295</v>
      </c>
      <c r="S767" s="16">
        <v>484461</v>
      </c>
      <c r="T767" s="16">
        <v>952642</v>
      </c>
      <c r="U767" s="16">
        <v>502215</v>
      </c>
      <c r="V767" s="16">
        <v>26.61</v>
      </c>
      <c r="W767" s="16">
        <v>48400</v>
      </c>
      <c r="X767" s="16">
        <v>422748</v>
      </c>
      <c r="Y767" s="16">
        <v>1792740</v>
      </c>
    </row>
    <row r="768" spans="1:25" s="18" customFormat="1" ht="17.100000000000001" customHeight="1">
      <c r="A768" s="11">
        <v>5033918000</v>
      </c>
      <c r="B768" s="11">
        <v>13348990</v>
      </c>
      <c r="C768" s="11" t="s">
        <v>21</v>
      </c>
      <c r="D768" s="11">
        <v>8</v>
      </c>
      <c r="E768" s="11">
        <v>43</v>
      </c>
      <c r="F768" s="11">
        <v>103</v>
      </c>
      <c r="G768" s="11">
        <v>4</v>
      </c>
      <c r="H768" s="65">
        <v>1990</v>
      </c>
      <c r="I768" s="10" t="s">
        <v>6071</v>
      </c>
      <c r="J768" s="10" t="s">
        <v>1132</v>
      </c>
      <c r="K768" s="11">
        <v>1242</v>
      </c>
      <c r="L768" s="10" t="s">
        <v>786</v>
      </c>
      <c r="M768" s="16">
        <v>25862934</v>
      </c>
      <c r="N768" s="16">
        <v>73595775</v>
      </c>
      <c r="O768" s="16">
        <v>47732841</v>
      </c>
      <c r="P768" s="16">
        <v>32933404</v>
      </c>
      <c r="Q768" s="16">
        <v>71616679</v>
      </c>
      <c r="R768" s="16">
        <v>70763287</v>
      </c>
      <c r="S768" s="16">
        <v>6299443</v>
      </c>
      <c r="T768" s="16">
        <v>11570739</v>
      </c>
      <c r="U768" s="16">
        <v>4250991</v>
      </c>
      <c r="V768" s="16">
        <v>130</v>
      </c>
      <c r="W768" s="16">
        <v>0</v>
      </c>
      <c r="X768" s="16">
        <v>4566298</v>
      </c>
      <c r="Y768" s="16">
        <v>16981869</v>
      </c>
    </row>
    <row r="769" spans="1:25" s="18" customFormat="1" ht="17.100000000000001" customHeight="1">
      <c r="A769" s="11">
        <v>2346982000</v>
      </c>
      <c r="B769" s="11">
        <v>74745808</v>
      </c>
      <c r="C769" s="11" t="s">
        <v>12</v>
      </c>
      <c r="D769" s="11">
        <v>8</v>
      </c>
      <c r="E769" s="11">
        <v>61</v>
      </c>
      <c r="F769" s="11">
        <v>103</v>
      </c>
      <c r="G769" s="11">
        <v>2</v>
      </c>
      <c r="H769" s="65">
        <v>2007</v>
      </c>
      <c r="I769" s="10" t="s">
        <v>1133</v>
      </c>
      <c r="J769" s="10" t="s">
        <v>3711</v>
      </c>
      <c r="K769" s="11">
        <v>1000</v>
      </c>
      <c r="L769" s="10" t="s">
        <v>419</v>
      </c>
      <c r="M769" s="16">
        <v>204301</v>
      </c>
      <c r="N769" s="16">
        <v>2057163</v>
      </c>
      <c r="O769" s="16">
        <v>1852862</v>
      </c>
      <c r="P769" s="16">
        <v>1176233</v>
      </c>
      <c r="Q769" s="16">
        <v>4723640</v>
      </c>
      <c r="R769" s="16">
        <v>4564152</v>
      </c>
      <c r="S769" s="16">
        <v>142484</v>
      </c>
      <c r="T769" s="16">
        <v>529881</v>
      </c>
      <c r="U769" s="16">
        <v>542274</v>
      </c>
      <c r="V769" s="16">
        <v>40.26</v>
      </c>
      <c r="W769" s="16">
        <v>0</v>
      </c>
      <c r="X769" s="16">
        <v>19146</v>
      </c>
      <c r="Y769" s="16">
        <v>1684418</v>
      </c>
    </row>
    <row r="770" spans="1:25" s="18" customFormat="1" ht="17.100000000000001" customHeight="1">
      <c r="A770" s="11">
        <v>1722654000</v>
      </c>
      <c r="B770" s="11">
        <v>18765416</v>
      </c>
      <c r="C770" s="11" t="s">
        <v>18</v>
      </c>
      <c r="D770" s="11">
        <v>4</v>
      </c>
      <c r="E770" s="11">
        <v>209</v>
      </c>
      <c r="F770" s="11">
        <v>103</v>
      </c>
      <c r="G770" s="11">
        <v>1</v>
      </c>
      <c r="H770" s="65">
        <v>2003</v>
      </c>
      <c r="I770" s="10" t="s">
        <v>6072</v>
      </c>
      <c r="J770" s="10" t="s">
        <v>6073</v>
      </c>
      <c r="K770" s="11">
        <v>3332</v>
      </c>
      <c r="L770" s="10" t="s">
        <v>442</v>
      </c>
      <c r="M770" s="16">
        <v>110583</v>
      </c>
      <c r="N770" s="16">
        <v>423148</v>
      </c>
      <c r="O770" s="16">
        <v>312565</v>
      </c>
      <c r="P770" s="16">
        <v>109478</v>
      </c>
      <c r="Q770" s="16">
        <v>327288</v>
      </c>
      <c r="R770" s="16">
        <v>312093</v>
      </c>
      <c r="S770" s="16">
        <v>18776</v>
      </c>
      <c r="T770" s="16">
        <v>76336</v>
      </c>
      <c r="U770" s="16">
        <v>46000</v>
      </c>
      <c r="V770" s="16">
        <v>4.0199999999999996</v>
      </c>
      <c r="W770" s="16">
        <v>0</v>
      </c>
      <c r="X770" s="16">
        <v>29121</v>
      </c>
      <c r="Y770" s="16">
        <v>134201</v>
      </c>
    </row>
    <row r="771" spans="1:25" s="18" customFormat="1" ht="17.100000000000001" customHeight="1">
      <c r="A771" s="11">
        <v>3445470000</v>
      </c>
      <c r="B771" s="11">
        <v>85356417</v>
      </c>
      <c r="C771" s="11" t="s">
        <v>12</v>
      </c>
      <c r="D771" s="11">
        <v>1</v>
      </c>
      <c r="E771" s="11">
        <v>80</v>
      </c>
      <c r="F771" s="11">
        <v>103</v>
      </c>
      <c r="G771" s="11">
        <v>1</v>
      </c>
      <c r="H771" s="65">
        <v>2008</v>
      </c>
      <c r="I771" s="10" t="s">
        <v>3712</v>
      </c>
      <c r="J771" s="10" t="s">
        <v>3713</v>
      </c>
      <c r="K771" s="11">
        <v>9000</v>
      </c>
      <c r="L771" s="10" t="s">
        <v>460</v>
      </c>
      <c r="M771" s="16">
        <v>134613</v>
      </c>
      <c r="N771" s="16">
        <v>283770</v>
      </c>
      <c r="O771" s="16">
        <v>149157</v>
      </c>
      <c r="P771" s="16">
        <v>72106</v>
      </c>
      <c r="Q771" s="16">
        <v>596125</v>
      </c>
      <c r="R771" s="16">
        <v>567064</v>
      </c>
      <c r="S771" s="16">
        <v>55662</v>
      </c>
      <c r="T771" s="16">
        <v>92981</v>
      </c>
      <c r="U771" s="16">
        <v>24560</v>
      </c>
      <c r="V771" s="16">
        <v>3.41</v>
      </c>
      <c r="W771" s="16">
        <v>10352</v>
      </c>
      <c r="X771" s="16">
        <v>49386</v>
      </c>
      <c r="Y771" s="16">
        <v>132303</v>
      </c>
    </row>
    <row r="772" spans="1:25" s="18" customFormat="1" ht="17.100000000000001" customHeight="1">
      <c r="A772" s="11">
        <v>1900277000</v>
      </c>
      <c r="B772" s="11">
        <v>70345724</v>
      </c>
      <c r="C772" s="11" t="s">
        <v>15</v>
      </c>
      <c r="D772" s="11">
        <v>8</v>
      </c>
      <c r="E772" s="11">
        <v>61</v>
      </c>
      <c r="F772" s="11">
        <v>103</v>
      </c>
      <c r="G772" s="11">
        <v>1</v>
      </c>
      <c r="H772" s="65">
        <v>2004</v>
      </c>
      <c r="I772" s="10" t="s">
        <v>6074</v>
      </c>
      <c r="J772" s="10" t="s">
        <v>1697</v>
      </c>
      <c r="K772" s="11">
        <v>1000</v>
      </c>
      <c r="L772" s="10" t="s">
        <v>419</v>
      </c>
      <c r="M772" s="16">
        <v>33678</v>
      </c>
      <c r="N772" s="16">
        <v>425735</v>
      </c>
      <c r="O772" s="16">
        <v>392057</v>
      </c>
      <c r="P772" s="16">
        <v>0</v>
      </c>
      <c r="Q772" s="16">
        <v>961287</v>
      </c>
      <c r="R772" s="16">
        <v>808780</v>
      </c>
      <c r="S772" s="16">
        <v>5394</v>
      </c>
      <c r="T772" s="16">
        <v>6009</v>
      </c>
      <c r="U772" s="16">
        <v>91678</v>
      </c>
      <c r="V772" s="16">
        <v>3.26</v>
      </c>
      <c r="W772" s="16">
        <v>569</v>
      </c>
      <c r="X772" s="16">
        <v>5345</v>
      </c>
      <c r="Y772" s="16">
        <v>121532</v>
      </c>
    </row>
    <row r="773" spans="1:25" s="18" customFormat="1" ht="17.100000000000001" customHeight="1">
      <c r="A773" s="11">
        <v>5938732000</v>
      </c>
      <c r="B773" s="11">
        <v>52847349</v>
      </c>
      <c r="C773" s="11" t="s">
        <v>12</v>
      </c>
      <c r="D773" s="11">
        <v>8</v>
      </c>
      <c r="E773" s="11">
        <v>61</v>
      </c>
      <c r="F773" s="11">
        <v>103</v>
      </c>
      <c r="G773" s="11">
        <v>3</v>
      </c>
      <c r="H773" s="65">
        <v>1996</v>
      </c>
      <c r="I773" s="10" t="s">
        <v>6075</v>
      </c>
      <c r="J773" s="10" t="s">
        <v>1048</v>
      </c>
      <c r="K773" s="11">
        <v>1000</v>
      </c>
      <c r="L773" s="10" t="s">
        <v>419</v>
      </c>
      <c r="M773" s="16">
        <v>1934812</v>
      </c>
      <c r="N773" s="16">
        <v>6400665</v>
      </c>
      <c r="O773" s="16">
        <v>4465853</v>
      </c>
      <c r="P773" s="16">
        <v>222964</v>
      </c>
      <c r="Q773" s="16">
        <v>25321786</v>
      </c>
      <c r="R773" s="16">
        <v>25225625</v>
      </c>
      <c r="S773" s="16">
        <v>467449</v>
      </c>
      <c r="T773" s="16">
        <v>639755</v>
      </c>
      <c r="U773" s="16">
        <v>1979661</v>
      </c>
      <c r="V773" s="16">
        <v>81.569999999999993</v>
      </c>
      <c r="W773" s="16">
        <v>74859</v>
      </c>
      <c r="X773" s="16">
        <v>341958</v>
      </c>
      <c r="Y773" s="16">
        <v>3334744</v>
      </c>
    </row>
    <row r="774" spans="1:25" s="18" customFormat="1" ht="17.100000000000001" customHeight="1">
      <c r="A774" s="11">
        <v>1755188000</v>
      </c>
      <c r="B774" s="11">
        <v>19867883</v>
      </c>
      <c r="C774" s="11" t="s">
        <v>8</v>
      </c>
      <c r="D774" s="11">
        <v>11</v>
      </c>
      <c r="E774" s="11">
        <v>75</v>
      </c>
      <c r="F774" s="11">
        <v>103</v>
      </c>
      <c r="G774" s="11">
        <v>1</v>
      </c>
      <c r="H774" s="65">
        <v>2002</v>
      </c>
      <c r="I774" s="10" t="s">
        <v>3714</v>
      </c>
      <c r="J774" s="10" t="s">
        <v>3715</v>
      </c>
      <c r="K774" s="11">
        <v>5291</v>
      </c>
      <c r="L774" s="10" t="s">
        <v>579</v>
      </c>
      <c r="M774" s="16">
        <v>72788</v>
      </c>
      <c r="N774" s="16">
        <v>160514</v>
      </c>
      <c r="O774" s="16">
        <v>87726</v>
      </c>
      <c r="P774" s="16">
        <v>10000</v>
      </c>
      <c r="Q774" s="16">
        <v>875721</v>
      </c>
      <c r="R774" s="16">
        <v>873773</v>
      </c>
      <c r="S774" s="16">
        <v>75631</v>
      </c>
      <c r="T774" s="16">
        <v>82118</v>
      </c>
      <c r="U774" s="16">
        <v>36011</v>
      </c>
      <c r="V774" s="16">
        <v>2</v>
      </c>
      <c r="W774" s="16">
        <v>13240</v>
      </c>
      <c r="X774" s="16">
        <v>63149</v>
      </c>
      <c r="Y774" s="16">
        <v>129213</v>
      </c>
    </row>
    <row r="775" spans="1:25" s="18" customFormat="1" ht="17.100000000000001" customHeight="1">
      <c r="A775" s="11">
        <v>5914779000</v>
      </c>
      <c r="B775" s="11">
        <v>69984573</v>
      </c>
      <c r="C775" s="11" t="s">
        <v>8</v>
      </c>
      <c r="D775" s="11">
        <v>8</v>
      </c>
      <c r="E775" s="11">
        <v>39</v>
      </c>
      <c r="F775" s="11">
        <v>103</v>
      </c>
      <c r="G775" s="11">
        <v>1</v>
      </c>
      <c r="H775" s="65">
        <v>1996</v>
      </c>
      <c r="I775" s="10" t="s">
        <v>3716</v>
      </c>
      <c r="J775" s="10" t="s">
        <v>3717</v>
      </c>
      <c r="K775" s="11">
        <v>1295</v>
      </c>
      <c r="L775" s="10" t="s">
        <v>516</v>
      </c>
      <c r="M775" s="16">
        <v>37641</v>
      </c>
      <c r="N775" s="16">
        <v>94069</v>
      </c>
      <c r="O775" s="16">
        <v>56428</v>
      </c>
      <c r="P775" s="16">
        <v>35200</v>
      </c>
      <c r="Q775" s="16">
        <v>216350</v>
      </c>
      <c r="R775" s="16">
        <v>215530</v>
      </c>
      <c r="S775" s="16">
        <v>8787</v>
      </c>
      <c r="T775" s="16">
        <v>24526</v>
      </c>
      <c r="U775" s="16">
        <v>29738</v>
      </c>
      <c r="V775" s="16">
        <v>2</v>
      </c>
      <c r="W775" s="16">
        <v>981</v>
      </c>
      <c r="X775" s="16">
        <v>8619</v>
      </c>
      <c r="Y775" s="16">
        <v>64433</v>
      </c>
    </row>
    <row r="776" spans="1:25" s="18" customFormat="1" ht="17.100000000000001" customHeight="1">
      <c r="A776" s="11">
        <v>2196204000</v>
      </c>
      <c r="B776" s="11">
        <v>71637702</v>
      </c>
      <c r="C776" s="11" t="s">
        <v>8</v>
      </c>
      <c r="D776" s="11">
        <v>11</v>
      </c>
      <c r="E776" s="11">
        <v>84</v>
      </c>
      <c r="F776" s="11">
        <v>103</v>
      </c>
      <c r="G776" s="11">
        <v>1</v>
      </c>
      <c r="H776" s="65">
        <v>2006</v>
      </c>
      <c r="I776" s="10" t="s">
        <v>1134</v>
      </c>
      <c r="J776" s="10" t="s">
        <v>1135</v>
      </c>
      <c r="K776" s="11">
        <v>5000</v>
      </c>
      <c r="L776" s="10" t="s">
        <v>447</v>
      </c>
      <c r="M776" s="16">
        <v>114626</v>
      </c>
      <c r="N776" s="16">
        <v>910167</v>
      </c>
      <c r="O776" s="16">
        <v>795541</v>
      </c>
      <c r="P776" s="16">
        <v>632410</v>
      </c>
      <c r="Q776" s="16">
        <v>3046671</v>
      </c>
      <c r="R776" s="16">
        <v>3044102</v>
      </c>
      <c r="S776" s="16">
        <v>75882</v>
      </c>
      <c r="T776" s="16">
        <v>95908</v>
      </c>
      <c r="U776" s="16">
        <v>78912</v>
      </c>
      <c r="V776" s="16">
        <v>4.13</v>
      </c>
      <c r="W776" s="16">
        <v>5417</v>
      </c>
      <c r="X776" s="16">
        <v>31173</v>
      </c>
      <c r="Y776" s="16">
        <v>207819</v>
      </c>
    </row>
    <row r="777" spans="1:25" s="18" customFormat="1" ht="17.100000000000001" customHeight="1">
      <c r="A777" s="11">
        <v>2240246000</v>
      </c>
      <c r="B777" s="11">
        <v>55887716</v>
      </c>
      <c r="C777" s="11" t="s">
        <v>12</v>
      </c>
      <c r="D777" s="11">
        <v>2</v>
      </c>
      <c r="E777" s="11">
        <v>70</v>
      </c>
      <c r="F777" s="11">
        <v>103</v>
      </c>
      <c r="G777" s="11">
        <v>1</v>
      </c>
      <c r="H777" s="65">
        <v>2006</v>
      </c>
      <c r="I777" s="10" t="s">
        <v>6076</v>
      </c>
      <c r="J777" s="10" t="s">
        <v>6077</v>
      </c>
      <c r="K777" s="11">
        <v>2000</v>
      </c>
      <c r="L777" s="10" t="s">
        <v>438</v>
      </c>
      <c r="M777" s="16">
        <v>334734</v>
      </c>
      <c r="N777" s="16">
        <v>618764</v>
      </c>
      <c r="O777" s="16">
        <v>284030</v>
      </c>
      <c r="P777" s="16">
        <v>80807</v>
      </c>
      <c r="Q777" s="16">
        <v>1164366</v>
      </c>
      <c r="R777" s="16">
        <v>1164321</v>
      </c>
      <c r="S777" s="16">
        <v>126521</v>
      </c>
      <c r="T777" s="16">
        <v>193959</v>
      </c>
      <c r="U777" s="16">
        <v>126707</v>
      </c>
      <c r="V777" s="16">
        <v>9</v>
      </c>
      <c r="W777" s="16">
        <v>21320</v>
      </c>
      <c r="X777" s="16">
        <v>103742</v>
      </c>
      <c r="Y777" s="16">
        <v>408866</v>
      </c>
    </row>
    <row r="778" spans="1:25" s="18" customFormat="1" ht="17.100000000000001" customHeight="1">
      <c r="A778" s="11">
        <v>5388127000</v>
      </c>
      <c r="B778" s="11">
        <v>70480583</v>
      </c>
      <c r="C778" s="11" t="s">
        <v>12</v>
      </c>
      <c r="D778" s="11">
        <v>2</v>
      </c>
      <c r="E778" s="11">
        <v>159</v>
      </c>
      <c r="F778" s="11">
        <v>142</v>
      </c>
      <c r="G778" s="11">
        <v>1</v>
      </c>
      <c r="H778" s="65">
        <v>1994</v>
      </c>
      <c r="I778" s="10" t="s">
        <v>1136</v>
      </c>
      <c r="J778" s="10" t="s">
        <v>1137</v>
      </c>
      <c r="K778" s="11">
        <v>2288</v>
      </c>
      <c r="L778" s="10" t="s">
        <v>1138</v>
      </c>
      <c r="M778" s="16">
        <v>660815</v>
      </c>
      <c r="N778" s="16">
        <v>757773</v>
      </c>
      <c r="O778" s="16">
        <v>96958</v>
      </c>
      <c r="P778" s="16">
        <v>0</v>
      </c>
      <c r="Q778" s="16">
        <v>1431586</v>
      </c>
      <c r="R778" s="16">
        <v>1376308</v>
      </c>
      <c r="S778" s="16">
        <v>109077</v>
      </c>
      <c r="T778" s="16">
        <v>281499</v>
      </c>
      <c r="U778" s="16">
        <v>75060</v>
      </c>
      <c r="V778" s="16">
        <v>8</v>
      </c>
      <c r="W778" s="16"/>
      <c r="X778" s="16">
        <v>145362</v>
      </c>
      <c r="Y778" s="16">
        <v>393458</v>
      </c>
    </row>
    <row r="779" spans="1:25" s="18" customFormat="1" ht="17.100000000000001" customHeight="1">
      <c r="A779" s="11">
        <v>5464897000</v>
      </c>
      <c r="B779" s="11">
        <v>89095634</v>
      </c>
      <c r="C779" s="11" t="s">
        <v>8</v>
      </c>
      <c r="D779" s="11">
        <v>8</v>
      </c>
      <c r="E779" s="11">
        <v>37</v>
      </c>
      <c r="F779" s="11">
        <v>103</v>
      </c>
      <c r="G779" s="11">
        <v>1</v>
      </c>
      <c r="H779" s="65">
        <v>1991</v>
      </c>
      <c r="I779" s="10" t="s">
        <v>3718</v>
      </c>
      <c r="J779" s="10" t="s">
        <v>3719</v>
      </c>
      <c r="K779" s="11">
        <v>1292</v>
      </c>
      <c r="L779" s="10" t="s">
        <v>824</v>
      </c>
      <c r="M779" s="16">
        <v>190666</v>
      </c>
      <c r="N779" s="16">
        <v>322399</v>
      </c>
      <c r="O779" s="16">
        <v>131733</v>
      </c>
      <c r="P779" s="16">
        <v>1932</v>
      </c>
      <c r="Q779" s="16">
        <v>620636</v>
      </c>
      <c r="R779" s="16">
        <v>612718</v>
      </c>
      <c r="S779" s="16">
        <v>58055</v>
      </c>
      <c r="T779" s="16">
        <v>60991</v>
      </c>
      <c r="U779" s="16">
        <v>60782</v>
      </c>
      <c r="V779" s="16">
        <v>2</v>
      </c>
      <c r="W779" s="16">
        <v>10352</v>
      </c>
      <c r="X779" s="16">
        <v>47839</v>
      </c>
      <c r="Y779" s="16">
        <v>139174</v>
      </c>
    </row>
    <row r="780" spans="1:25" s="18" customFormat="1" ht="17.100000000000001" customHeight="1">
      <c r="A780" s="11">
        <v>1775502000</v>
      </c>
      <c r="B780" s="11">
        <v>49288172</v>
      </c>
      <c r="C780" s="11" t="s">
        <v>15</v>
      </c>
      <c r="D780" s="11">
        <v>2</v>
      </c>
      <c r="E780" s="11">
        <v>178</v>
      </c>
      <c r="F780" s="11">
        <v>103</v>
      </c>
      <c r="G780" s="11">
        <v>2</v>
      </c>
      <c r="H780" s="65">
        <v>2002</v>
      </c>
      <c r="I780" s="10" t="s">
        <v>1139</v>
      </c>
      <c r="J780" s="10" t="s">
        <v>1140</v>
      </c>
      <c r="K780" s="11">
        <v>2352</v>
      </c>
      <c r="L780" s="10" t="s">
        <v>1141</v>
      </c>
      <c r="M780" s="16">
        <v>1156523</v>
      </c>
      <c r="N780" s="16">
        <v>2398371</v>
      </c>
      <c r="O780" s="16">
        <v>1241848</v>
      </c>
      <c r="P780" s="16">
        <v>570586</v>
      </c>
      <c r="Q780" s="16">
        <v>2734667</v>
      </c>
      <c r="R780" s="16">
        <v>2732219</v>
      </c>
      <c r="S780" s="16">
        <v>62801</v>
      </c>
      <c r="T780" s="16">
        <v>420133</v>
      </c>
      <c r="U780" s="16">
        <v>120823</v>
      </c>
      <c r="V780" s="16">
        <v>4</v>
      </c>
      <c r="W780" s="16">
        <v>0</v>
      </c>
      <c r="X780" s="16">
        <v>47989</v>
      </c>
      <c r="Y780" s="16">
        <v>575096</v>
      </c>
    </row>
    <row r="781" spans="1:25" s="18" customFormat="1" ht="17.100000000000001" customHeight="1">
      <c r="A781" s="11">
        <v>2222272000</v>
      </c>
      <c r="B781" s="11">
        <v>53071492</v>
      </c>
      <c r="C781" s="11" t="s">
        <v>10</v>
      </c>
      <c r="D781" s="11">
        <v>4</v>
      </c>
      <c r="E781" s="11">
        <v>11</v>
      </c>
      <c r="F781" s="11">
        <v>103</v>
      </c>
      <c r="G781" s="11">
        <v>1</v>
      </c>
      <c r="H781" s="65">
        <v>2006</v>
      </c>
      <c r="I781" s="10" t="s">
        <v>3720</v>
      </c>
      <c r="J781" s="10" t="s">
        <v>3721</v>
      </c>
      <c r="K781" s="11">
        <v>3000</v>
      </c>
      <c r="L781" s="10" t="s">
        <v>547</v>
      </c>
      <c r="M781" s="16">
        <v>292648</v>
      </c>
      <c r="N781" s="16">
        <v>519483</v>
      </c>
      <c r="O781" s="16">
        <v>226835</v>
      </c>
      <c r="P781" s="16">
        <v>23957</v>
      </c>
      <c r="Q781" s="16">
        <v>1279130</v>
      </c>
      <c r="R781" s="16">
        <v>1161585</v>
      </c>
      <c r="S781" s="16">
        <v>69663</v>
      </c>
      <c r="T781" s="16">
        <v>93046</v>
      </c>
      <c r="U781" s="16">
        <v>105809</v>
      </c>
      <c r="V781" s="16">
        <v>5.36</v>
      </c>
      <c r="W781" s="16">
        <v>7046</v>
      </c>
      <c r="X781" s="16">
        <v>64534</v>
      </c>
      <c r="Y781" s="16">
        <v>238980</v>
      </c>
    </row>
    <row r="782" spans="1:25" s="18" customFormat="1" ht="17.100000000000001" customHeight="1">
      <c r="A782" s="11">
        <v>1312138000</v>
      </c>
      <c r="B782" s="11">
        <v>84842679</v>
      </c>
      <c r="C782" s="11" t="s">
        <v>6</v>
      </c>
      <c r="D782" s="11">
        <v>1</v>
      </c>
      <c r="E782" s="11">
        <v>59</v>
      </c>
      <c r="F782" s="11">
        <v>142</v>
      </c>
      <c r="G782" s="11">
        <v>1</v>
      </c>
      <c r="H782" s="65">
        <v>2000</v>
      </c>
      <c r="I782" s="10" t="s">
        <v>6078</v>
      </c>
      <c r="J782" s="10" t="s">
        <v>6079</v>
      </c>
      <c r="K782" s="11">
        <v>9220</v>
      </c>
      <c r="L782" s="10" t="s">
        <v>670</v>
      </c>
      <c r="M782" s="16">
        <v>160397</v>
      </c>
      <c r="N782" s="16">
        <v>183208</v>
      </c>
      <c r="O782" s="16">
        <v>22811</v>
      </c>
      <c r="P782" s="16">
        <v>0</v>
      </c>
      <c r="Q782" s="16">
        <v>246125</v>
      </c>
      <c r="R782" s="16">
        <v>246125</v>
      </c>
      <c r="S782" s="16">
        <v>114688</v>
      </c>
      <c r="T782" s="16">
        <v>116892</v>
      </c>
      <c r="U782" s="16">
        <v>51825</v>
      </c>
      <c r="V782" s="16">
        <v>5.51</v>
      </c>
      <c r="W782" s="16"/>
      <c r="X782" s="16">
        <v>114688</v>
      </c>
      <c r="Y782" s="16">
        <v>188467</v>
      </c>
    </row>
    <row r="783" spans="1:25" s="18" customFormat="1" ht="17.100000000000001" customHeight="1">
      <c r="A783" s="11">
        <v>5320674000</v>
      </c>
      <c r="B783" s="11">
        <v>47795751</v>
      </c>
      <c r="C783" s="11" t="s">
        <v>10</v>
      </c>
      <c r="D783" s="11">
        <v>8</v>
      </c>
      <c r="E783" s="11">
        <v>61</v>
      </c>
      <c r="F783" s="11">
        <v>103</v>
      </c>
      <c r="G783" s="11">
        <v>2</v>
      </c>
      <c r="H783" s="65">
        <v>1990</v>
      </c>
      <c r="I783" s="10" t="s">
        <v>6080</v>
      </c>
      <c r="J783" s="10" t="s">
        <v>1143</v>
      </c>
      <c r="K783" s="11">
        <v>1000</v>
      </c>
      <c r="L783" s="10" t="s">
        <v>419</v>
      </c>
      <c r="M783" s="16">
        <v>1412923</v>
      </c>
      <c r="N783" s="16">
        <v>2308524</v>
      </c>
      <c r="O783" s="16">
        <v>895601</v>
      </c>
      <c r="P783" s="16">
        <v>236905</v>
      </c>
      <c r="Q783" s="16">
        <v>3717987</v>
      </c>
      <c r="R783" s="16">
        <v>3538915</v>
      </c>
      <c r="S783" s="16">
        <v>386194</v>
      </c>
      <c r="T783" s="16">
        <v>469816</v>
      </c>
      <c r="U783" s="16">
        <v>747161</v>
      </c>
      <c r="V783" s="16">
        <v>23.67</v>
      </c>
      <c r="W783" s="16">
        <v>53585</v>
      </c>
      <c r="X783" s="16">
        <v>326340</v>
      </c>
      <c r="Y783" s="16">
        <v>1422575</v>
      </c>
    </row>
    <row r="784" spans="1:25" s="18" customFormat="1" ht="17.100000000000001" customHeight="1">
      <c r="A784" s="11">
        <v>2186179000</v>
      </c>
      <c r="B784" s="11">
        <v>25030744</v>
      </c>
      <c r="C784" s="11" t="s">
        <v>15</v>
      </c>
      <c r="D784" s="11">
        <v>8</v>
      </c>
      <c r="E784" s="11">
        <v>61</v>
      </c>
      <c r="F784" s="11">
        <v>103</v>
      </c>
      <c r="G784" s="11">
        <v>2</v>
      </c>
      <c r="H784" s="65">
        <v>2006</v>
      </c>
      <c r="I784" s="10" t="s">
        <v>6081</v>
      </c>
      <c r="J784" s="10" t="s">
        <v>671</v>
      </c>
      <c r="K784" s="11">
        <v>1000</v>
      </c>
      <c r="L784" s="10" t="s">
        <v>419</v>
      </c>
      <c r="M784" s="16">
        <v>2188356</v>
      </c>
      <c r="N784" s="16">
        <v>4612796</v>
      </c>
      <c r="O784" s="16">
        <v>2424440</v>
      </c>
      <c r="P784" s="16">
        <v>2166013</v>
      </c>
      <c r="Q784" s="16">
        <v>2112013</v>
      </c>
      <c r="R784" s="16">
        <v>2073116</v>
      </c>
      <c r="S784" s="16">
        <v>224116</v>
      </c>
      <c r="T784" s="16">
        <v>746833</v>
      </c>
      <c r="U784" s="16">
        <v>384212</v>
      </c>
      <c r="V784" s="16">
        <v>19.93</v>
      </c>
      <c r="W784" s="16">
        <v>0</v>
      </c>
      <c r="X784" s="16">
        <v>107056</v>
      </c>
      <c r="Y784" s="16">
        <v>1263943</v>
      </c>
    </row>
    <row r="785" spans="1:25" s="18" customFormat="1" ht="17.100000000000001" customHeight="1">
      <c r="A785" s="11">
        <v>2372304000</v>
      </c>
      <c r="B785" s="11">
        <v>77814886</v>
      </c>
      <c r="C785" s="11" t="s">
        <v>6</v>
      </c>
      <c r="D785" s="11">
        <v>9</v>
      </c>
      <c r="E785" s="11">
        <v>102</v>
      </c>
      <c r="F785" s="11">
        <v>103</v>
      </c>
      <c r="G785" s="11">
        <v>1</v>
      </c>
      <c r="H785" s="65">
        <v>2008</v>
      </c>
      <c r="I785" s="10" t="s">
        <v>6082</v>
      </c>
      <c r="J785" s="10" t="s">
        <v>1144</v>
      </c>
      <c r="K785" s="11">
        <v>4245</v>
      </c>
      <c r="L785" s="10" t="s">
        <v>1145</v>
      </c>
      <c r="M785" s="16">
        <v>258130</v>
      </c>
      <c r="N785" s="16">
        <v>667193</v>
      </c>
      <c r="O785" s="16">
        <v>409063</v>
      </c>
      <c r="P785" s="16">
        <v>127016</v>
      </c>
      <c r="Q785" s="16">
        <v>1503187</v>
      </c>
      <c r="R785" s="16">
        <v>1386011</v>
      </c>
      <c r="S785" s="16">
        <v>-23155</v>
      </c>
      <c r="T785" s="16">
        <v>37190</v>
      </c>
      <c r="U785" s="16">
        <v>384385</v>
      </c>
      <c r="V785" s="16">
        <v>25.82</v>
      </c>
      <c r="W785" s="16">
        <v>2884</v>
      </c>
      <c r="X785" s="16">
        <v>-24312</v>
      </c>
      <c r="Y785" s="16">
        <v>570189</v>
      </c>
    </row>
    <row r="786" spans="1:25" s="18" customFormat="1" ht="17.100000000000001" customHeight="1">
      <c r="A786" s="11">
        <v>2275848000</v>
      </c>
      <c r="B786" s="11">
        <v>32092717</v>
      </c>
      <c r="C786" s="11" t="s">
        <v>9</v>
      </c>
      <c r="D786" s="11">
        <v>7</v>
      </c>
      <c r="E786" s="11">
        <v>130</v>
      </c>
      <c r="F786" s="11">
        <v>103</v>
      </c>
      <c r="G786" s="11">
        <v>1</v>
      </c>
      <c r="H786" s="65">
        <v>2007</v>
      </c>
      <c r="I786" s="10" t="s">
        <v>1146</v>
      </c>
      <c r="J786" s="10" t="s">
        <v>1147</v>
      </c>
      <c r="K786" s="11">
        <v>8210</v>
      </c>
      <c r="L786" s="10" t="s">
        <v>745</v>
      </c>
      <c r="M786" s="16">
        <v>503500</v>
      </c>
      <c r="N786" s="16">
        <v>1034354</v>
      </c>
      <c r="O786" s="16">
        <v>530854</v>
      </c>
      <c r="P786" s="16">
        <v>298237</v>
      </c>
      <c r="Q786" s="16">
        <v>1562956</v>
      </c>
      <c r="R786" s="16">
        <v>1562323</v>
      </c>
      <c r="S786" s="16">
        <v>39254</v>
      </c>
      <c r="T786" s="16">
        <v>135512</v>
      </c>
      <c r="U786" s="16">
        <v>122813</v>
      </c>
      <c r="V786" s="16">
        <v>8.2799999999999994</v>
      </c>
      <c r="W786" s="16">
        <v>0</v>
      </c>
      <c r="X786" s="16">
        <v>33695</v>
      </c>
      <c r="Y786" s="16">
        <v>345146</v>
      </c>
    </row>
    <row r="787" spans="1:25" s="18" customFormat="1" ht="17.100000000000001" customHeight="1">
      <c r="A787" s="11">
        <v>3668436000</v>
      </c>
      <c r="B787" s="11">
        <v>83567216</v>
      </c>
      <c r="C787" s="11" t="s">
        <v>6</v>
      </c>
      <c r="D787" s="11">
        <v>4</v>
      </c>
      <c r="E787" s="11">
        <v>127</v>
      </c>
      <c r="F787" s="11">
        <v>103</v>
      </c>
      <c r="G787" s="11">
        <v>1</v>
      </c>
      <c r="H787" s="65">
        <v>2009</v>
      </c>
      <c r="I787" s="10" t="s">
        <v>6083</v>
      </c>
      <c r="J787" s="10" t="s">
        <v>6084</v>
      </c>
      <c r="K787" s="11">
        <v>3220</v>
      </c>
      <c r="L787" s="10" t="s">
        <v>562</v>
      </c>
      <c r="M787" s="16">
        <v>170817</v>
      </c>
      <c r="N787" s="16">
        <v>1131467</v>
      </c>
      <c r="O787" s="16">
        <v>960650</v>
      </c>
      <c r="P787" s="16">
        <v>516933</v>
      </c>
      <c r="Q787" s="16">
        <v>2240964</v>
      </c>
      <c r="R787" s="16">
        <v>2212571</v>
      </c>
      <c r="S787" s="16">
        <v>63610</v>
      </c>
      <c r="T787" s="16">
        <v>135591</v>
      </c>
      <c r="U787" s="16">
        <v>76187</v>
      </c>
      <c r="V787" s="16">
        <v>3.87</v>
      </c>
      <c r="W787" s="16">
        <v>1965</v>
      </c>
      <c r="X787" s="16">
        <v>26814</v>
      </c>
      <c r="Y787" s="16">
        <v>244127</v>
      </c>
    </row>
    <row r="788" spans="1:25" s="18" customFormat="1" ht="17.100000000000001" customHeight="1">
      <c r="A788" s="11">
        <v>5150949000</v>
      </c>
      <c r="B788" s="11">
        <v>73291978</v>
      </c>
      <c r="C788" s="11" t="s">
        <v>6</v>
      </c>
      <c r="D788" s="11">
        <v>4</v>
      </c>
      <c r="E788" s="11">
        <v>11</v>
      </c>
      <c r="F788" s="11">
        <v>104</v>
      </c>
      <c r="G788" s="11">
        <v>4</v>
      </c>
      <c r="H788" s="65">
        <v>1992</v>
      </c>
      <c r="I788" s="10" t="s">
        <v>6085</v>
      </c>
      <c r="J788" s="10" t="s">
        <v>1148</v>
      </c>
      <c r="K788" s="11">
        <v>3000</v>
      </c>
      <c r="L788" s="10" t="s">
        <v>547</v>
      </c>
      <c r="M788" s="16">
        <v>21972869</v>
      </c>
      <c r="N788" s="16">
        <v>57585143</v>
      </c>
      <c r="O788" s="16">
        <v>35612274</v>
      </c>
      <c r="P788" s="16">
        <v>13904051</v>
      </c>
      <c r="Q788" s="16">
        <v>75135641</v>
      </c>
      <c r="R788" s="16">
        <v>74205849</v>
      </c>
      <c r="S788" s="16">
        <v>3823862</v>
      </c>
      <c r="T788" s="16">
        <v>5265865</v>
      </c>
      <c r="U788" s="16">
        <v>3691009</v>
      </c>
      <c r="V788" s="16">
        <v>302.66000000000003</v>
      </c>
      <c r="W788" s="16">
        <v>398646</v>
      </c>
      <c r="X788" s="16">
        <v>2709554</v>
      </c>
      <c r="Y788" s="16">
        <v>10360096</v>
      </c>
    </row>
    <row r="789" spans="1:25" s="18" customFormat="1" ht="17.100000000000001" customHeight="1">
      <c r="A789" s="11">
        <v>3541649000</v>
      </c>
      <c r="B789" s="11">
        <v>46737332</v>
      </c>
      <c r="C789" s="11" t="s">
        <v>15</v>
      </c>
      <c r="D789" s="11">
        <v>8</v>
      </c>
      <c r="E789" s="11">
        <v>61</v>
      </c>
      <c r="F789" s="11">
        <v>103</v>
      </c>
      <c r="G789" s="11">
        <v>1</v>
      </c>
      <c r="H789" s="65">
        <v>2009</v>
      </c>
      <c r="I789" s="10" t="s">
        <v>6086</v>
      </c>
      <c r="J789" s="10" t="s">
        <v>6087</v>
      </c>
      <c r="K789" s="11">
        <v>1000</v>
      </c>
      <c r="L789" s="10" t="s">
        <v>419</v>
      </c>
      <c r="M789" s="16">
        <v>1119285</v>
      </c>
      <c r="N789" s="16">
        <v>1325915</v>
      </c>
      <c r="O789" s="16">
        <v>206630</v>
      </c>
      <c r="P789" s="16">
        <v>0</v>
      </c>
      <c r="Q789" s="16">
        <v>2783224</v>
      </c>
      <c r="R789" s="16">
        <v>2690654</v>
      </c>
      <c r="S789" s="16">
        <v>105493</v>
      </c>
      <c r="T789" s="16">
        <v>156530</v>
      </c>
      <c r="U789" s="16">
        <v>1515114</v>
      </c>
      <c r="V789" s="16">
        <v>36.36</v>
      </c>
      <c r="W789" s="16">
        <v>22133</v>
      </c>
      <c r="X789" s="16">
        <v>105993</v>
      </c>
      <c r="Y789" s="16">
        <v>2202520</v>
      </c>
    </row>
    <row r="790" spans="1:25" s="18" customFormat="1" ht="17.100000000000001" customHeight="1">
      <c r="A790" s="11">
        <v>2173107000</v>
      </c>
      <c r="B790" s="11">
        <v>82284067</v>
      </c>
      <c r="C790" s="11" t="s">
        <v>10</v>
      </c>
      <c r="D790" s="11">
        <v>4</v>
      </c>
      <c r="E790" s="11">
        <v>11</v>
      </c>
      <c r="F790" s="11">
        <v>103</v>
      </c>
      <c r="G790" s="11">
        <v>1</v>
      </c>
      <c r="H790" s="65">
        <v>2006</v>
      </c>
      <c r="I790" s="10" t="s">
        <v>3722</v>
      </c>
      <c r="J790" s="10" t="s">
        <v>2102</v>
      </c>
      <c r="K790" s="11">
        <v>3000</v>
      </c>
      <c r="L790" s="10" t="s">
        <v>547</v>
      </c>
      <c r="M790" s="16">
        <v>439712</v>
      </c>
      <c r="N790" s="16">
        <v>1970932</v>
      </c>
      <c r="O790" s="16">
        <v>1531220</v>
      </c>
      <c r="P790" s="16">
        <v>1426249</v>
      </c>
      <c r="Q790" s="16">
        <v>451995</v>
      </c>
      <c r="R790" s="16">
        <v>409624</v>
      </c>
      <c r="S790" s="16">
        <v>153755</v>
      </c>
      <c r="T790" s="16">
        <v>170910</v>
      </c>
      <c r="U790" s="16">
        <v>57473</v>
      </c>
      <c r="V790" s="16">
        <v>2.16</v>
      </c>
      <c r="W790" s="16">
        <v>19990</v>
      </c>
      <c r="X790" s="16">
        <v>99897</v>
      </c>
      <c r="Y790" s="16">
        <v>243091</v>
      </c>
    </row>
    <row r="791" spans="1:25" s="18" customFormat="1" ht="17.100000000000001" customHeight="1">
      <c r="A791" s="11">
        <v>5906717000</v>
      </c>
      <c r="B791" s="11">
        <v>76262472</v>
      </c>
      <c r="C791" s="11" t="s">
        <v>12</v>
      </c>
      <c r="D791" s="11">
        <v>11</v>
      </c>
      <c r="E791" s="11">
        <v>183</v>
      </c>
      <c r="F791" s="11">
        <v>103</v>
      </c>
      <c r="G791" s="11">
        <v>1</v>
      </c>
      <c r="H791" s="65">
        <v>1995</v>
      </c>
      <c r="I791" s="10" t="s">
        <v>6088</v>
      </c>
      <c r="J791" s="10" t="s">
        <v>2666</v>
      </c>
      <c r="K791" s="11">
        <v>5290</v>
      </c>
      <c r="L791" s="10" t="s">
        <v>496</v>
      </c>
      <c r="M791" s="16">
        <v>234810</v>
      </c>
      <c r="N791" s="16">
        <v>283452</v>
      </c>
      <c r="O791" s="16">
        <v>48642</v>
      </c>
      <c r="P791" s="16">
        <v>0</v>
      </c>
      <c r="Q791" s="16">
        <v>189825</v>
      </c>
      <c r="R791" s="16">
        <v>189722</v>
      </c>
      <c r="S791" s="16">
        <v>19712</v>
      </c>
      <c r="T791" s="16">
        <v>21563</v>
      </c>
      <c r="U791" s="16">
        <v>21722</v>
      </c>
      <c r="V791" s="16">
        <v>2</v>
      </c>
      <c r="W791" s="16">
        <v>3303</v>
      </c>
      <c r="X791" s="16">
        <v>16383</v>
      </c>
      <c r="Y791" s="16">
        <v>52654</v>
      </c>
    </row>
    <row r="792" spans="1:25" s="18" customFormat="1" ht="17.100000000000001" customHeight="1">
      <c r="A792" s="11">
        <v>5179317000</v>
      </c>
      <c r="B792" s="11">
        <v>88264521</v>
      </c>
      <c r="C792" s="11" t="s">
        <v>6</v>
      </c>
      <c r="D792" s="11">
        <v>7</v>
      </c>
      <c r="E792" s="11">
        <v>130</v>
      </c>
      <c r="F792" s="11">
        <v>142</v>
      </c>
      <c r="G792" s="11">
        <v>2</v>
      </c>
      <c r="H792" s="65">
        <v>1994</v>
      </c>
      <c r="I792" s="10" t="s">
        <v>6089</v>
      </c>
      <c r="J792" s="10" t="s">
        <v>1149</v>
      </c>
      <c r="K792" s="11">
        <v>8212</v>
      </c>
      <c r="L792" s="10" t="s">
        <v>1150</v>
      </c>
      <c r="M792" s="16">
        <v>2776888</v>
      </c>
      <c r="N792" s="16">
        <v>3064210</v>
      </c>
      <c r="O792" s="16">
        <v>287322</v>
      </c>
      <c r="P792" s="16">
        <v>0</v>
      </c>
      <c r="Q792" s="16">
        <v>4040671</v>
      </c>
      <c r="R792" s="16">
        <v>4133835</v>
      </c>
      <c r="S792" s="16">
        <v>353202</v>
      </c>
      <c r="T792" s="16">
        <v>712351</v>
      </c>
      <c r="U792" s="16">
        <v>260031</v>
      </c>
      <c r="V792" s="16">
        <v>21.2</v>
      </c>
      <c r="W792" s="16"/>
      <c r="X792" s="16">
        <v>351483</v>
      </c>
      <c r="Y792" s="16">
        <v>1109715</v>
      </c>
    </row>
    <row r="793" spans="1:25" s="18" customFormat="1" ht="17.100000000000001" customHeight="1">
      <c r="A793" s="11">
        <v>2044129000</v>
      </c>
      <c r="B793" s="11">
        <v>89993845</v>
      </c>
      <c r="C793" s="11" t="s">
        <v>6</v>
      </c>
      <c r="D793" s="11">
        <v>8</v>
      </c>
      <c r="E793" s="11">
        <v>32</v>
      </c>
      <c r="F793" s="11">
        <v>103</v>
      </c>
      <c r="G793" s="11">
        <v>2</v>
      </c>
      <c r="H793" s="65">
        <v>2005</v>
      </c>
      <c r="I793" s="10" t="s">
        <v>1151</v>
      </c>
      <c r="J793" s="10" t="s">
        <v>1152</v>
      </c>
      <c r="K793" s="11">
        <v>1293</v>
      </c>
      <c r="L793" s="10" t="s">
        <v>1153</v>
      </c>
      <c r="M793" s="16">
        <v>2039568</v>
      </c>
      <c r="N793" s="16">
        <v>3059324</v>
      </c>
      <c r="O793" s="16">
        <v>1019756</v>
      </c>
      <c r="P793" s="16">
        <v>532898</v>
      </c>
      <c r="Q793" s="16">
        <v>2260566</v>
      </c>
      <c r="R793" s="16">
        <v>2171925</v>
      </c>
      <c r="S793" s="16">
        <v>379858</v>
      </c>
      <c r="T793" s="16">
        <v>551733</v>
      </c>
      <c r="U793" s="16">
        <v>249026</v>
      </c>
      <c r="V793" s="16">
        <v>13.79</v>
      </c>
      <c r="W793" s="16">
        <v>59704</v>
      </c>
      <c r="X793" s="16">
        <v>312668</v>
      </c>
      <c r="Y793" s="16">
        <v>894401</v>
      </c>
    </row>
    <row r="794" spans="1:25" s="18" customFormat="1" ht="17.100000000000001" customHeight="1">
      <c r="A794" s="11">
        <v>5724244000</v>
      </c>
      <c r="B794" s="11">
        <v>33459258</v>
      </c>
      <c r="C794" s="11" t="s">
        <v>6</v>
      </c>
      <c r="D794" s="11">
        <v>4</v>
      </c>
      <c r="E794" s="11">
        <v>114</v>
      </c>
      <c r="F794" s="11">
        <v>103</v>
      </c>
      <c r="G794" s="11">
        <v>1</v>
      </c>
      <c r="H794" s="65">
        <v>1993</v>
      </c>
      <c r="I794" s="10" t="s">
        <v>3723</v>
      </c>
      <c r="J794" s="10" t="s">
        <v>3724</v>
      </c>
      <c r="K794" s="11">
        <v>3210</v>
      </c>
      <c r="L794" s="10" t="s">
        <v>470</v>
      </c>
      <c r="M794" s="16">
        <v>132997</v>
      </c>
      <c r="N794" s="16">
        <v>164948</v>
      </c>
      <c r="O794" s="16">
        <v>31951</v>
      </c>
      <c r="P794" s="16">
        <v>0</v>
      </c>
      <c r="Q794" s="16">
        <v>244768</v>
      </c>
      <c r="R794" s="16">
        <v>241739</v>
      </c>
      <c r="S794" s="16">
        <v>15938</v>
      </c>
      <c r="T794" s="16">
        <v>67616</v>
      </c>
      <c r="U794" s="16">
        <v>41813</v>
      </c>
      <c r="V794" s="16">
        <v>3</v>
      </c>
      <c r="W794" s="16">
        <v>1211</v>
      </c>
      <c r="X794" s="16">
        <v>17362</v>
      </c>
      <c r="Y794" s="16">
        <v>124273</v>
      </c>
    </row>
    <row r="795" spans="1:25" s="18" customFormat="1" ht="17.100000000000001" customHeight="1">
      <c r="A795" s="11">
        <v>3526810000</v>
      </c>
      <c r="B795" s="11">
        <v>97595144</v>
      </c>
      <c r="C795" s="11" t="s">
        <v>20</v>
      </c>
      <c r="D795" s="11">
        <v>8</v>
      </c>
      <c r="E795" s="11">
        <v>61</v>
      </c>
      <c r="F795" s="11">
        <v>103</v>
      </c>
      <c r="G795" s="11">
        <v>1</v>
      </c>
      <c r="H795" s="65">
        <v>2009</v>
      </c>
      <c r="I795" s="10" t="s">
        <v>6090</v>
      </c>
      <c r="J795" s="10" t="s">
        <v>6091</v>
      </c>
      <c r="K795" s="11">
        <v>1000</v>
      </c>
      <c r="L795" s="10" t="s">
        <v>419</v>
      </c>
      <c r="M795" s="16">
        <v>65673</v>
      </c>
      <c r="N795" s="16">
        <v>272191</v>
      </c>
      <c r="O795" s="16">
        <v>206518</v>
      </c>
      <c r="P795" s="16">
        <v>0</v>
      </c>
      <c r="Q795" s="16">
        <v>1045348</v>
      </c>
      <c r="R795" s="16">
        <v>1022569</v>
      </c>
      <c r="S795" s="16">
        <v>55532</v>
      </c>
      <c r="T795" s="16">
        <v>79164</v>
      </c>
      <c r="U795" s="16">
        <v>197309</v>
      </c>
      <c r="V795" s="16">
        <v>10.07</v>
      </c>
      <c r="W795" s="16">
        <v>8277</v>
      </c>
      <c r="X795" s="16">
        <v>46830</v>
      </c>
      <c r="Y795" s="16">
        <v>336837</v>
      </c>
    </row>
    <row r="796" spans="1:25" s="18" customFormat="1" ht="17.100000000000001" customHeight="1">
      <c r="A796" s="11">
        <v>5947243000</v>
      </c>
      <c r="B796" s="11">
        <v>40213307</v>
      </c>
      <c r="C796" s="11" t="s">
        <v>11</v>
      </c>
      <c r="D796" s="11">
        <v>10</v>
      </c>
      <c r="E796" s="11">
        <v>94</v>
      </c>
      <c r="F796" s="11">
        <v>103</v>
      </c>
      <c r="G796" s="11">
        <v>1</v>
      </c>
      <c r="H796" s="65">
        <v>1996</v>
      </c>
      <c r="I796" s="10" t="s">
        <v>6092</v>
      </c>
      <c r="J796" s="10" t="s">
        <v>6093</v>
      </c>
      <c r="K796" s="11">
        <v>6230</v>
      </c>
      <c r="L796" s="10" t="s">
        <v>556</v>
      </c>
      <c r="M796" s="16">
        <v>106859</v>
      </c>
      <c r="N796" s="16">
        <v>125138</v>
      </c>
      <c r="O796" s="16">
        <v>18279</v>
      </c>
      <c r="P796" s="16">
        <v>0</v>
      </c>
      <c r="Q796" s="16">
        <v>173150</v>
      </c>
      <c r="R796" s="16">
        <v>171805</v>
      </c>
      <c r="S796" s="16">
        <v>29184</v>
      </c>
      <c r="T796" s="16">
        <v>32168</v>
      </c>
      <c r="U796" s="16">
        <v>57231</v>
      </c>
      <c r="V796" s="16">
        <v>2.5</v>
      </c>
      <c r="W796" s="16">
        <v>5338</v>
      </c>
      <c r="X796" s="16">
        <v>24980</v>
      </c>
      <c r="Y796" s="16">
        <v>105419</v>
      </c>
    </row>
    <row r="797" spans="1:25" s="18" customFormat="1" ht="17.100000000000001" customHeight="1">
      <c r="A797" s="11">
        <v>5966698000</v>
      </c>
      <c r="B797" s="11">
        <v>48181986</v>
      </c>
      <c r="C797" s="11" t="s">
        <v>16</v>
      </c>
      <c r="D797" s="11">
        <v>8</v>
      </c>
      <c r="E797" s="11">
        <v>61</v>
      </c>
      <c r="F797" s="11">
        <v>103</v>
      </c>
      <c r="G797" s="11">
        <v>1</v>
      </c>
      <c r="H797" s="65">
        <v>1996</v>
      </c>
      <c r="I797" s="10" t="s">
        <v>6094</v>
      </c>
      <c r="J797" s="10" t="s">
        <v>2349</v>
      </c>
      <c r="K797" s="11">
        <v>1000</v>
      </c>
      <c r="L797" s="10" t="s">
        <v>419</v>
      </c>
      <c r="M797" s="16">
        <v>25071</v>
      </c>
      <c r="N797" s="16">
        <v>440540</v>
      </c>
      <c r="O797" s="16">
        <v>415469</v>
      </c>
      <c r="P797" s="16">
        <v>656</v>
      </c>
      <c r="Q797" s="16">
        <v>1792260</v>
      </c>
      <c r="R797" s="16">
        <v>1457572</v>
      </c>
      <c r="S797" s="16">
        <v>-641</v>
      </c>
      <c r="T797" s="16">
        <v>23107</v>
      </c>
      <c r="U797" s="16">
        <v>848392</v>
      </c>
      <c r="V797" s="16">
        <v>44.79</v>
      </c>
      <c r="W797" s="16">
        <v>239</v>
      </c>
      <c r="X797" s="16">
        <v>807</v>
      </c>
      <c r="Y797" s="16">
        <v>1128493</v>
      </c>
    </row>
    <row r="798" spans="1:25" s="18" customFormat="1" ht="17.100000000000001" customHeight="1">
      <c r="A798" s="11">
        <v>5623995000</v>
      </c>
      <c r="B798" s="11">
        <v>30664578</v>
      </c>
      <c r="C798" s="11" t="s">
        <v>8</v>
      </c>
      <c r="D798" s="11">
        <v>8</v>
      </c>
      <c r="E798" s="11">
        <v>61</v>
      </c>
      <c r="F798" s="11">
        <v>103</v>
      </c>
      <c r="G798" s="11">
        <v>1</v>
      </c>
      <c r="H798" s="65">
        <v>1992</v>
      </c>
      <c r="I798" s="10" t="s">
        <v>6095</v>
      </c>
      <c r="J798" s="10" t="s">
        <v>6096</v>
      </c>
      <c r="K798" s="11">
        <v>1000</v>
      </c>
      <c r="L798" s="10" t="s">
        <v>419</v>
      </c>
      <c r="M798" s="16">
        <v>536829</v>
      </c>
      <c r="N798" s="16">
        <v>1032807</v>
      </c>
      <c r="O798" s="16">
        <v>495978</v>
      </c>
      <c r="P798" s="16">
        <v>355805</v>
      </c>
      <c r="Q798" s="16">
        <v>180719</v>
      </c>
      <c r="R798" s="16">
        <v>165149</v>
      </c>
      <c r="S798" s="16">
        <v>40115</v>
      </c>
      <c r="T798" s="16">
        <v>63268</v>
      </c>
      <c r="U798" s="16">
        <v>42405</v>
      </c>
      <c r="V798" s="16">
        <v>2</v>
      </c>
      <c r="W798" s="16">
        <v>2987</v>
      </c>
      <c r="X798" s="16">
        <v>14539</v>
      </c>
      <c r="Y798" s="16">
        <v>111674</v>
      </c>
    </row>
    <row r="799" spans="1:25" s="18" customFormat="1" ht="17.100000000000001" customHeight="1">
      <c r="A799" s="11">
        <v>5480809000</v>
      </c>
      <c r="B799" s="11">
        <v>97824712</v>
      </c>
      <c r="C799" s="11" t="s">
        <v>9</v>
      </c>
      <c r="D799" s="11">
        <v>6</v>
      </c>
      <c r="E799" s="11">
        <v>54</v>
      </c>
      <c r="F799" s="11">
        <v>103</v>
      </c>
      <c r="G799" s="11">
        <v>1</v>
      </c>
      <c r="H799" s="65">
        <v>1991</v>
      </c>
      <c r="I799" s="10" t="s">
        <v>6097</v>
      </c>
      <c r="J799" s="10" t="s">
        <v>6098</v>
      </c>
      <c r="K799" s="11">
        <v>8281</v>
      </c>
      <c r="L799" s="10" t="s">
        <v>661</v>
      </c>
      <c r="M799" s="16">
        <v>87233</v>
      </c>
      <c r="N799" s="16">
        <v>170028</v>
      </c>
      <c r="O799" s="16">
        <v>82795</v>
      </c>
      <c r="P799" s="16">
        <v>0</v>
      </c>
      <c r="Q799" s="16">
        <v>535712</v>
      </c>
      <c r="R799" s="16">
        <v>535664</v>
      </c>
      <c r="S799" s="16">
        <v>13697</v>
      </c>
      <c r="T799" s="16">
        <v>21192</v>
      </c>
      <c r="U799" s="16">
        <v>74209</v>
      </c>
      <c r="V799" s="16">
        <v>3.5</v>
      </c>
      <c r="W799" s="16">
        <v>2371</v>
      </c>
      <c r="X799" s="16">
        <v>10836</v>
      </c>
      <c r="Y799" s="16">
        <v>114939</v>
      </c>
    </row>
    <row r="800" spans="1:25" s="18" customFormat="1" ht="17.100000000000001" customHeight="1">
      <c r="A800" s="11">
        <v>1411861000</v>
      </c>
      <c r="B800" s="11">
        <v>86913379</v>
      </c>
      <c r="C800" s="11" t="s">
        <v>8</v>
      </c>
      <c r="D800" s="11">
        <v>4</v>
      </c>
      <c r="E800" s="11">
        <v>11</v>
      </c>
      <c r="F800" s="11">
        <v>103</v>
      </c>
      <c r="G800" s="11">
        <v>2</v>
      </c>
      <c r="H800" s="65">
        <v>1999</v>
      </c>
      <c r="I800" s="10" t="s">
        <v>1154</v>
      </c>
      <c r="J800" s="10" t="s">
        <v>546</v>
      </c>
      <c r="K800" s="11">
        <v>3000</v>
      </c>
      <c r="L800" s="10" t="s">
        <v>547</v>
      </c>
      <c r="M800" s="16">
        <v>2040321</v>
      </c>
      <c r="N800" s="16">
        <v>3927060</v>
      </c>
      <c r="O800" s="16">
        <v>1886739</v>
      </c>
      <c r="P800" s="16">
        <v>372166</v>
      </c>
      <c r="Q800" s="16">
        <v>5988267</v>
      </c>
      <c r="R800" s="16">
        <v>5900610</v>
      </c>
      <c r="S800" s="16">
        <v>502559</v>
      </c>
      <c r="T800" s="16">
        <v>727642</v>
      </c>
      <c r="U800" s="16">
        <v>169319</v>
      </c>
      <c r="V800" s="16">
        <v>14.13</v>
      </c>
      <c r="W800" s="16">
        <v>84546</v>
      </c>
      <c r="X800" s="16">
        <v>440555</v>
      </c>
      <c r="Y800" s="16">
        <v>965962</v>
      </c>
    </row>
    <row r="801" spans="1:25" s="18" customFormat="1" ht="17.100000000000001" customHeight="1">
      <c r="A801" s="11">
        <v>1294270000</v>
      </c>
      <c r="B801" s="11">
        <v>49421352</v>
      </c>
      <c r="C801" s="11" t="s">
        <v>12</v>
      </c>
      <c r="D801" s="11">
        <v>8</v>
      </c>
      <c r="E801" s="11">
        <v>61</v>
      </c>
      <c r="F801" s="11">
        <v>103</v>
      </c>
      <c r="G801" s="11">
        <v>1</v>
      </c>
      <c r="H801" s="65">
        <v>1998</v>
      </c>
      <c r="I801" s="10" t="s">
        <v>1155</v>
      </c>
      <c r="J801" s="10" t="s">
        <v>1156</v>
      </c>
      <c r="K801" s="11">
        <v>1000</v>
      </c>
      <c r="L801" s="10" t="s">
        <v>419</v>
      </c>
      <c r="M801" s="16">
        <v>734552</v>
      </c>
      <c r="N801" s="16">
        <v>923517</v>
      </c>
      <c r="O801" s="16">
        <v>188965</v>
      </c>
      <c r="P801" s="16">
        <v>0</v>
      </c>
      <c r="Q801" s="16">
        <v>1040006</v>
      </c>
      <c r="R801" s="16">
        <v>1011233</v>
      </c>
      <c r="S801" s="16">
        <v>76692</v>
      </c>
      <c r="T801" s="16">
        <v>128423</v>
      </c>
      <c r="U801" s="16">
        <v>126161</v>
      </c>
      <c r="V801" s="16">
        <v>9.39</v>
      </c>
      <c r="W801" s="16">
        <v>6857</v>
      </c>
      <c r="X801" s="16">
        <v>72275</v>
      </c>
      <c r="Y801" s="16">
        <v>299821</v>
      </c>
    </row>
    <row r="802" spans="1:25" s="18" customFormat="1" ht="17.100000000000001" customHeight="1">
      <c r="A802" s="11">
        <v>2194864000</v>
      </c>
      <c r="B802" s="11">
        <v>64409007</v>
      </c>
      <c r="C802" s="11" t="s">
        <v>6</v>
      </c>
      <c r="D802" s="11">
        <v>2</v>
      </c>
      <c r="E802" s="11">
        <v>70</v>
      </c>
      <c r="F802" s="11">
        <v>103</v>
      </c>
      <c r="G802" s="11">
        <v>1</v>
      </c>
      <c r="H802" s="65">
        <v>2006</v>
      </c>
      <c r="I802" s="10" t="s">
        <v>3725</v>
      </c>
      <c r="J802" s="10" t="s">
        <v>3726</v>
      </c>
      <c r="K802" s="11">
        <v>2000</v>
      </c>
      <c r="L802" s="10" t="s">
        <v>438</v>
      </c>
      <c r="M802" s="16">
        <v>165106</v>
      </c>
      <c r="N802" s="16">
        <v>287862</v>
      </c>
      <c r="O802" s="16">
        <v>122756</v>
      </c>
      <c r="P802" s="16">
        <v>64773</v>
      </c>
      <c r="Q802" s="16">
        <v>656794</v>
      </c>
      <c r="R802" s="16">
        <v>646921</v>
      </c>
      <c r="S802" s="16">
        <v>54085</v>
      </c>
      <c r="T802" s="16">
        <v>90267</v>
      </c>
      <c r="U802" s="16">
        <v>128608</v>
      </c>
      <c r="V802" s="16">
        <v>7</v>
      </c>
      <c r="W802" s="16">
        <v>8549</v>
      </c>
      <c r="X802" s="16">
        <v>42175</v>
      </c>
      <c r="Y802" s="16">
        <v>256112</v>
      </c>
    </row>
    <row r="803" spans="1:25" s="18" customFormat="1" ht="17.100000000000001" customHeight="1">
      <c r="A803" s="11">
        <v>5629395000</v>
      </c>
      <c r="B803" s="11">
        <v>17304415</v>
      </c>
      <c r="C803" s="11" t="s">
        <v>12</v>
      </c>
      <c r="D803" s="11">
        <v>8</v>
      </c>
      <c r="E803" s="11">
        <v>61</v>
      </c>
      <c r="F803" s="11">
        <v>142</v>
      </c>
      <c r="G803" s="11">
        <v>1</v>
      </c>
      <c r="H803" s="65">
        <v>1995</v>
      </c>
      <c r="I803" s="10" t="s">
        <v>6099</v>
      </c>
      <c r="J803" s="10" t="s">
        <v>6100</v>
      </c>
      <c r="K803" s="11">
        <v>1210</v>
      </c>
      <c r="L803" s="10" t="s">
        <v>626</v>
      </c>
      <c r="M803" s="16">
        <v>59902</v>
      </c>
      <c r="N803" s="16">
        <v>68681</v>
      </c>
      <c r="O803" s="16">
        <v>8779</v>
      </c>
      <c r="P803" s="16">
        <v>0</v>
      </c>
      <c r="Q803" s="16">
        <v>118531</v>
      </c>
      <c r="R803" s="16">
        <v>118529</v>
      </c>
      <c r="S803" s="16">
        <v>18029</v>
      </c>
      <c r="T803" s="16">
        <v>29422</v>
      </c>
      <c r="U803" s="16">
        <v>21850</v>
      </c>
      <c r="V803" s="16">
        <v>1</v>
      </c>
      <c r="W803" s="16"/>
      <c r="X803" s="16">
        <v>17731</v>
      </c>
      <c r="Y803" s="16">
        <v>58672</v>
      </c>
    </row>
    <row r="804" spans="1:25" s="18" customFormat="1" ht="17.100000000000001" customHeight="1">
      <c r="A804" s="11">
        <v>1010549000</v>
      </c>
      <c r="B804" s="11">
        <v>33337195</v>
      </c>
      <c r="C804" s="11" t="s">
        <v>12</v>
      </c>
      <c r="D804" s="11">
        <v>10</v>
      </c>
      <c r="E804" s="11">
        <v>13</v>
      </c>
      <c r="F804" s="11">
        <v>142</v>
      </c>
      <c r="G804" s="11">
        <v>1</v>
      </c>
      <c r="H804" s="65">
        <v>1997</v>
      </c>
      <c r="I804" s="10" t="s">
        <v>1157</v>
      </c>
      <c r="J804" s="10" t="s">
        <v>1158</v>
      </c>
      <c r="K804" s="11">
        <v>1380</v>
      </c>
      <c r="L804" s="10" t="s">
        <v>592</v>
      </c>
      <c r="M804" s="16">
        <v>135529</v>
      </c>
      <c r="N804" s="16">
        <v>166310</v>
      </c>
      <c r="O804" s="16">
        <v>30781</v>
      </c>
      <c r="P804" s="16">
        <v>19137</v>
      </c>
      <c r="Q804" s="16">
        <v>257422</v>
      </c>
      <c r="R804" s="16">
        <v>257422</v>
      </c>
      <c r="S804" s="16">
        <v>1745</v>
      </c>
      <c r="T804" s="16">
        <v>53784</v>
      </c>
      <c r="U804" s="16">
        <v>18983</v>
      </c>
      <c r="V804" s="16">
        <v>2</v>
      </c>
      <c r="W804" s="16"/>
      <c r="X804" s="16">
        <v>1721</v>
      </c>
      <c r="Y804" s="16">
        <v>80901</v>
      </c>
    </row>
    <row r="805" spans="1:25" s="18" customFormat="1" ht="17.100000000000001" customHeight="1">
      <c r="A805" s="11">
        <v>5143497000</v>
      </c>
      <c r="B805" s="11">
        <v>39716651</v>
      </c>
      <c r="C805" s="11" t="s">
        <v>9</v>
      </c>
      <c r="D805" s="11">
        <v>11</v>
      </c>
      <c r="E805" s="11">
        <v>84</v>
      </c>
      <c r="F805" s="11">
        <v>104</v>
      </c>
      <c r="G805" s="11">
        <v>4</v>
      </c>
      <c r="H805" s="65">
        <v>1976</v>
      </c>
      <c r="I805" s="10" t="s">
        <v>6101</v>
      </c>
      <c r="J805" s="10" t="s">
        <v>2814</v>
      </c>
      <c r="K805" s="11">
        <v>5000</v>
      </c>
      <c r="L805" s="10" t="s">
        <v>447</v>
      </c>
      <c r="M805" s="16">
        <v>14715255</v>
      </c>
      <c r="N805" s="16">
        <v>37325286</v>
      </c>
      <c r="O805" s="16">
        <v>22610031</v>
      </c>
      <c r="P805" s="16">
        <v>3195274</v>
      </c>
      <c r="Q805" s="16">
        <v>76205445</v>
      </c>
      <c r="R805" s="16">
        <v>75121585</v>
      </c>
      <c r="S805" s="16">
        <v>4326835</v>
      </c>
      <c r="T805" s="16">
        <v>5885911</v>
      </c>
      <c r="U805" s="16">
        <v>7025512</v>
      </c>
      <c r="V805" s="16">
        <v>373</v>
      </c>
      <c r="W805" s="16">
        <v>418889</v>
      </c>
      <c r="X805" s="16">
        <v>3535241</v>
      </c>
      <c r="Y805" s="16">
        <v>15741965</v>
      </c>
    </row>
    <row r="806" spans="1:25" s="18" customFormat="1" ht="17.100000000000001" customHeight="1">
      <c r="A806" s="11">
        <v>5143284000</v>
      </c>
      <c r="B806" s="11">
        <v>25247506</v>
      </c>
      <c r="C806" s="11" t="s">
        <v>9</v>
      </c>
      <c r="D806" s="11">
        <v>2</v>
      </c>
      <c r="E806" s="11">
        <v>96</v>
      </c>
      <c r="F806" s="11">
        <v>104</v>
      </c>
      <c r="G806" s="11">
        <v>3</v>
      </c>
      <c r="H806" s="65">
        <v>1988</v>
      </c>
      <c r="I806" s="10" t="s">
        <v>6102</v>
      </c>
      <c r="J806" s="10" t="s">
        <v>3751</v>
      </c>
      <c r="K806" s="11">
        <v>2250</v>
      </c>
      <c r="L806" s="10" t="s">
        <v>716</v>
      </c>
      <c r="M806" s="16">
        <v>6100623</v>
      </c>
      <c r="N806" s="16">
        <v>19687183</v>
      </c>
      <c r="O806" s="16">
        <v>13586560</v>
      </c>
      <c r="P806" s="16">
        <v>1805122</v>
      </c>
      <c r="Q806" s="16">
        <v>36159092</v>
      </c>
      <c r="R806" s="16">
        <v>35826707</v>
      </c>
      <c r="S806" s="16">
        <v>1872912</v>
      </c>
      <c r="T806" s="16">
        <v>2844768</v>
      </c>
      <c r="U806" s="16">
        <v>3348919</v>
      </c>
      <c r="V806" s="16">
        <v>218.06</v>
      </c>
      <c r="W806" s="16">
        <v>419420</v>
      </c>
      <c r="X806" s="16">
        <v>1658305</v>
      </c>
      <c r="Y806" s="16">
        <v>7748784</v>
      </c>
    </row>
    <row r="807" spans="1:25" s="18" customFormat="1" ht="17.100000000000001" customHeight="1">
      <c r="A807" s="11">
        <v>3651754000</v>
      </c>
      <c r="B807" s="11">
        <v>60378239</v>
      </c>
      <c r="C807" s="11" t="s">
        <v>15</v>
      </c>
      <c r="D807" s="11">
        <v>4</v>
      </c>
      <c r="E807" s="11">
        <v>11</v>
      </c>
      <c r="F807" s="11">
        <v>103</v>
      </c>
      <c r="G807" s="11">
        <v>1</v>
      </c>
      <c r="H807" s="65">
        <v>2009</v>
      </c>
      <c r="I807" s="10" t="s">
        <v>6103</v>
      </c>
      <c r="J807" s="10" t="s">
        <v>604</v>
      </c>
      <c r="K807" s="11">
        <v>3000</v>
      </c>
      <c r="L807" s="10" t="s">
        <v>547</v>
      </c>
      <c r="M807" s="16">
        <v>184320</v>
      </c>
      <c r="N807" s="16">
        <v>310706</v>
      </c>
      <c r="O807" s="16">
        <v>126386</v>
      </c>
      <c r="P807" s="16">
        <v>58481</v>
      </c>
      <c r="Q807" s="16">
        <v>539694</v>
      </c>
      <c r="R807" s="16">
        <v>531396</v>
      </c>
      <c r="S807" s="16">
        <v>42998</v>
      </c>
      <c r="T807" s="16">
        <v>98739</v>
      </c>
      <c r="U807" s="16">
        <v>159379</v>
      </c>
      <c r="V807" s="16">
        <v>7.97</v>
      </c>
      <c r="W807" s="16">
        <v>0</v>
      </c>
      <c r="X807" s="16">
        <v>44302</v>
      </c>
      <c r="Y807" s="16">
        <v>309174</v>
      </c>
    </row>
    <row r="808" spans="1:25" s="18" customFormat="1" ht="17.100000000000001" customHeight="1">
      <c r="A808" s="11">
        <v>5386441000</v>
      </c>
      <c r="B808" s="11">
        <v>96527765</v>
      </c>
      <c r="C808" s="11" t="s">
        <v>9</v>
      </c>
      <c r="D808" s="11">
        <v>9</v>
      </c>
      <c r="E808" s="11">
        <v>146</v>
      </c>
      <c r="F808" s="11">
        <v>142</v>
      </c>
      <c r="G808" s="11">
        <v>1</v>
      </c>
      <c r="H808" s="65">
        <v>1994</v>
      </c>
      <c r="I808" s="10" t="s">
        <v>6104</v>
      </c>
      <c r="J808" s="10" t="s">
        <v>6105</v>
      </c>
      <c r="K808" s="11">
        <v>4228</v>
      </c>
      <c r="L808" s="10" t="s">
        <v>569</v>
      </c>
      <c r="M808" s="16">
        <v>31749</v>
      </c>
      <c r="N808" s="16">
        <v>51750</v>
      </c>
      <c r="O808" s="16">
        <v>20001</v>
      </c>
      <c r="P808" s="16">
        <v>0</v>
      </c>
      <c r="Q808" s="16">
        <v>143635</v>
      </c>
      <c r="R808" s="16">
        <v>143635</v>
      </c>
      <c r="S808" s="16">
        <v>23283</v>
      </c>
      <c r="T808" s="16">
        <v>24828</v>
      </c>
      <c r="U808" s="16">
        <v>15333</v>
      </c>
      <c r="V808" s="16">
        <v>1</v>
      </c>
      <c r="W808" s="16"/>
      <c r="X808" s="16">
        <v>23207</v>
      </c>
      <c r="Y808" s="16">
        <v>44788</v>
      </c>
    </row>
    <row r="809" spans="1:25" s="18" customFormat="1" ht="17.100000000000001" customHeight="1">
      <c r="A809" s="11">
        <v>5064627000</v>
      </c>
      <c r="B809" s="11">
        <v>11023520</v>
      </c>
      <c r="C809" s="11" t="s">
        <v>9</v>
      </c>
      <c r="D809" s="11">
        <v>7</v>
      </c>
      <c r="E809" s="11">
        <v>85</v>
      </c>
      <c r="F809" s="11">
        <v>103</v>
      </c>
      <c r="G809" s="11">
        <v>3</v>
      </c>
      <c r="H809" s="65">
        <v>1989</v>
      </c>
      <c r="I809" s="10" t="s">
        <v>6106</v>
      </c>
      <c r="J809" s="10" t="s">
        <v>1161</v>
      </c>
      <c r="K809" s="11">
        <v>8000</v>
      </c>
      <c r="L809" s="10" t="s">
        <v>489</v>
      </c>
      <c r="M809" s="16">
        <v>1142574</v>
      </c>
      <c r="N809" s="16">
        <v>5767075</v>
      </c>
      <c r="O809" s="16">
        <v>4624501</v>
      </c>
      <c r="P809" s="16">
        <v>0</v>
      </c>
      <c r="Q809" s="16">
        <v>20600453</v>
      </c>
      <c r="R809" s="16">
        <v>20500662</v>
      </c>
      <c r="S809" s="16">
        <v>98167</v>
      </c>
      <c r="T809" s="16">
        <v>117044</v>
      </c>
      <c r="U809" s="16">
        <v>1812566</v>
      </c>
      <c r="V809" s="16">
        <v>103.58</v>
      </c>
      <c r="W809" s="16">
        <v>9340</v>
      </c>
      <c r="X809" s="16">
        <v>52703</v>
      </c>
      <c r="Y809" s="16">
        <v>2632774</v>
      </c>
    </row>
    <row r="810" spans="1:25" s="18" customFormat="1" ht="17.100000000000001" customHeight="1">
      <c r="A810" s="11">
        <v>3440800000</v>
      </c>
      <c r="B810" s="11">
        <v>74760068</v>
      </c>
      <c r="C810" s="11" t="s">
        <v>9</v>
      </c>
      <c r="D810" s="11">
        <v>7</v>
      </c>
      <c r="E810" s="11">
        <v>85</v>
      </c>
      <c r="F810" s="11">
        <v>103</v>
      </c>
      <c r="G810" s="11">
        <v>3</v>
      </c>
      <c r="H810" s="65">
        <v>2008</v>
      </c>
      <c r="I810" s="10" t="s">
        <v>6107</v>
      </c>
      <c r="J810" s="10" t="s">
        <v>1161</v>
      </c>
      <c r="K810" s="11">
        <v>8000</v>
      </c>
      <c r="L810" s="10" t="s">
        <v>489</v>
      </c>
      <c r="M810" s="16">
        <v>1839759</v>
      </c>
      <c r="N810" s="16">
        <v>5403393</v>
      </c>
      <c r="O810" s="16">
        <v>3563634</v>
      </c>
      <c r="P810" s="16">
        <v>0</v>
      </c>
      <c r="Q810" s="16">
        <v>16012393</v>
      </c>
      <c r="R810" s="16">
        <v>16011516</v>
      </c>
      <c r="S810" s="16">
        <v>547510</v>
      </c>
      <c r="T810" s="16">
        <v>557541</v>
      </c>
      <c r="U810" s="16">
        <v>2409877</v>
      </c>
      <c r="V810" s="16">
        <v>166.01</v>
      </c>
      <c r="W810" s="16">
        <v>90734</v>
      </c>
      <c r="X810" s="16">
        <v>441728</v>
      </c>
      <c r="Y810" s="16">
        <v>3970824</v>
      </c>
    </row>
    <row r="811" spans="1:25" s="18" customFormat="1" ht="17.100000000000001" customHeight="1">
      <c r="A811" s="11">
        <v>5560764000</v>
      </c>
      <c r="B811" s="11">
        <v>28922727</v>
      </c>
      <c r="C811" s="11" t="s">
        <v>6</v>
      </c>
      <c r="D811" s="11">
        <v>8</v>
      </c>
      <c r="E811" s="11">
        <v>61</v>
      </c>
      <c r="F811" s="11">
        <v>103</v>
      </c>
      <c r="G811" s="11">
        <v>1</v>
      </c>
      <c r="H811" s="65">
        <v>1992</v>
      </c>
      <c r="I811" s="10" t="s">
        <v>6108</v>
      </c>
      <c r="J811" s="10" t="s">
        <v>1128</v>
      </c>
      <c r="K811" s="11">
        <v>1000</v>
      </c>
      <c r="L811" s="10" t="s">
        <v>419</v>
      </c>
      <c r="M811" s="16">
        <v>341460</v>
      </c>
      <c r="N811" s="16">
        <v>911484</v>
      </c>
      <c r="O811" s="16">
        <v>570024</v>
      </c>
      <c r="P811" s="16">
        <v>474389</v>
      </c>
      <c r="Q811" s="16">
        <v>466419</v>
      </c>
      <c r="R811" s="16">
        <v>462611</v>
      </c>
      <c r="S811" s="16">
        <v>23478</v>
      </c>
      <c r="T811" s="16">
        <v>51302</v>
      </c>
      <c r="U811" s="16">
        <v>73909</v>
      </c>
      <c r="V811" s="16">
        <v>4.96</v>
      </c>
      <c r="W811" s="16">
        <v>1647</v>
      </c>
      <c r="X811" s="16">
        <v>20268</v>
      </c>
      <c r="Y811" s="16">
        <v>152569</v>
      </c>
    </row>
    <row r="812" spans="1:25" s="18" customFormat="1" ht="17.100000000000001" customHeight="1">
      <c r="A812" s="11">
        <v>5309115000</v>
      </c>
      <c r="B812" s="11">
        <v>24218359</v>
      </c>
      <c r="C812" s="11" t="s">
        <v>6</v>
      </c>
      <c r="D812" s="11">
        <v>6</v>
      </c>
      <c r="E812" s="11">
        <v>110</v>
      </c>
      <c r="F812" s="11">
        <v>103</v>
      </c>
      <c r="G812" s="11">
        <v>2</v>
      </c>
      <c r="H812" s="65">
        <v>1990</v>
      </c>
      <c r="I812" s="10" t="s">
        <v>1162</v>
      </c>
      <c r="J812" s="10" t="s">
        <v>1163</v>
      </c>
      <c r="K812" s="11">
        <v>8283</v>
      </c>
      <c r="L812" s="10" t="s">
        <v>809</v>
      </c>
      <c r="M812" s="16">
        <v>1610418</v>
      </c>
      <c r="N812" s="16">
        <v>3257522</v>
      </c>
      <c r="O812" s="16">
        <v>1647104</v>
      </c>
      <c r="P812" s="16">
        <v>943523</v>
      </c>
      <c r="Q812" s="16">
        <v>4681308</v>
      </c>
      <c r="R812" s="16">
        <v>4357990</v>
      </c>
      <c r="S812" s="16">
        <v>26382</v>
      </c>
      <c r="T812" s="16">
        <v>150316</v>
      </c>
      <c r="U812" s="16">
        <v>317400</v>
      </c>
      <c r="V812" s="16">
        <v>18.29</v>
      </c>
      <c r="W812" s="16">
        <v>0</v>
      </c>
      <c r="X812" s="16">
        <v>70203</v>
      </c>
      <c r="Y812" s="16">
        <v>587654</v>
      </c>
    </row>
    <row r="813" spans="1:25" s="18" customFormat="1" ht="17.100000000000001" customHeight="1">
      <c r="A813" s="11">
        <v>3356787000</v>
      </c>
      <c r="B813" s="11">
        <v>48421715</v>
      </c>
      <c r="C813" s="11" t="s">
        <v>10</v>
      </c>
      <c r="D813" s="11">
        <v>8</v>
      </c>
      <c r="E813" s="11">
        <v>61</v>
      </c>
      <c r="F813" s="11">
        <v>103</v>
      </c>
      <c r="G813" s="11">
        <v>1</v>
      </c>
      <c r="H813" s="65">
        <v>2008</v>
      </c>
      <c r="I813" s="10" t="s">
        <v>6109</v>
      </c>
      <c r="J813" s="10" t="s">
        <v>6110</v>
      </c>
      <c r="K813" s="11">
        <v>1000</v>
      </c>
      <c r="L813" s="10" t="s">
        <v>419</v>
      </c>
      <c r="M813" s="16">
        <v>264539</v>
      </c>
      <c r="N813" s="16">
        <v>493884</v>
      </c>
      <c r="O813" s="16">
        <v>229345</v>
      </c>
      <c r="P813" s="16">
        <v>0</v>
      </c>
      <c r="Q813" s="16">
        <v>950297</v>
      </c>
      <c r="R813" s="16">
        <v>950080</v>
      </c>
      <c r="S813" s="16">
        <v>92461</v>
      </c>
      <c r="T813" s="16">
        <v>155427</v>
      </c>
      <c r="U813" s="16">
        <v>357878</v>
      </c>
      <c r="V813" s="16">
        <v>12.33</v>
      </c>
      <c r="W813" s="16">
        <v>0</v>
      </c>
      <c r="X813" s="16">
        <v>68165</v>
      </c>
      <c r="Y813" s="16">
        <v>612675</v>
      </c>
    </row>
    <row r="814" spans="1:25" s="18" customFormat="1" ht="17.100000000000001" customHeight="1">
      <c r="A814" s="11">
        <v>5518008000</v>
      </c>
      <c r="B814" s="11">
        <v>72773057</v>
      </c>
      <c r="C814" s="11" t="s">
        <v>6</v>
      </c>
      <c r="D814" s="11">
        <v>8</v>
      </c>
      <c r="E814" s="11">
        <v>123</v>
      </c>
      <c r="F814" s="11">
        <v>103</v>
      </c>
      <c r="G814" s="11">
        <v>1</v>
      </c>
      <c r="H814" s="65">
        <v>1991</v>
      </c>
      <c r="I814" s="10" t="s">
        <v>3727</v>
      </c>
      <c r="J814" s="10" t="s">
        <v>3728</v>
      </c>
      <c r="K814" s="11">
        <v>1291</v>
      </c>
      <c r="L814" s="10" t="s">
        <v>611</v>
      </c>
      <c r="M814" s="16">
        <v>326228</v>
      </c>
      <c r="N814" s="16">
        <v>465813</v>
      </c>
      <c r="O814" s="16">
        <v>139585</v>
      </c>
      <c r="P814" s="16">
        <v>36667</v>
      </c>
      <c r="Q814" s="16">
        <v>836835</v>
      </c>
      <c r="R814" s="16">
        <v>804056</v>
      </c>
      <c r="S814" s="16">
        <v>78315</v>
      </c>
      <c r="T814" s="16">
        <v>116520</v>
      </c>
      <c r="U814" s="16">
        <v>134964</v>
      </c>
      <c r="V814" s="16">
        <v>8.09</v>
      </c>
      <c r="W814" s="16">
        <v>12421</v>
      </c>
      <c r="X814" s="16">
        <v>61584</v>
      </c>
      <c r="Y814" s="16">
        <v>312992</v>
      </c>
    </row>
    <row r="815" spans="1:25" s="18" customFormat="1" ht="17.100000000000001" customHeight="1">
      <c r="A815" s="11">
        <v>5574480000</v>
      </c>
      <c r="B815" s="11">
        <v>86530224</v>
      </c>
      <c r="C815" s="11" t="s">
        <v>6</v>
      </c>
      <c r="D815" s="11">
        <v>8</v>
      </c>
      <c r="E815" s="11">
        <v>61</v>
      </c>
      <c r="F815" s="11">
        <v>103</v>
      </c>
      <c r="G815" s="11">
        <v>1</v>
      </c>
      <c r="H815" s="65">
        <v>1992</v>
      </c>
      <c r="I815" s="10" t="s">
        <v>6111</v>
      </c>
      <c r="J815" s="10" t="s">
        <v>2122</v>
      </c>
      <c r="K815" s="11">
        <v>1210</v>
      </c>
      <c r="L815" s="10" t="s">
        <v>626</v>
      </c>
      <c r="M815" s="16">
        <v>86004</v>
      </c>
      <c r="N815" s="16">
        <v>1989616</v>
      </c>
      <c r="O815" s="16">
        <v>1903612</v>
      </c>
      <c r="P815" s="16">
        <v>30800</v>
      </c>
      <c r="Q815" s="16">
        <v>2574985</v>
      </c>
      <c r="R815" s="16">
        <v>2558104</v>
      </c>
      <c r="S815" s="16">
        <v>52846</v>
      </c>
      <c r="T815" s="16">
        <v>65629</v>
      </c>
      <c r="U815" s="16">
        <v>30348</v>
      </c>
      <c r="V815" s="16">
        <v>2.77</v>
      </c>
      <c r="W815" s="16">
        <v>5529</v>
      </c>
      <c r="X815" s="16">
        <v>47296</v>
      </c>
      <c r="Y815" s="16">
        <v>108742</v>
      </c>
    </row>
    <row r="816" spans="1:25" s="18" customFormat="1" ht="17.100000000000001" customHeight="1">
      <c r="A816" s="11">
        <v>3331342000</v>
      </c>
      <c r="B816" s="11">
        <v>94988242</v>
      </c>
      <c r="C816" s="11" t="s">
        <v>18</v>
      </c>
      <c r="D816" s="11">
        <v>9</v>
      </c>
      <c r="E816" s="11">
        <v>3</v>
      </c>
      <c r="F816" s="11">
        <v>103</v>
      </c>
      <c r="G816" s="11">
        <v>1</v>
      </c>
      <c r="H816" s="65">
        <v>2008</v>
      </c>
      <c r="I816" s="10" t="s">
        <v>6112</v>
      </c>
      <c r="J816" s="10" t="s">
        <v>6113</v>
      </c>
      <c r="K816" s="11">
        <v>4260</v>
      </c>
      <c r="L816" s="10" t="s">
        <v>444</v>
      </c>
      <c r="M816" s="16">
        <v>57644</v>
      </c>
      <c r="N816" s="16">
        <v>171187</v>
      </c>
      <c r="O816" s="16">
        <v>113543</v>
      </c>
      <c r="P816" s="16">
        <v>15000</v>
      </c>
      <c r="Q816" s="16">
        <v>629593</v>
      </c>
      <c r="R816" s="16">
        <v>625289</v>
      </c>
      <c r="S816" s="16">
        <v>18018</v>
      </c>
      <c r="T816" s="16">
        <v>34318</v>
      </c>
      <c r="U816" s="16">
        <v>146674</v>
      </c>
      <c r="V816" s="16">
        <v>8.6999999999999993</v>
      </c>
      <c r="W816" s="16">
        <v>0</v>
      </c>
      <c r="X816" s="16">
        <v>18160</v>
      </c>
      <c r="Y816" s="16">
        <v>210663</v>
      </c>
    </row>
    <row r="817" spans="1:25" s="18" customFormat="1" ht="17.100000000000001" customHeight="1">
      <c r="A817" s="11">
        <v>5635012000</v>
      </c>
      <c r="B817" s="11">
        <v>14558068</v>
      </c>
      <c r="C817" s="11" t="s">
        <v>6</v>
      </c>
      <c r="D817" s="11">
        <v>8</v>
      </c>
      <c r="E817" s="11">
        <v>68</v>
      </c>
      <c r="F817" s="11">
        <v>103</v>
      </c>
      <c r="G817" s="11">
        <v>1</v>
      </c>
      <c r="H817" s="65">
        <v>1995</v>
      </c>
      <c r="I817" s="10" t="s">
        <v>3729</v>
      </c>
      <c r="J817" s="10" t="s">
        <v>3730</v>
      </c>
      <c r="K817" s="11">
        <v>1225</v>
      </c>
      <c r="L817" s="10" t="s">
        <v>987</v>
      </c>
      <c r="M817" s="16">
        <v>114313</v>
      </c>
      <c r="N817" s="16">
        <v>589990</v>
      </c>
      <c r="O817" s="16">
        <v>475677</v>
      </c>
      <c r="P817" s="16">
        <v>342200</v>
      </c>
      <c r="Q817" s="16">
        <v>874682</v>
      </c>
      <c r="R817" s="16">
        <v>852245</v>
      </c>
      <c r="S817" s="16">
        <v>29582</v>
      </c>
      <c r="T817" s="16">
        <v>42988</v>
      </c>
      <c r="U817" s="16">
        <v>34080</v>
      </c>
      <c r="V817" s="16">
        <v>2.5</v>
      </c>
      <c r="W817" s="16">
        <v>5140</v>
      </c>
      <c r="X817" s="16">
        <v>28752</v>
      </c>
      <c r="Y817" s="16">
        <v>95084</v>
      </c>
    </row>
    <row r="818" spans="1:25" s="18" customFormat="1" ht="17.100000000000001" customHeight="1">
      <c r="A818" s="11">
        <v>2316536000</v>
      </c>
      <c r="B818" s="11">
        <v>85680087</v>
      </c>
      <c r="C818" s="11" t="s">
        <v>10</v>
      </c>
      <c r="D818" s="11">
        <v>12</v>
      </c>
      <c r="E818" s="11">
        <v>50</v>
      </c>
      <c r="F818" s="11">
        <v>103</v>
      </c>
      <c r="G818" s="11">
        <v>1</v>
      </c>
      <c r="H818" s="65">
        <v>2007</v>
      </c>
      <c r="I818" s="10" t="s">
        <v>1164</v>
      </c>
      <c r="J818" s="10" t="s">
        <v>1165</v>
      </c>
      <c r="K818" s="11">
        <v>6000</v>
      </c>
      <c r="L818" s="10" t="s">
        <v>439</v>
      </c>
      <c r="M818" s="16">
        <v>368332</v>
      </c>
      <c r="N818" s="16">
        <v>4376032</v>
      </c>
      <c r="O818" s="16">
        <v>4007700</v>
      </c>
      <c r="P818" s="16">
        <v>8358</v>
      </c>
      <c r="Q818" s="16">
        <v>8878570</v>
      </c>
      <c r="R818" s="16">
        <v>8872208</v>
      </c>
      <c r="S818" s="16">
        <v>159046</v>
      </c>
      <c r="T818" s="16">
        <v>216143</v>
      </c>
      <c r="U818" s="16">
        <v>175322</v>
      </c>
      <c r="V818" s="16">
        <v>6.29</v>
      </c>
      <c r="W818" s="16">
        <v>28229</v>
      </c>
      <c r="X818" s="16">
        <v>136561</v>
      </c>
      <c r="Y818" s="16">
        <v>479986</v>
      </c>
    </row>
    <row r="819" spans="1:25" s="18" customFormat="1" ht="17.100000000000001" customHeight="1">
      <c r="A819" s="11">
        <v>5991516000</v>
      </c>
      <c r="B819" s="11">
        <v>43524877</v>
      </c>
      <c r="C819" s="11" t="s">
        <v>12</v>
      </c>
      <c r="D819" s="11">
        <v>2</v>
      </c>
      <c r="E819" s="11">
        <v>24</v>
      </c>
      <c r="F819" s="11">
        <v>142</v>
      </c>
      <c r="G819" s="11">
        <v>1</v>
      </c>
      <c r="H819" s="65">
        <v>1994</v>
      </c>
      <c r="I819" s="10" t="s">
        <v>6114</v>
      </c>
      <c r="J819" s="10" t="s">
        <v>6115</v>
      </c>
      <c r="K819" s="11">
        <v>2252</v>
      </c>
      <c r="L819" s="10" t="s">
        <v>3322</v>
      </c>
      <c r="M819" s="16">
        <v>153955</v>
      </c>
      <c r="N819" s="16">
        <v>264235</v>
      </c>
      <c r="O819" s="16">
        <v>110280</v>
      </c>
      <c r="P819" s="16">
        <v>44111</v>
      </c>
      <c r="Q819" s="16">
        <v>409122</v>
      </c>
      <c r="R819" s="16">
        <v>408271</v>
      </c>
      <c r="S819" s="16">
        <v>41303</v>
      </c>
      <c r="T819" s="16">
        <v>86677</v>
      </c>
      <c r="U819" s="16">
        <v>77610</v>
      </c>
      <c r="V819" s="16">
        <v>5.16</v>
      </c>
      <c r="W819" s="16"/>
      <c r="X819" s="16">
        <v>35789</v>
      </c>
      <c r="Y819" s="16">
        <v>190722</v>
      </c>
    </row>
    <row r="820" spans="1:25" s="18" customFormat="1" ht="17.100000000000001" customHeight="1">
      <c r="A820" s="11">
        <v>5566088000</v>
      </c>
      <c r="B820" s="11">
        <v>39012913</v>
      </c>
      <c r="C820" s="11" t="s">
        <v>7</v>
      </c>
      <c r="D820" s="11">
        <v>9</v>
      </c>
      <c r="E820" s="11">
        <v>95</v>
      </c>
      <c r="F820" s="11">
        <v>103</v>
      </c>
      <c r="G820" s="11">
        <v>1</v>
      </c>
      <c r="H820" s="65">
        <v>1992</v>
      </c>
      <c r="I820" s="10" t="s">
        <v>3731</v>
      </c>
      <c r="J820" s="10" t="s">
        <v>3732</v>
      </c>
      <c r="K820" s="11">
        <v>4205</v>
      </c>
      <c r="L820" s="10" t="s">
        <v>565</v>
      </c>
      <c r="M820" s="16">
        <v>273346</v>
      </c>
      <c r="N820" s="16">
        <v>632915</v>
      </c>
      <c r="O820" s="16">
        <v>359569</v>
      </c>
      <c r="P820" s="16">
        <v>238273</v>
      </c>
      <c r="Q820" s="16">
        <v>715177</v>
      </c>
      <c r="R820" s="16">
        <v>683217</v>
      </c>
      <c r="S820" s="16">
        <v>86234</v>
      </c>
      <c r="T820" s="16">
        <v>147300</v>
      </c>
      <c r="U820" s="16">
        <v>32792</v>
      </c>
      <c r="V820" s="16">
        <v>3.34</v>
      </c>
      <c r="W820" s="16">
        <v>0</v>
      </c>
      <c r="X820" s="16">
        <v>118164</v>
      </c>
      <c r="Y820" s="16">
        <v>193881</v>
      </c>
    </row>
    <row r="821" spans="1:25" s="18" customFormat="1" ht="17.100000000000001" customHeight="1">
      <c r="A821" s="11">
        <v>5423783000</v>
      </c>
      <c r="B821" s="11">
        <v>56063849</v>
      </c>
      <c r="C821" s="11" t="s">
        <v>15</v>
      </c>
      <c r="D821" s="11">
        <v>8</v>
      </c>
      <c r="E821" s="11">
        <v>61</v>
      </c>
      <c r="F821" s="11">
        <v>103</v>
      </c>
      <c r="G821" s="11">
        <v>1</v>
      </c>
      <c r="H821" s="65">
        <v>1990</v>
      </c>
      <c r="I821" s="10" t="s">
        <v>1167</v>
      </c>
      <c r="J821" s="10" t="s">
        <v>1168</v>
      </c>
      <c r="K821" s="11">
        <v>1000</v>
      </c>
      <c r="L821" s="10" t="s">
        <v>419</v>
      </c>
      <c r="M821" s="16">
        <v>162738</v>
      </c>
      <c r="N821" s="16">
        <v>331890</v>
      </c>
      <c r="O821" s="16">
        <v>169152</v>
      </c>
      <c r="P821" s="16">
        <v>124491</v>
      </c>
      <c r="Q821" s="16">
        <v>505835</v>
      </c>
      <c r="R821" s="16">
        <v>503454</v>
      </c>
      <c r="S821" s="16">
        <v>13810</v>
      </c>
      <c r="T821" s="16">
        <v>16324</v>
      </c>
      <c r="U821" s="16">
        <v>192645</v>
      </c>
      <c r="V821" s="16">
        <v>11.87</v>
      </c>
      <c r="W821" s="16">
        <v>1070</v>
      </c>
      <c r="X821" s="16">
        <v>6839</v>
      </c>
      <c r="Y821" s="16">
        <v>309628</v>
      </c>
    </row>
    <row r="822" spans="1:25" s="18" customFormat="1" ht="17.100000000000001" customHeight="1">
      <c r="A822" s="11">
        <v>5617068000</v>
      </c>
      <c r="B822" s="11">
        <v>45607281</v>
      </c>
      <c r="C822" s="11" t="s">
        <v>6</v>
      </c>
      <c r="D822" s="11">
        <v>4</v>
      </c>
      <c r="E822" s="11">
        <v>57</v>
      </c>
      <c r="F822" s="11">
        <v>142</v>
      </c>
      <c r="G822" s="11">
        <v>1</v>
      </c>
      <c r="H822" s="65">
        <v>1995</v>
      </c>
      <c r="I822" s="10" t="s">
        <v>6116</v>
      </c>
      <c r="J822" s="10" t="s">
        <v>3733</v>
      </c>
      <c r="K822" s="11">
        <v>3270</v>
      </c>
      <c r="L822" s="10" t="s">
        <v>504</v>
      </c>
      <c r="M822" s="16">
        <v>289831</v>
      </c>
      <c r="N822" s="16">
        <v>342675</v>
      </c>
      <c r="O822" s="16">
        <v>52844</v>
      </c>
      <c r="P822" s="16">
        <v>10000</v>
      </c>
      <c r="Q822" s="16">
        <v>402274</v>
      </c>
      <c r="R822" s="16">
        <v>399273</v>
      </c>
      <c r="S822" s="16">
        <v>88429</v>
      </c>
      <c r="T822" s="16">
        <v>146924</v>
      </c>
      <c r="U822" s="16">
        <v>69663</v>
      </c>
      <c r="V822" s="16">
        <v>3.72</v>
      </c>
      <c r="W822" s="16"/>
      <c r="X822" s="16">
        <v>89626</v>
      </c>
      <c r="Y822" s="16">
        <v>234563</v>
      </c>
    </row>
    <row r="823" spans="1:25" s="18" customFormat="1" ht="17.100000000000001" customHeight="1">
      <c r="A823" s="11">
        <v>5394872000</v>
      </c>
      <c r="B823" s="11">
        <v>36310379</v>
      </c>
      <c r="C823" s="11" t="s">
        <v>14</v>
      </c>
      <c r="D823" s="11">
        <v>2</v>
      </c>
      <c r="E823" s="11">
        <v>70</v>
      </c>
      <c r="F823" s="11">
        <v>103</v>
      </c>
      <c r="G823" s="11">
        <v>1</v>
      </c>
      <c r="H823" s="65">
        <v>1990</v>
      </c>
      <c r="I823" s="10" t="s">
        <v>3734</v>
      </c>
      <c r="J823" s="10" t="s">
        <v>3735</v>
      </c>
      <c r="K823" s="11">
        <v>2000</v>
      </c>
      <c r="L823" s="10" t="s">
        <v>438</v>
      </c>
      <c r="M823" s="16">
        <v>275552</v>
      </c>
      <c r="N823" s="16">
        <v>602295</v>
      </c>
      <c r="O823" s="16">
        <v>326743</v>
      </c>
      <c r="P823" s="16">
        <v>224056</v>
      </c>
      <c r="Q823" s="16">
        <v>540041</v>
      </c>
      <c r="R823" s="16">
        <v>534802</v>
      </c>
      <c r="S823" s="16">
        <v>11510</v>
      </c>
      <c r="T823" s="16">
        <v>35496</v>
      </c>
      <c r="U823" s="16">
        <v>104542</v>
      </c>
      <c r="V823" s="16">
        <v>11</v>
      </c>
      <c r="W823" s="16">
        <v>1524</v>
      </c>
      <c r="X823" s="16">
        <v>9927</v>
      </c>
      <c r="Y823" s="16">
        <v>278154</v>
      </c>
    </row>
    <row r="824" spans="1:25" s="18" customFormat="1" ht="17.100000000000001" customHeight="1">
      <c r="A824" s="11">
        <v>1552465000</v>
      </c>
      <c r="B824" s="11">
        <v>45527296</v>
      </c>
      <c r="C824" s="11" t="s">
        <v>6</v>
      </c>
      <c r="D824" s="11">
        <v>1</v>
      </c>
      <c r="E824" s="11">
        <v>63</v>
      </c>
      <c r="F824" s="11">
        <v>103</v>
      </c>
      <c r="G824" s="11">
        <v>2</v>
      </c>
      <c r="H824" s="65">
        <v>2002</v>
      </c>
      <c r="I824" s="10" t="s">
        <v>3736</v>
      </c>
      <c r="J824" s="10" t="s">
        <v>1169</v>
      </c>
      <c r="K824" s="11">
        <v>9240</v>
      </c>
      <c r="L824" s="10" t="s">
        <v>641</v>
      </c>
      <c r="M824" s="16">
        <v>1748786</v>
      </c>
      <c r="N824" s="16">
        <v>3901355</v>
      </c>
      <c r="O824" s="16">
        <v>2152569</v>
      </c>
      <c r="P824" s="16">
        <v>712055</v>
      </c>
      <c r="Q824" s="16">
        <v>5507707</v>
      </c>
      <c r="R824" s="16">
        <v>5357821</v>
      </c>
      <c r="S824" s="16">
        <v>356719</v>
      </c>
      <c r="T824" s="16">
        <v>580006</v>
      </c>
      <c r="U824" s="16">
        <v>1207659</v>
      </c>
      <c r="V824" s="16">
        <v>58.86</v>
      </c>
      <c r="W824" s="16">
        <v>51797</v>
      </c>
      <c r="X824" s="16">
        <v>287779</v>
      </c>
      <c r="Y824" s="16">
        <v>2114185</v>
      </c>
    </row>
    <row r="825" spans="1:25" s="18" customFormat="1" ht="17.100000000000001" customHeight="1">
      <c r="A825" s="11">
        <v>1338668000</v>
      </c>
      <c r="B825" s="11">
        <v>55384633</v>
      </c>
      <c r="C825" s="11" t="s">
        <v>16</v>
      </c>
      <c r="D825" s="11">
        <v>12</v>
      </c>
      <c r="E825" s="11">
        <v>40</v>
      </c>
      <c r="F825" s="11">
        <v>103</v>
      </c>
      <c r="G825" s="11">
        <v>1</v>
      </c>
      <c r="H825" s="65">
        <v>1998</v>
      </c>
      <c r="I825" s="10" t="s">
        <v>6117</v>
      </c>
      <c r="J825" s="10" t="s">
        <v>6118</v>
      </c>
      <c r="K825" s="11">
        <v>6310</v>
      </c>
      <c r="L825" s="10" t="s">
        <v>613</v>
      </c>
      <c r="M825" s="16">
        <v>506468</v>
      </c>
      <c r="N825" s="16">
        <v>1403582</v>
      </c>
      <c r="O825" s="16">
        <v>897114</v>
      </c>
      <c r="P825" s="16">
        <v>520336</v>
      </c>
      <c r="Q825" s="16">
        <v>354214</v>
      </c>
      <c r="R825" s="16">
        <v>267821</v>
      </c>
      <c r="S825" s="16">
        <v>29998</v>
      </c>
      <c r="T825" s="16">
        <v>185089</v>
      </c>
      <c r="U825" s="16">
        <v>29540</v>
      </c>
      <c r="V825" s="16">
        <v>2.98</v>
      </c>
      <c r="W825" s="16">
        <v>8294</v>
      </c>
      <c r="X825" s="16">
        <v>1526</v>
      </c>
      <c r="Y825" s="16">
        <v>224773</v>
      </c>
    </row>
    <row r="826" spans="1:25" s="18" customFormat="1" ht="17.100000000000001" customHeight="1">
      <c r="A826" s="11">
        <v>3506002000</v>
      </c>
      <c r="B826" s="11">
        <v>77640896</v>
      </c>
      <c r="C826" s="11" t="s">
        <v>10</v>
      </c>
      <c r="D826" s="11">
        <v>8</v>
      </c>
      <c r="E826" s="11">
        <v>61</v>
      </c>
      <c r="F826" s="11">
        <v>103</v>
      </c>
      <c r="G826" s="11">
        <v>1</v>
      </c>
      <c r="H826" s="65">
        <v>2009</v>
      </c>
      <c r="I826" s="10" t="s">
        <v>6119</v>
      </c>
      <c r="J826" s="10" t="s">
        <v>3018</v>
      </c>
      <c r="K826" s="11">
        <v>1000</v>
      </c>
      <c r="L826" s="10" t="s">
        <v>419</v>
      </c>
      <c r="M826" s="16">
        <v>57322</v>
      </c>
      <c r="N826" s="16">
        <v>60473</v>
      </c>
      <c r="O826" s="16">
        <v>3151</v>
      </c>
      <c r="P826" s="16">
        <v>0</v>
      </c>
      <c r="Q826" s="16">
        <v>155800</v>
      </c>
      <c r="R826" s="16">
        <v>155738</v>
      </c>
      <c r="S826" s="16">
        <v>4679</v>
      </c>
      <c r="T826" s="16">
        <v>4679</v>
      </c>
      <c r="U826" s="16">
        <v>111473</v>
      </c>
      <c r="V826" s="16">
        <v>2.21</v>
      </c>
      <c r="W826" s="16">
        <v>806</v>
      </c>
      <c r="X826" s="16">
        <v>3933</v>
      </c>
      <c r="Y826" s="16">
        <v>142648</v>
      </c>
    </row>
    <row r="827" spans="1:25" s="18" customFormat="1" ht="17.100000000000001" customHeight="1">
      <c r="A827" s="11">
        <v>1973436000</v>
      </c>
      <c r="B827" s="11">
        <v>40540529</v>
      </c>
      <c r="C827" s="11" t="s">
        <v>12</v>
      </c>
      <c r="D827" s="11">
        <v>12</v>
      </c>
      <c r="E827" s="11">
        <v>50</v>
      </c>
      <c r="F827" s="11">
        <v>103</v>
      </c>
      <c r="G827" s="11">
        <v>2</v>
      </c>
      <c r="H827" s="65">
        <v>2004</v>
      </c>
      <c r="I827" s="10" t="s">
        <v>1170</v>
      </c>
      <c r="J827" s="10" t="s">
        <v>1171</v>
      </c>
      <c r="K827" s="11">
        <v>6000</v>
      </c>
      <c r="L827" s="10" t="s">
        <v>439</v>
      </c>
      <c r="M827" s="16">
        <v>443083</v>
      </c>
      <c r="N827" s="16">
        <v>7039548</v>
      </c>
      <c r="O827" s="16">
        <v>6596465</v>
      </c>
      <c r="P827" s="16">
        <v>0</v>
      </c>
      <c r="Q827" s="16">
        <v>1728251</v>
      </c>
      <c r="R827" s="16">
        <v>1635059</v>
      </c>
      <c r="S827" s="16">
        <v>482893</v>
      </c>
      <c r="T827" s="16">
        <v>498836</v>
      </c>
      <c r="U827" s="16">
        <v>671713</v>
      </c>
      <c r="V827" s="16">
        <v>23.44</v>
      </c>
      <c r="W827" s="16">
        <v>81331</v>
      </c>
      <c r="X827" s="16">
        <v>402105</v>
      </c>
      <c r="Y827" s="16">
        <v>1379685</v>
      </c>
    </row>
    <row r="828" spans="1:25" s="18" customFormat="1" ht="17.100000000000001" customHeight="1">
      <c r="A828" s="11">
        <v>1636430000</v>
      </c>
      <c r="B828" s="11">
        <v>10720693</v>
      </c>
      <c r="C828" s="11" t="s">
        <v>6</v>
      </c>
      <c r="D828" s="11">
        <v>8</v>
      </c>
      <c r="E828" s="11">
        <v>61</v>
      </c>
      <c r="F828" s="11">
        <v>103</v>
      </c>
      <c r="G828" s="11">
        <v>1</v>
      </c>
      <c r="H828" s="65">
        <v>2001</v>
      </c>
      <c r="I828" s="10" t="s">
        <v>3737</v>
      </c>
      <c r="J828" s="10" t="s">
        <v>3738</v>
      </c>
      <c r="K828" s="11">
        <v>1000</v>
      </c>
      <c r="L828" s="10" t="s">
        <v>419</v>
      </c>
      <c r="M828" s="16">
        <v>1338035</v>
      </c>
      <c r="N828" s="16">
        <v>1851228</v>
      </c>
      <c r="O828" s="16">
        <v>513193</v>
      </c>
      <c r="P828" s="16">
        <v>181011</v>
      </c>
      <c r="Q828" s="16">
        <v>1152041</v>
      </c>
      <c r="R828" s="16">
        <v>1132520</v>
      </c>
      <c r="S828" s="16">
        <v>201204</v>
      </c>
      <c r="T828" s="16">
        <v>291345</v>
      </c>
      <c r="U828" s="16">
        <v>242933</v>
      </c>
      <c r="V828" s="16">
        <v>13.71</v>
      </c>
      <c r="W828" s="16">
        <v>16005</v>
      </c>
      <c r="X828" s="16">
        <v>184550</v>
      </c>
      <c r="Y828" s="16">
        <v>619106</v>
      </c>
    </row>
    <row r="829" spans="1:25" s="18" customFormat="1" ht="17.100000000000001" customHeight="1">
      <c r="A829" s="11">
        <v>2321807000</v>
      </c>
      <c r="B829" s="11">
        <v>95602224</v>
      </c>
      <c r="C829" s="11" t="s">
        <v>6</v>
      </c>
      <c r="D829" s="11">
        <v>10</v>
      </c>
      <c r="E829" s="11">
        <v>94</v>
      </c>
      <c r="F829" s="11">
        <v>103</v>
      </c>
      <c r="G829" s="11">
        <v>1</v>
      </c>
      <c r="H829" s="65">
        <v>2007</v>
      </c>
      <c r="I829" s="10" t="s">
        <v>1172</v>
      </c>
      <c r="J829" s="10" t="s">
        <v>1173</v>
      </c>
      <c r="K829" s="11">
        <v>6230</v>
      </c>
      <c r="L829" s="10" t="s">
        <v>556</v>
      </c>
      <c r="M829" s="16">
        <v>497656</v>
      </c>
      <c r="N829" s="16">
        <v>1458152</v>
      </c>
      <c r="O829" s="16">
        <v>960496</v>
      </c>
      <c r="P829" s="16">
        <v>231899</v>
      </c>
      <c r="Q829" s="16">
        <v>1225231</v>
      </c>
      <c r="R829" s="16">
        <v>1056403</v>
      </c>
      <c r="S829" s="16">
        <v>26381</v>
      </c>
      <c r="T829" s="16">
        <v>316044</v>
      </c>
      <c r="U829" s="16">
        <v>182952</v>
      </c>
      <c r="V829" s="16">
        <v>12.34</v>
      </c>
      <c r="W829" s="16">
        <v>5913</v>
      </c>
      <c r="X829" s="16">
        <v>34630</v>
      </c>
      <c r="Y829" s="16">
        <v>564356</v>
      </c>
    </row>
    <row r="830" spans="1:25" s="18" customFormat="1" ht="17.100000000000001" customHeight="1">
      <c r="A830" s="11">
        <v>3288609000</v>
      </c>
      <c r="B830" s="11">
        <v>27762599</v>
      </c>
      <c r="C830" s="11" t="s">
        <v>10</v>
      </c>
      <c r="D830" s="11">
        <v>8</v>
      </c>
      <c r="E830" s="11">
        <v>61</v>
      </c>
      <c r="F830" s="11">
        <v>103</v>
      </c>
      <c r="G830" s="11">
        <v>1</v>
      </c>
      <c r="H830" s="65">
        <v>2008</v>
      </c>
      <c r="I830" s="10" t="s">
        <v>6120</v>
      </c>
      <c r="J830" s="10" t="s">
        <v>3464</v>
      </c>
      <c r="K830" s="11">
        <v>1000</v>
      </c>
      <c r="L830" s="10" t="s">
        <v>419</v>
      </c>
      <c r="M830" s="16">
        <v>312969</v>
      </c>
      <c r="N830" s="16">
        <v>1317536</v>
      </c>
      <c r="O830" s="16">
        <v>1004567</v>
      </c>
      <c r="P830" s="16">
        <v>0</v>
      </c>
      <c r="Q830" s="16">
        <v>2744359</v>
      </c>
      <c r="R830" s="16">
        <v>2698474</v>
      </c>
      <c r="S830" s="16">
        <v>315077</v>
      </c>
      <c r="T830" s="16">
        <v>451297</v>
      </c>
      <c r="U830" s="16">
        <v>81855</v>
      </c>
      <c r="V830" s="16">
        <v>3.32</v>
      </c>
      <c r="W830" s="16">
        <v>53305</v>
      </c>
      <c r="X830" s="16">
        <v>260495</v>
      </c>
      <c r="Y830" s="16">
        <v>563718</v>
      </c>
    </row>
    <row r="831" spans="1:25" s="18" customFormat="1" ht="17.100000000000001" customHeight="1">
      <c r="A831" s="11">
        <v>1876007000</v>
      </c>
      <c r="B831" s="11">
        <v>19413084</v>
      </c>
      <c r="C831" s="11" t="s">
        <v>6</v>
      </c>
      <c r="D831" s="11">
        <v>3</v>
      </c>
      <c r="E831" s="11">
        <v>101</v>
      </c>
      <c r="F831" s="11">
        <v>103</v>
      </c>
      <c r="G831" s="11">
        <v>3</v>
      </c>
      <c r="H831" s="65">
        <v>2003</v>
      </c>
      <c r="I831" s="10" t="s">
        <v>6121</v>
      </c>
      <c r="J831" s="10" t="s">
        <v>1174</v>
      </c>
      <c r="K831" s="11">
        <v>2360</v>
      </c>
      <c r="L831" s="10" t="s">
        <v>425</v>
      </c>
      <c r="M831" s="16">
        <v>7191714</v>
      </c>
      <c r="N831" s="16">
        <v>10622207</v>
      </c>
      <c r="O831" s="16">
        <v>3430493</v>
      </c>
      <c r="P831" s="16">
        <v>1037655</v>
      </c>
      <c r="Q831" s="16">
        <v>17385710</v>
      </c>
      <c r="R831" s="16">
        <v>17280847</v>
      </c>
      <c r="S831" s="16">
        <v>2145995</v>
      </c>
      <c r="T831" s="16">
        <v>3252294</v>
      </c>
      <c r="U831" s="16">
        <v>3966001</v>
      </c>
      <c r="V831" s="16">
        <v>209.16</v>
      </c>
      <c r="W831" s="16">
        <v>29558</v>
      </c>
      <c r="X831" s="16">
        <v>2084200</v>
      </c>
      <c r="Y831" s="16">
        <v>8552104</v>
      </c>
    </row>
    <row r="832" spans="1:25" s="18" customFormat="1" ht="17.100000000000001" customHeight="1">
      <c r="A832" s="11">
        <v>5057127000</v>
      </c>
      <c r="B832" s="11">
        <v>35626739</v>
      </c>
      <c r="C832" s="11" t="s">
        <v>6</v>
      </c>
      <c r="D832" s="11">
        <v>8</v>
      </c>
      <c r="E832" s="11">
        <v>61</v>
      </c>
      <c r="F832" s="11">
        <v>142</v>
      </c>
      <c r="G832" s="11">
        <v>1</v>
      </c>
      <c r="H832" s="65">
        <v>1992</v>
      </c>
      <c r="I832" s="10" t="s">
        <v>6122</v>
      </c>
      <c r="J832" s="10" t="s">
        <v>6123</v>
      </c>
      <c r="K832" s="11">
        <v>1231</v>
      </c>
      <c r="L832" s="10" t="s">
        <v>433</v>
      </c>
      <c r="M832" s="16">
        <v>954864</v>
      </c>
      <c r="N832" s="16">
        <v>1715361</v>
      </c>
      <c r="O832" s="16">
        <v>760497</v>
      </c>
      <c r="P832" s="16">
        <v>0</v>
      </c>
      <c r="Q832" s="16">
        <v>774289</v>
      </c>
      <c r="R832" s="16">
        <v>774289</v>
      </c>
      <c r="S832" s="16">
        <v>144239</v>
      </c>
      <c r="T832" s="16">
        <v>403893</v>
      </c>
      <c r="U832" s="16">
        <v>79256</v>
      </c>
      <c r="V832" s="16">
        <v>4</v>
      </c>
      <c r="W832" s="16"/>
      <c r="X832" s="16">
        <v>126311</v>
      </c>
      <c r="Y832" s="16">
        <v>507866</v>
      </c>
    </row>
    <row r="833" spans="1:25" s="18" customFormat="1" ht="17.100000000000001" customHeight="1">
      <c r="A833" s="11">
        <v>2350793000</v>
      </c>
      <c r="B833" s="11">
        <v>29472989</v>
      </c>
      <c r="C833" s="11" t="s">
        <v>6</v>
      </c>
      <c r="D833" s="11">
        <v>2</v>
      </c>
      <c r="E833" s="11">
        <v>96</v>
      </c>
      <c r="F833" s="11">
        <v>103</v>
      </c>
      <c r="G833" s="11">
        <v>1</v>
      </c>
      <c r="H833" s="65">
        <v>2007</v>
      </c>
      <c r="I833" s="10" t="s">
        <v>3739</v>
      </c>
      <c r="J833" s="10" t="s">
        <v>3740</v>
      </c>
      <c r="K833" s="11">
        <v>2250</v>
      </c>
      <c r="L833" s="10" t="s">
        <v>716</v>
      </c>
      <c r="M833" s="16">
        <v>280475</v>
      </c>
      <c r="N833" s="16">
        <v>1202388</v>
      </c>
      <c r="O833" s="16">
        <v>921913</v>
      </c>
      <c r="P833" s="16">
        <v>608114</v>
      </c>
      <c r="Q833" s="16">
        <v>1457127</v>
      </c>
      <c r="R833" s="16">
        <v>1433665</v>
      </c>
      <c r="S833" s="16">
        <v>72274</v>
      </c>
      <c r="T833" s="16">
        <v>209219</v>
      </c>
      <c r="U833" s="16">
        <v>438328</v>
      </c>
      <c r="V833" s="16">
        <v>27.27</v>
      </c>
      <c r="W833" s="16">
        <v>0</v>
      </c>
      <c r="X833" s="16">
        <v>57764</v>
      </c>
      <c r="Y833" s="16">
        <v>802307</v>
      </c>
    </row>
    <row r="834" spans="1:25" s="18" customFormat="1" ht="17.100000000000001" customHeight="1">
      <c r="A834" s="11">
        <v>1900447000</v>
      </c>
      <c r="B834" s="11">
        <v>34470603</v>
      </c>
      <c r="C834" s="11" t="s">
        <v>8</v>
      </c>
      <c r="D834" s="11">
        <v>9</v>
      </c>
      <c r="E834" s="11">
        <v>117</v>
      </c>
      <c r="F834" s="11">
        <v>103</v>
      </c>
      <c r="G834" s="11">
        <v>1</v>
      </c>
      <c r="H834" s="65">
        <v>2004</v>
      </c>
      <c r="I834" s="10" t="s">
        <v>6124</v>
      </c>
      <c r="J834" s="10" t="s">
        <v>6125</v>
      </c>
      <c r="K834" s="11">
        <v>4208</v>
      </c>
      <c r="L834" s="10" t="s">
        <v>507</v>
      </c>
      <c r="M834" s="16">
        <v>182991</v>
      </c>
      <c r="N834" s="16">
        <v>379491</v>
      </c>
      <c r="O834" s="16">
        <v>196500</v>
      </c>
      <c r="P834" s="16">
        <v>8083</v>
      </c>
      <c r="Q834" s="16">
        <v>2504503</v>
      </c>
      <c r="R834" s="16">
        <v>2503566</v>
      </c>
      <c r="S834" s="16">
        <v>32446</v>
      </c>
      <c r="T834" s="16">
        <v>45034</v>
      </c>
      <c r="U834" s="16">
        <v>75333</v>
      </c>
      <c r="V834" s="16">
        <v>3.44</v>
      </c>
      <c r="W834" s="16">
        <v>5699</v>
      </c>
      <c r="X834" s="16">
        <v>18795</v>
      </c>
      <c r="Y834" s="16">
        <v>141441</v>
      </c>
    </row>
    <row r="835" spans="1:25" s="18" customFormat="1" ht="17.100000000000001" customHeight="1">
      <c r="A835" s="11">
        <v>5779421000</v>
      </c>
      <c r="B835" s="11">
        <v>60785195</v>
      </c>
      <c r="C835" s="11" t="s">
        <v>12</v>
      </c>
      <c r="D835" s="11">
        <v>1</v>
      </c>
      <c r="E835" s="11">
        <v>80</v>
      </c>
      <c r="F835" s="11">
        <v>103</v>
      </c>
      <c r="G835" s="11">
        <v>2</v>
      </c>
      <c r="H835" s="65">
        <v>1993</v>
      </c>
      <c r="I835" s="10" t="s">
        <v>6126</v>
      </c>
      <c r="J835" s="10" t="s">
        <v>6127</v>
      </c>
      <c r="K835" s="11">
        <v>9000</v>
      </c>
      <c r="L835" s="10" t="s">
        <v>460</v>
      </c>
      <c r="M835" s="16">
        <v>1620044</v>
      </c>
      <c r="N835" s="16">
        <v>4935258</v>
      </c>
      <c r="O835" s="16">
        <v>3315214</v>
      </c>
      <c r="P835" s="16">
        <v>2962491</v>
      </c>
      <c r="Q835" s="16">
        <v>8096286</v>
      </c>
      <c r="R835" s="16">
        <v>8039250</v>
      </c>
      <c r="S835" s="16">
        <v>595640</v>
      </c>
      <c r="T835" s="16">
        <v>762921</v>
      </c>
      <c r="U835" s="16">
        <v>335572</v>
      </c>
      <c r="V835" s="16">
        <v>19.239999999999998</v>
      </c>
      <c r="W835" s="16">
        <v>67496</v>
      </c>
      <c r="X835" s="16">
        <v>344490</v>
      </c>
      <c r="Y835" s="16">
        <v>1218033</v>
      </c>
    </row>
    <row r="836" spans="1:25" s="18" customFormat="1" ht="17.100000000000001" customHeight="1">
      <c r="A836" s="11">
        <v>5359619000</v>
      </c>
      <c r="B836" s="11">
        <v>53834151</v>
      </c>
      <c r="C836" s="11" t="s">
        <v>6</v>
      </c>
      <c r="D836" s="11">
        <v>8</v>
      </c>
      <c r="E836" s="11">
        <v>71</v>
      </c>
      <c r="F836" s="11">
        <v>103</v>
      </c>
      <c r="G836" s="11">
        <v>1</v>
      </c>
      <c r="H836" s="65">
        <v>1990</v>
      </c>
      <c r="I836" s="10" t="s">
        <v>1176</v>
      </c>
      <c r="J836" s="10" t="s">
        <v>1177</v>
      </c>
      <c r="K836" s="11">
        <v>1215</v>
      </c>
      <c r="L836" s="10" t="s">
        <v>511</v>
      </c>
      <c r="M836" s="16">
        <v>382617</v>
      </c>
      <c r="N836" s="16">
        <v>559978</v>
      </c>
      <c r="O836" s="16">
        <v>177361</v>
      </c>
      <c r="P836" s="16">
        <v>125408</v>
      </c>
      <c r="Q836" s="16">
        <v>441795</v>
      </c>
      <c r="R836" s="16">
        <v>435116</v>
      </c>
      <c r="S836" s="16">
        <v>22209</v>
      </c>
      <c r="T836" s="16">
        <v>68438</v>
      </c>
      <c r="U836" s="16">
        <v>116680</v>
      </c>
      <c r="V836" s="16">
        <v>5</v>
      </c>
      <c r="W836" s="16">
        <v>1346</v>
      </c>
      <c r="X836" s="16">
        <v>21702</v>
      </c>
      <c r="Y836" s="16">
        <v>216468</v>
      </c>
    </row>
    <row r="837" spans="1:25" s="18" customFormat="1" ht="17.100000000000001" customHeight="1">
      <c r="A837" s="11">
        <v>2365421000</v>
      </c>
      <c r="B837" s="11">
        <v>63022672</v>
      </c>
      <c r="C837" s="11" t="s">
        <v>10</v>
      </c>
      <c r="D837" s="11">
        <v>2</v>
      </c>
      <c r="E837" s="11">
        <v>70</v>
      </c>
      <c r="F837" s="11">
        <v>103</v>
      </c>
      <c r="G837" s="11">
        <v>1</v>
      </c>
      <c r="H837" s="65">
        <v>2008</v>
      </c>
      <c r="I837" s="10" t="s">
        <v>3741</v>
      </c>
      <c r="J837" s="10" t="s">
        <v>3742</v>
      </c>
      <c r="K837" s="11">
        <v>2351</v>
      </c>
      <c r="L837" s="10" t="s">
        <v>1753</v>
      </c>
      <c r="M837" s="16">
        <v>22549</v>
      </c>
      <c r="N837" s="16">
        <v>241018</v>
      </c>
      <c r="O837" s="16">
        <v>218469</v>
      </c>
      <c r="P837" s="16">
        <v>182356</v>
      </c>
      <c r="Q837" s="16">
        <v>247745</v>
      </c>
      <c r="R837" s="16">
        <v>244052</v>
      </c>
      <c r="S837" s="16">
        <v>11235</v>
      </c>
      <c r="T837" s="16">
        <v>39770</v>
      </c>
      <c r="U837" s="16">
        <v>40682</v>
      </c>
      <c r="V837" s="16">
        <v>4.2699999999999996</v>
      </c>
      <c r="W837" s="16">
        <v>653</v>
      </c>
      <c r="X837" s="16">
        <v>2541</v>
      </c>
      <c r="Y837" s="16">
        <v>90250</v>
      </c>
    </row>
    <row r="838" spans="1:25" s="18" customFormat="1" ht="17.100000000000001" customHeight="1">
      <c r="A838" s="11">
        <v>5286751000</v>
      </c>
      <c r="B838" s="11">
        <v>39600106</v>
      </c>
      <c r="C838" s="11" t="s">
        <v>8</v>
      </c>
      <c r="D838" s="11">
        <v>8</v>
      </c>
      <c r="E838" s="11">
        <v>61</v>
      </c>
      <c r="F838" s="11">
        <v>103</v>
      </c>
      <c r="G838" s="11">
        <v>1</v>
      </c>
      <c r="H838" s="65">
        <v>1989</v>
      </c>
      <c r="I838" s="10" t="s">
        <v>6128</v>
      </c>
      <c r="J838" s="10" t="s">
        <v>2409</v>
      </c>
      <c r="K838" s="11">
        <v>1000</v>
      </c>
      <c r="L838" s="10" t="s">
        <v>419</v>
      </c>
      <c r="M838" s="16">
        <v>1029138</v>
      </c>
      <c r="N838" s="16">
        <v>1317409</v>
      </c>
      <c r="O838" s="16">
        <v>288271</v>
      </c>
      <c r="P838" s="16">
        <v>0</v>
      </c>
      <c r="Q838" s="16">
        <v>3733889</v>
      </c>
      <c r="R838" s="16">
        <v>3720914</v>
      </c>
      <c r="S838" s="16">
        <v>272810</v>
      </c>
      <c r="T838" s="16">
        <v>295886</v>
      </c>
      <c r="U838" s="16">
        <v>70443</v>
      </c>
      <c r="V838" s="16">
        <v>2</v>
      </c>
      <c r="W838" s="16">
        <v>48521</v>
      </c>
      <c r="X838" s="16">
        <v>237222</v>
      </c>
      <c r="Y838" s="16">
        <v>387523</v>
      </c>
    </row>
    <row r="839" spans="1:25" s="18" customFormat="1" ht="17.100000000000001" customHeight="1">
      <c r="A839" s="11">
        <v>5634695000</v>
      </c>
      <c r="B839" s="11">
        <v>35304405</v>
      </c>
      <c r="C839" s="11" t="s">
        <v>12</v>
      </c>
      <c r="D839" s="11">
        <v>8</v>
      </c>
      <c r="E839" s="11">
        <v>61</v>
      </c>
      <c r="F839" s="11">
        <v>103</v>
      </c>
      <c r="G839" s="11">
        <v>1</v>
      </c>
      <c r="H839" s="65">
        <v>1992</v>
      </c>
      <c r="I839" s="10" t="s">
        <v>1178</v>
      </c>
      <c r="J839" s="10" t="s">
        <v>1179</v>
      </c>
      <c r="K839" s="11">
        <v>1000</v>
      </c>
      <c r="L839" s="10" t="s">
        <v>419</v>
      </c>
      <c r="M839" s="16">
        <v>543656</v>
      </c>
      <c r="N839" s="16">
        <v>2340279</v>
      </c>
      <c r="O839" s="16">
        <v>1796623</v>
      </c>
      <c r="P839" s="16">
        <v>666894</v>
      </c>
      <c r="Q839" s="16">
        <v>5532104</v>
      </c>
      <c r="R839" s="16">
        <v>5520387</v>
      </c>
      <c r="S839" s="16">
        <v>168698</v>
      </c>
      <c r="T839" s="16">
        <v>302211</v>
      </c>
      <c r="U839" s="16">
        <v>366750</v>
      </c>
      <c r="V839" s="16">
        <v>10.89</v>
      </c>
      <c r="W839" s="16">
        <v>30521</v>
      </c>
      <c r="X839" s="16">
        <v>134915</v>
      </c>
      <c r="Y839" s="16">
        <v>778738</v>
      </c>
    </row>
    <row r="840" spans="1:25" s="18" customFormat="1" ht="17.100000000000001" customHeight="1">
      <c r="A840" s="11">
        <v>5546052000</v>
      </c>
      <c r="B840" s="11">
        <v>30944490</v>
      </c>
      <c r="C840" s="11" t="s">
        <v>15</v>
      </c>
      <c r="D840" s="11">
        <v>11</v>
      </c>
      <c r="E840" s="11">
        <v>36</v>
      </c>
      <c r="F840" s="11">
        <v>103</v>
      </c>
      <c r="G840" s="11">
        <v>1</v>
      </c>
      <c r="H840" s="65">
        <v>1992</v>
      </c>
      <c r="I840" s="10" t="s">
        <v>1180</v>
      </c>
      <c r="J840" s="10" t="s">
        <v>1181</v>
      </c>
      <c r="K840" s="11">
        <v>5280</v>
      </c>
      <c r="L840" s="10" t="s">
        <v>595</v>
      </c>
      <c r="M840" s="16">
        <v>1081250</v>
      </c>
      <c r="N840" s="16">
        <v>1172184</v>
      </c>
      <c r="O840" s="16">
        <v>90934</v>
      </c>
      <c r="P840" s="16">
        <v>0</v>
      </c>
      <c r="Q840" s="16">
        <v>780746</v>
      </c>
      <c r="R840" s="16">
        <v>766218</v>
      </c>
      <c r="S840" s="16">
        <v>142096</v>
      </c>
      <c r="T840" s="16">
        <v>152369</v>
      </c>
      <c r="U840" s="16">
        <v>253174</v>
      </c>
      <c r="V840" s="16">
        <v>11</v>
      </c>
      <c r="W840" s="16">
        <v>26459</v>
      </c>
      <c r="X840" s="16">
        <v>129028</v>
      </c>
      <c r="Y840" s="16">
        <v>556087</v>
      </c>
    </row>
    <row r="841" spans="1:25" s="18" customFormat="1" ht="17.100000000000001" customHeight="1">
      <c r="A841" s="11">
        <v>2238047000</v>
      </c>
      <c r="B841" s="11">
        <v>48786853</v>
      </c>
      <c r="C841" s="11" t="s">
        <v>15</v>
      </c>
      <c r="D841" s="11">
        <v>4</v>
      </c>
      <c r="E841" s="11">
        <v>133</v>
      </c>
      <c r="F841" s="11">
        <v>103</v>
      </c>
      <c r="G841" s="11">
        <v>1</v>
      </c>
      <c r="H841" s="65">
        <v>2006</v>
      </c>
      <c r="I841" s="10" t="s">
        <v>3744</v>
      </c>
      <c r="J841" s="10" t="s">
        <v>3745</v>
      </c>
      <c r="K841" s="11">
        <v>3320</v>
      </c>
      <c r="L841" s="10" t="s">
        <v>638</v>
      </c>
      <c r="M841" s="16">
        <v>89186</v>
      </c>
      <c r="N841" s="16">
        <v>98269</v>
      </c>
      <c r="O841" s="16">
        <v>9083</v>
      </c>
      <c r="P841" s="16">
        <v>0</v>
      </c>
      <c r="Q841" s="16">
        <v>177202</v>
      </c>
      <c r="R841" s="16">
        <v>177065</v>
      </c>
      <c r="S841" s="16">
        <v>18559</v>
      </c>
      <c r="T841" s="16">
        <v>20978</v>
      </c>
      <c r="U841" s="16">
        <v>35072</v>
      </c>
      <c r="V841" s="16">
        <v>2</v>
      </c>
      <c r="W841" s="16">
        <v>2418</v>
      </c>
      <c r="X841" s="16">
        <v>14078</v>
      </c>
      <c r="Y841" s="16">
        <v>75847</v>
      </c>
    </row>
    <row r="842" spans="1:25" s="18" customFormat="1" ht="17.100000000000001" customHeight="1">
      <c r="A842" s="11">
        <v>2145499000</v>
      </c>
      <c r="B842" s="11">
        <v>85579289</v>
      </c>
      <c r="C842" s="11" t="s">
        <v>8</v>
      </c>
      <c r="D842" s="11">
        <v>8</v>
      </c>
      <c r="E842" s="11">
        <v>61</v>
      </c>
      <c r="F842" s="11">
        <v>103</v>
      </c>
      <c r="G842" s="11">
        <v>2</v>
      </c>
      <c r="H842" s="65">
        <v>2005</v>
      </c>
      <c r="I842" s="10" t="s">
        <v>6129</v>
      </c>
      <c r="J842" s="10" t="s">
        <v>6130</v>
      </c>
      <c r="K842" s="11">
        <v>1000</v>
      </c>
      <c r="L842" s="10" t="s">
        <v>419</v>
      </c>
      <c r="M842" s="16">
        <v>587803</v>
      </c>
      <c r="N842" s="16">
        <v>1191974</v>
      </c>
      <c r="O842" s="16">
        <v>604171</v>
      </c>
      <c r="P842" s="16">
        <v>29313</v>
      </c>
      <c r="Q842" s="16">
        <v>3448810</v>
      </c>
      <c r="R842" s="16">
        <v>3424750</v>
      </c>
      <c r="S842" s="16">
        <v>190255</v>
      </c>
      <c r="T842" s="16">
        <v>265778</v>
      </c>
      <c r="U842" s="16">
        <v>334421</v>
      </c>
      <c r="V842" s="16">
        <v>12</v>
      </c>
      <c r="W842" s="16">
        <v>24985</v>
      </c>
      <c r="X842" s="16">
        <v>169895</v>
      </c>
      <c r="Y842" s="16">
        <v>726627</v>
      </c>
    </row>
    <row r="843" spans="1:25" s="18" customFormat="1" ht="17.100000000000001" customHeight="1">
      <c r="A843" s="11">
        <v>2138590000</v>
      </c>
      <c r="B843" s="11">
        <v>16616405</v>
      </c>
      <c r="C843" s="11" t="s">
        <v>14</v>
      </c>
      <c r="D843" s="11">
        <v>8</v>
      </c>
      <c r="E843" s="11">
        <v>61</v>
      </c>
      <c r="F843" s="11">
        <v>103</v>
      </c>
      <c r="G843" s="11">
        <v>1</v>
      </c>
      <c r="H843" s="65">
        <v>2005</v>
      </c>
      <c r="I843" s="10" t="s">
        <v>3746</v>
      </c>
      <c r="J843" s="10" t="s">
        <v>3747</v>
      </c>
      <c r="K843" s="11">
        <v>1211</v>
      </c>
      <c r="L843" s="10" t="s">
        <v>631</v>
      </c>
      <c r="M843" s="16">
        <v>65043</v>
      </c>
      <c r="N843" s="16">
        <v>97120</v>
      </c>
      <c r="O843" s="16">
        <v>32077</v>
      </c>
      <c r="P843" s="16">
        <v>0</v>
      </c>
      <c r="Q843" s="16">
        <v>356539</v>
      </c>
      <c r="R843" s="16">
        <v>356255</v>
      </c>
      <c r="S843" s="16">
        <v>6746</v>
      </c>
      <c r="T843" s="16">
        <v>35916</v>
      </c>
      <c r="U843" s="16">
        <v>36735</v>
      </c>
      <c r="V843" s="16">
        <v>2.58</v>
      </c>
      <c r="W843" s="16">
        <v>927</v>
      </c>
      <c r="X843" s="16">
        <v>4362</v>
      </c>
      <c r="Y843" s="16">
        <v>79678</v>
      </c>
    </row>
    <row r="844" spans="1:25" s="18" customFormat="1" ht="17.100000000000001" customHeight="1">
      <c r="A844" s="11">
        <v>5924782000</v>
      </c>
      <c r="B844" s="11">
        <v>24330191</v>
      </c>
      <c r="C844" s="11" t="s">
        <v>8</v>
      </c>
      <c r="D844" s="11">
        <v>8</v>
      </c>
      <c r="E844" s="11">
        <v>5</v>
      </c>
      <c r="F844" s="11">
        <v>103</v>
      </c>
      <c r="G844" s="11">
        <v>1</v>
      </c>
      <c r="H844" s="65">
        <v>1995</v>
      </c>
      <c r="I844" s="10" t="s">
        <v>6131</v>
      </c>
      <c r="J844" s="10" t="s">
        <v>1183</v>
      </c>
      <c r="K844" s="11">
        <v>1353</v>
      </c>
      <c r="L844" s="10" t="s">
        <v>1184</v>
      </c>
      <c r="M844" s="16">
        <v>595373</v>
      </c>
      <c r="N844" s="16">
        <v>1320545</v>
      </c>
      <c r="O844" s="16">
        <v>725172</v>
      </c>
      <c r="P844" s="16">
        <v>604611</v>
      </c>
      <c r="Q844" s="16">
        <v>744545</v>
      </c>
      <c r="R844" s="16">
        <v>747560</v>
      </c>
      <c r="S844" s="16">
        <v>125403</v>
      </c>
      <c r="T844" s="16">
        <v>187322</v>
      </c>
      <c r="U844" s="16">
        <v>92939</v>
      </c>
      <c r="V844" s="16">
        <v>5</v>
      </c>
      <c r="W844" s="16">
        <v>18889</v>
      </c>
      <c r="X844" s="16">
        <v>91720</v>
      </c>
      <c r="Y844" s="16">
        <v>308828</v>
      </c>
    </row>
    <row r="845" spans="1:25" s="18" customFormat="1" ht="17.100000000000001" customHeight="1">
      <c r="A845" s="11">
        <v>1571907000</v>
      </c>
      <c r="B845" s="11">
        <v>43553630</v>
      </c>
      <c r="C845" s="11" t="s">
        <v>6</v>
      </c>
      <c r="D845" s="11">
        <v>8</v>
      </c>
      <c r="E845" s="11">
        <v>61</v>
      </c>
      <c r="F845" s="11">
        <v>103</v>
      </c>
      <c r="G845" s="11">
        <v>1</v>
      </c>
      <c r="H845" s="65">
        <v>2000</v>
      </c>
      <c r="I845" s="10" t="s">
        <v>1185</v>
      </c>
      <c r="J845" s="10" t="s">
        <v>1186</v>
      </c>
      <c r="K845" s="11">
        <v>1000</v>
      </c>
      <c r="L845" s="10" t="s">
        <v>419</v>
      </c>
      <c r="M845" s="16">
        <v>394679</v>
      </c>
      <c r="N845" s="16">
        <v>886586</v>
      </c>
      <c r="O845" s="16">
        <v>491907</v>
      </c>
      <c r="P845" s="16">
        <v>94048</v>
      </c>
      <c r="Q845" s="16">
        <v>1189839</v>
      </c>
      <c r="R845" s="16">
        <v>1125112</v>
      </c>
      <c r="S845" s="16">
        <v>208734</v>
      </c>
      <c r="T845" s="16">
        <v>293866</v>
      </c>
      <c r="U845" s="16">
        <v>161727</v>
      </c>
      <c r="V845" s="16">
        <v>8</v>
      </c>
      <c r="W845" s="16">
        <v>25485</v>
      </c>
      <c r="X845" s="16">
        <v>174496</v>
      </c>
      <c r="Y845" s="16">
        <v>512524</v>
      </c>
    </row>
    <row r="846" spans="1:25" s="18" customFormat="1" ht="17.100000000000001" customHeight="1">
      <c r="A846" s="11">
        <v>5950546000</v>
      </c>
      <c r="B846" s="11">
        <v>85504807</v>
      </c>
      <c r="C846" s="11" t="s">
        <v>10</v>
      </c>
      <c r="D846" s="11">
        <v>8</v>
      </c>
      <c r="E846" s="11">
        <v>61</v>
      </c>
      <c r="F846" s="11">
        <v>103</v>
      </c>
      <c r="G846" s="11">
        <v>1</v>
      </c>
      <c r="H846" s="65">
        <v>1996</v>
      </c>
      <c r="I846" s="10" t="s">
        <v>6132</v>
      </c>
      <c r="J846" s="10" t="s">
        <v>1187</v>
      </c>
      <c r="K846" s="11">
        <v>1000</v>
      </c>
      <c r="L846" s="10" t="s">
        <v>419</v>
      </c>
      <c r="M846" s="16">
        <v>48614</v>
      </c>
      <c r="N846" s="16">
        <v>55624</v>
      </c>
      <c r="O846" s="16">
        <v>7010</v>
      </c>
      <c r="P846" s="16">
        <v>0</v>
      </c>
      <c r="Q846" s="16">
        <v>165005</v>
      </c>
      <c r="R846" s="16">
        <v>165000</v>
      </c>
      <c r="S846" s="16">
        <v>14073</v>
      </c>
      <c r="T846" s="16">
        <v>14550</v>
      </c>
      <c r="U846" s="16">
        <v>68683</v>
      </c>
      <c r="V846" s="16">
        <v>4.04</v>
      </c>
      <c r="W846" s="16">
        <v>3170</v>
      </c>
      <c r="X846" s="16">
        <v>10905</v>
      </c>
      <c r="Y846" s="16">
        <v>104703</v>
      </c>
    </row>
    <row r="847" spans="1:25" s="18" customFormat="1" ht="17.100000000000001" customHeight="1">
      <c r="A847" s="11">
        <v>3607909000</v>
      </c>
      <c r="B847" s="11">
        <v>66742331</v>
      </c>
      <c r="C847" s="11" t="s">
        <v>6</v>
      </c>
      <c r="D847" s="11">
        <v>9</v>
      </c>
      <c r="E847" s="11">
        <v>3</v>
      </c>
      <c r="F847" s="11">
        <v>103</v>
      </c>
      <c r="G847" s="11">
        <v>1</v>
      </c>
      <c r="H847" s="65">
        <v>2009</v>
      </c>
      <c r="I847" s="10" t="s">
        <v>6133</v>
      </c>
      <c r="J847" s="10" t="s">
        <v>6134</v>
      </c>
      <c r="K847" s="11">
        <v>4260</v>
      </c>
      <c r="L847" s="10" t="s">
        <v>444</v>
      </c>
      <c r="M847" s="16">
        <v>182938</v>
      </c>
      <c r="N847" s="16">
        <v>372463</v>
      </c>
      <c r="O847" s="16">
        <v>189525</v>
      </c>
      <c r="P847" s="16">
        <v>74487</v>
      </c>
      <c r="Q847" s="16">
        <v>1011186</v>
      </c>
      <c r="R847" s="16">
        <v>1004543</v>
      </c>
      <c r="S847" s="16">
        <v>46841</v>
      </c>
      <c r="T847" s="16">
        <v>85222</v>
      </c>
      <c r="U847" s="16">
        <v>296721</v>
      </c>
      <c r="V847" s="16">
        <v>15</v>
      </c>
      <c r="W847" s="16">
        <v>7679</v>
      </c>
      <c r="X847" s="16">
        <v>39226</v>
      </c>
      <c r="Y847" s="16">
        <v>468680</v>
      </c>
    </row>
    <row r="848" spans="1:25" s="18" customFormat="1" ht="17.100000000000001" customHeight="1">
      <c r="A848" s="11">
        <v>1917773000</v>
      </c>
      <c r="B848" s="11">
        <v>66543169</v>
      </c>
      <c r="C848" s="11" t="s">
        <v>15</v>
      </c>
      <c r="D848" s="11">
        <v>9</v>
      </c>
      <c r="E848" s="11">
        <v>3</v>
      </c>
      <c r="F848" s="11">
        <v>103</v>
      </c>
      <c r="G848" s="11">
        <v>1</v>
      </c>
      <c r="H848" s="65">
        <v>2004</v>
      </c>
      <c r="I848" s="10" t="s">
        <v>6135</v>
      </c>
      <c r="J848" s="10" t="s">
        <v>6136</v>
      </c>
      <c r="K848" s="11">
        <v>4260</v>
      </c>
      <c r="L848" s="10" t="s">
        <v>444</v>
      </c>
      <c r="M848" s="16">
        <v>55665</v>
      </c>
      <c r="N848" s="16">
        <v>161986</v>
      </c>
      <c r="O848" s="16">
        <v>106321</v>
      </c>
      <c r="P848" s="16">
        <v>8470</v>
      </c>
      <c r="Q848" s="16">
        <v>210812</v>
      </c>
      <c r="R848" s="16">
        <v>210398</v>
      </c>
      <c r="S848" s="16">
        <v>14394</v>
      </c>
      <c r="T848" s="16">
        <v>19973</v>
      </c>
      <c r="U848" s="16">
        <v>26424</v>
      </c>
      <c r="V848" s="16">
        <v>2</v>
      </c>
      <c r="W848" s="16">
        <v>2197</v>
      </c>
      <c r="X848" s="16">
        <v>9049</v>
      </c>
      <c r="Y848" s="16">
        <v>65979</v>
      </c>
    </row>
    <row r="849" spans="1:25" s="18" customFormat="1" ht="17.100000000000001" customHeight="1">
      <c r="A849" s="11">
        <v>5669057000</v>
      </c>
      <c r="B849" s="11">
        <v>73949329</v>
      </c>
      <c r="C849" s="11" t="s">
        <v>6</v>
      </c>
      <c r="D849" s="11">
        <v>4</v>
      </c>
      <c r="E849" s="11">
        <v>11</v>
      </c>
      <c r="F849" s="11">
        <v>103</v>
      </c>
      <c r="G849" s="11">
        <v>3</v>
      </c>
      <c r="H849" s="65">
        <v>1992</v>
      </c>
      <c r="I849" s="10" t="s">
        <v>6137</v>
      </c>
      <c r="J849" s="10" t="s">
        <v>6138</v>
      </c>
      <c r="K849" s="11">
        <v>3000</v>
      </c>
      <c r="L849" s="10" t="s">
        <v>547</v>
      </c>
      <c r="M849" s="16">
        <v>1095449</v>
      </c>
      <c r="N849" s="16">
        <v>4877123</v>
      </c>
      <c r="O849" s="16">
        <v>3781674</v>
      </c>
      <c r="P849" s="16">
        <v>0</v>
      </c>
      <c r="Q849" s="16">
        <v>12312863</v>
      </c>
      <c r="R849" s="16">
        <v>12848849</v>
      </c>
      <c r="S849" s="16">
        <v>210966</v>
      </c>
      <c r="T849" s="16">
        <v>220865</v>
      </c>
      <c r="U849" s="16">
        <v>1517614</v>
      </c>
      <c r="V849" s="16">
        <v>96.21</v>
      </c>
      <c r="W849" s="16">
        <v>32960</v>
      </c>
      <c r="X849" s="16">
        <v>155019</v>
      </c>
      <c r="Y849" s="16">
        <v>2280168</v>
      </c>
    </row>
    <row r="850" spans="1:25" s="18" customFormat="1" ht="17.100000000000001" customHeight="1">
      <c r="A850" s="11">
        <v>1126245000</v>
      </c>
      <c r="B850" s="11">
        <v>90752775</v>
      </c>
      <c r="C850" s="11" t="s">
        <v>6</v>
      </c>
      <c r="D850" s="11">
        <v>8</v>
      </c>
      <c r="E850" s="11">
        <v>23</v>
      </c>
      <c r="F850" s="11">
        <v>103</v>
      </c>
      <c r="G850" s="11">
        <v>1</v>
      </c>
      <c r="H850" s="65">
        <v>1997</v>
      </c>
      <c r="I850" s="10" t="s">
        <v>6139</v>
      </c>
      <c r="J850" s="10" t="s">
        <v>6140</v>
      </c>
      <c r="K850" s="11">
        <v>1230</v>
      </c>
      <c r="L850" s="10" t="s">
        <v>481</v>
      </c>
      <c r="M850" s="16">
        <v>636457</v>
      </c>
      <c r="N850" s="16">
        <v>1039604</v>
      </c>
      <c r="O850" s="16">
        <v>403147</v>
      </c>
      <c r="P850" s="16">
        <v>217131</v>
      </c>
      <c r="Q850" s="16">
        <v>1602279</v>
      </c>
      <c r="R850" s="16">
        <v>1593647</v>
      </c>
      <c r="S850" s="16">
        <v>49766</v>
      </c>
      <c r="T850" s="16">
        <v>111008</v>
      </c>
      <c r="U850" s="16">
        <v>497531</v>
      </c>
      <c r="V850" s="16">
        <v>23.5</v>
      </c>
      <c r="W850" s="16">
        <v>7836</v>
      </c>
      <c r="X850" s="16">
        <v>36900</v>
      </c>
      <c r="Y850" s="16">
        <v>763102</v>
      </c>
    </row>
    <row r="851" spans="1:25" s="18" customFormat="1" ht="17.100000000000001" customHeight="1">
      <c r="A851" s="11">
        <v>3524370000</v>
      </c>
      <c r="B851" s="11">
        <v>89865286</v>
      </c>
      <c r="C851" s="11" t="s">
        <v>10</v>
      </c>
      <c r="D851" s="11">
        <v>8</v>
      </c>
      <c r="E851" s="11">
        <v>61</v>
      </c>
      <c r="F851" s="11">
        <v>103</v>
      </c>
      <c r="G851" s="11">
        <v>1</v>
      </c>
      <c r="H851" s="65">
        <v>2009</v>
      </c>
      <c r="I851" s="10" t="s">
        <v>6141</v>
      </c>
      <c r="J851" s="10" t="s">
        <v>6142</v>
      </c>
      <c r="K851" s="11">
        <v>1000</v>
      </c>
      <c r="L851" s="10" t="s">
        <v>419</v>
      </c>
      <c r="M851" s="16">
        <v>23792</v>
      </c>
      <c r="N851" s="16">
        <v>32389</v>
      </c>
      <c r="O851" s="16">
        <v>8597</v>
      </c>
      <c r="P851" s="16">
        <v>2040</v>
      </c>
      <c r="Q851" s="16">
        <v>165472</v>
      </c>
      <c r="R851" s="16">
        <v>165467</v>
      </c>
      <c r="S851" s="16">
        <v>2553</v>
      </c>
      <c r="T851" s="16">
        <v>4371</v>
      </c>
      <c r="U851" s="16">
        <v>36154</v>
      </c>
      <c r="V851" s="16">
        <v>2</v>
      </c>
      <c r="W851" s="16">
        <v>494</v>
      </c>
      <c r="X851" s="16">
        <v>2008</v>
      </c>
      <c r="Y851" s="16">
        <v>67591</v>
      </c>
    </row>
    <row r="852" spans="1:25" s="18" customFormat="1" ht="17.100000000000001" customHeight="1">
      <c r="A852" s="11">
        <v>5548411000</v>
      </c>
      <c r="B852" s="11">
        <v>17766150</v>
      </c>
      <c r="C852" s="11" t="s">
        <v>6</v>
      </c>
      <c r="D852" s="11">
        <v>8</v>
      </c>
      <c r="E852" s="11">
        <v>32</v>
      </c>
      <c r="F852" s="11">
        <v>103</v>
      </c>
      <c r="G852" s="11">
        <v>1</v>
      </c>
      <c r="H852" s="65">
        <v>1992</v>
      </c>
      <c r="I852" s="10" t="s">
        <v>6143</v>
      </c>
      <c r="J852" s="10" t="s">
        <v>6144</v>
      </c>
      <c r="K852" s="11">
        <v>1290</v>
      </c>
      <c r="L852" s="10" t="s">
        <v>934</v>
      </c>
      <c r="M852" s="16">
        <v>894848</v>
      </c>
      <c r="N852" s="16">
        <v>1147795</v>
      </c>
      <c r="O852" s="16">
        <v>252947</v>
      </c>
      <c r="P852" s="16">
        <v>45340</v>
      </c>
      <c r="Q852" s="16">
        <v>1578589</v>
      </c>
      <c r="R852" s="16">
        <v>1536026</v>
      </c>
      <c r="S852" s="16">
        <v>119514</v>
      </c>
      <c r="T852" s="16">
        <v>296963</v>
      </c>
      <c r="U852" s="16">
        <v>338138</v>
      </c>
      <c r="V852" s="16">
        <v>16.940000000000001</v>
      </c>
      <c r="W852" s="16">
        <v>0</v>
      </c>
      <c r="X852" s="16">
        <v>118730</v>
      </c>
      <c r="Y852" s="16">
        <v>816261</v>
      </c>
    </row>
    <row r="853" spans="1:25" s="18" customFormat="1" ht="17.100000000000001" customHeight="1">
      <c r="A853" s="11">
        <v>5400031000</v>
      </c>
      <c r="B853" s="11">
        <v>81220979</v>
      </c>
      <c r="C853" s="11" t="s">
        <v>6</v>
      </c>
      <c r="D853" s="11">
        <v>8</v>
      </c>
      <c r="E853" s="11">
        <v>43</v>
      </c>
      <c r="F853" s="11">
        <v>103</v>
      </c>
      <c r="G853" s="11">
        <v>2</v>
      </c>
      <c r="H853" s="65">
        <v>1990</v>
      </c>
      <c r="I853" s="10" t="s">
        <v>3748</v>
      </c>
      <c r="J853" s="10" t="s">
        <v>550</v>
      </c>
      <c r="K853" s="11">
        <v>1241</v>
      </c>
      <c r="L853" s="10" t="s">
        <v>551</v>
      </c>
      <c r="M853" s="16">
        <v>1573224</v>
      </c>
      <c r="N853" s="16">
        <v>2183899</v>
      </c>
      <c r="O853" s="16">
        <v>610675</v>
      </c>
      <c r="P853" s="16">
        <v>279835</v>
      </c>
      <c r="Q853" s="16">
        <v>2821554</v>
      </c>
      <c r="R853" s="16">
        <v>2797760</v>
      </c>
      <c r="S853" s="16">
        <v>521766</v>
      </c>
      <c r="T853" s="16">
        <v>680664</v>
      </c>
      <c r="U853" s="16">
        <v>645559</v>
      </c>
      <c r="V853" s="16">
        <v>30.1</v>
      </c>
      <c r="W853" s="16">
        <v>63357</v>
      </c>
      <c r="X853" s="16">
        <v>449352</v>
      </c>
      <c r="Y853" s="16">
        <v>1523407</v>
      </c>
    </row>
    <row r="854" spans="1:25" s="18" customFormat="1" ht="17.100000000000001" customHeight="1">
      <c r="A854" s="11">
        <v>5396468000</v>
      </c>
      <c r="B854" s="11">
        <v>87921987</v>
      </c>
      <c r="C854" s="11" t="s">
        <v>8</v>
      </c>
      <c r="D854" s="11">
        <v>8</v>
      </c>
      <c r="E854" s="11">
        <v>71</v>
      </c>
      <c r="F854" s="11">
        <v>103</v>
      </c>
      <c r="G854" s="11">
        <v>2</v>
      </c>
      <c r="H854" s="65">
        <v>1990</v>
      </c>
      <c r="I854" s="10" t="s">
        <v>3749</v>
      </c>
      <c r="J854" s="10" t="s">
        <v>3750</v>
      </c>
      <c r="K854" s="11">
        <v>1215</v>
      </c>
      <c r="L854" s="10" t="s">
        <v>511</v>
      </c>
      <c r="M854" s="16">
        <v>498554</v>
      </c>
      <c r="N854" s="16">
        <v>2320062</v>
      </c>
      <c r="O854" s="16">
        <v>1821508</v>
      </c>
      <c r="P854" s="16">
        <v>845836</v>
      </c>
      <c r="Q854" s="16">
        <v>10813503</v>
      </c>
      <c r="R854" s="16">
        <v>10804768</v>
      </c>
      <c r="S854" s="16">
        <v>80099</v>
      </c>
      <c r="T854" s="16">
        <v>282288</v>
      </c>
      <c r="U854" s="16">
        <v>378765</v>
      </c>
      <c r="V854" s="16">
        <v>18.940000000000001</v>
      </c>
      <c r="W854" s="16">
        <v>1189</v>
      </c>
      <c r="X854" s="16">
        <v>5402</v>
      </c>
      <c r="Y854" s="16">
        <v>823467</v>
      </c>
    </row>
    <row r="855" spans="1:25" s="18" customFormat="1" ht="17.100000000000001" customHeight="1">
      <c r="A855" s="11">
        <v>5575214000</v>
      </c>
      <c r="B855" s="11">
        <v>47840285</v>
      </c>
      <c r="C855" s="11" t="s">
        <v>10</v>
      </c>
      <c r="D855" s="11">
        <v>8</v>
      </c>
      <c r="E855" s="11">
        <v>61</v>
      </c>
      <c r="F855" s="11">
        <v>103</v>
      </c>
      <c r="G855" s="11">
        <v>1</v>
      </c>
      <c r="H855" s="65">
        <v>1992</v>
      </c>
      <c r="I855" s="10" t="s">
        <v>6145</v>
      </c>
      <c r="J855" s="10" t="s">
        <v>6146</v>
      </c>
      <c r="K855" s="11">
        <v>1000</v>
      </c>
      <c r="L855" s="10" t="s">
        <v>419</v>
      </c>
      <c r="M855" s="16">
        <v>100518</v>
      </c>
      <c r="N855" s="16">
        <v>106037</v>
      </c>
      <c r="O855" s="16">
        <v>5519</v>
      </c>
      <c r="P855" s="16">
        <v>0</v>
      </c>
      <c r="Q855" s="16">
        <v>115300</v>
      </c>
      <c r="R855" s="16">
        <v>110409</v>
      </c>
      <c r="S855" s="16">
        <v>1674</v>
      </c>
      <c r="T855" s="16">
        <v>11723</v>
      </c>
      <c r="U855" s="16">
        <v>39145</v>
      </c>
      <c r="V855" s="16">
        <v>3.23</v>
      </c>
      <c r="W855" s="16">
        <v>0</v>
      </c>
      <c r="X855" s="16">
        <v>1868</v>
      </c>
      <c r="Y855" s="16">
        <v>72672</v>
      </c>
    </row>
    <row r="856" spans="1:25" s="18" customFormat="1" ht="17.100000000000001" customHeight="1">
      <c r="A856" s="11">
        <v>5767547000</v>
      </c>
      <c r="B856" s="11">
        <v>98759272</v>
      </c>
      <c r="C856" s="11" t="s">
        <v>7</v>
      </c>
      <c r="D856" s="11">
        <v>1</v>
      </c>
      <c r="E856" s="11">
        <v>166</v>
      </c>
      <c r="F856" s="11">
        <v>103</v>
      </c>
      <c r="G856" s="11">
        <v>1</v>
      </c>
      <c r="H856" s="65">
        <v>1992</v>
      </c>
      <c r="I856" s="10" t="s">
        <v>1190</v>
      </c>
      <c r="J856" s="10" t="s">
        <v>1191</v>
      </c>
      <c r="K856" s="11">
        <v>9242</v>
      </c>
      <c r="L856" s="10" t="s">
        <v>1192</v>
      </c>
      <c r="M856" s="16">
        <v>250837</v>
      </c>
      <c r="N856" s="16">
        <v>514334</v>
      </c>
      <c r="O856" s="16">
        <v>263497</v>
      </c>
      <c r="P856" s="16">
        <v>127083</v>
      </c>
      <c r="Q856" s="16">
        <v>872728</v>
      </c>
      <c r="R856" s="16">
        <v>854731</v>
      </c>
      <c r="S856" s="16">
        <v>55058</v>
      </c>
      <c r="T856" s="16">
        <v>145974</v>
      </c>
      <c r="U856" s="16">
        <v>147264</v>
      </c>
      <c r="V856" s="16">
        <v>11.82</v>
      </c>
      <c r="W856" s="16">
        <v>6794</v>
      </c>
      <c r="X856" s="16">
        <v>40833</v>
      </c>
      <c r="Y856" s="16">
        <v>341291</v>
      </c>
    </row>
    <row r="857" spans="1:25" s="18" customFormat="1" ht="17.100000000000001" customHeight="1">
      <c r="A857" s="11">
        <v>5350085000</v>
      </c>
      <c r="B857" s="11">
        <v>73572144</v>
      </c>
      <c r="C857" s="11" t="s">
        <v>6</v>
      </c>
      <c r="D857" s="11">
        <v>8</v>
      </c>
      <c r="E857" s="11">
        <v>61</v>
      </c>
      <c r="F857" s="11">
        <v>103</v>
      </c>
      <c r="G857" s="11">
        <v>1</v>
      </c>
      <c r="H857" s="65">
        <v>1990</v>
      </c>
      <c r="I857" s="10" t="s">
        <v>6147</v>
      </c>
      <c r="J857" s="10" t="s">
        <v>6148</v>
      </c>
      <c r="K857" s="11">
        <v>1000</v>
      </c>
      <c r="L857" s="10" t="s">
        <v>419</v>
      </c>
      <c r="M857" s="16">
        <v>271314</v>
      </c>
      <c r="N857" s="16">
        <v>412420</v>
      </c>
      <c r="O857" s="16">
        <v>141106</v>
      </c>
      <c r="P857" s="16">
        <v>0</v>
      </c>
      <c r="Q857" s="16">
        <v>889627</v>
      </c>
      <c r="R857" s="16">
        <v>889185</v>
      </c>
      <c r="S857" s="16">
        <v>24265</v>
      </c>
      <c r="T857" s="16">
        <v>89330</v>
      </c>
      <c r="U857" s="16">
        <v>317130</v>
      </c>
      <c r="V857" s="16">
        <v>18.88</v>
      </c>
      <c r="W857" s="16">
        <v>7040</v>
      </c>
      <c r="X857" s="16">
        <v>16521</v>
      </c>
      <c r="Y857" s="16">
        <v>512831</v>
      </c>
    </row>
    <row r="858" spans="1:25" s="18" customFormat="1" ht="17.100000000000001" customHeight="1">
      <c r="A858" s="11">
        <v>3529436000</v>
      </c>
      <c r="B858" s="11">
        <v>96827815</v>
      </c>
      <c r="C858" s="11" t="s">
        <v>6</v>
      </c>
      <c r="D858" s="11">
        <v>8</v>
      </c>
      <c r="E858" s="11">
        <v>23</v>
      </c>
      <c r="F858" s="11">
        <v>103</v>
      </c>
      <c r="G858" s="11">
        <v>1</v>
      </c>
      <c r="H858" s="65">
        <v>2009</v>
      </c>
      <c r="I858" s="10" t="s">
        <v>6149</v>
      </c>
      <c r="J858" s="10" t="s">
        <v>6150</v>
      </c>
      <c r="K858" s="11">
        <v>1230</v>
      </c>
      <c r="L858" s="10" t="s">
        <v>481</v>
      </c>
      <c r="M858" s="16">
        <v>114181</v>
      </c>
      <c r="N858" s="16">
        <v>138968</v>
      </c>
      <c r="O858" s="16">
        <v>24787</v>
      </c>
      <c r="P858" s="16">
        <v>22770</v>
      </c>
      <c r="Q858" s="16">
        <v>182489</v>
      </c>
      <c r="R858" s="16">
        <v>182489</v>
      </c>
      <c r="S858" s="16">
        <v>8739</v>
      </c>
      <c r="T858" s="16">
        <v>21092</v>
      </c>
      <c r="U858" s="16">
        <v>34182</v>
      </c>
      <c r="V858" s="16">
        <v>2</v>
      </c>
      <c r="W858" s="16">
        <v>0</v>
      </c>
      <c r="X858" s="16">
        <v>8739</v>
      </c>
      <c r="Y858" s="16">
        <v>61369</v>
      </c>
    </row>
    <row r="859" spans="1:25" s="18" customFormat="1" ht="17.100000000000001" customHeight="1">
      <c r="A859" s="11">
        <v>5069041000</v>
      </c>
      <c r="B859" s="11">
        <v>63624443</v>
      </c>
      <c r="C859" s="11" t="s">
        <v>9</v>
      </c>
      <c r="D859" s="11">
        <v>12</v>
      </c>
      <c r="E859" s="11">
        <v>50</v>
      </c>
      <c r="F859" s="11">
        <v>104</v>
      </c>
      <c r="G859" s="11">
        <v>4</v>
      </c>
      <c r="H859" s="65">
        <v>1961</v>
      </c>
      <c r="I859" s="10" t="s">
        <v>6151</v>
      </c>
      <c r="J859" s="10" t="s">
        <v>6152</v>
      </c>
      <c r="K859" s="11">
        <v>6000</v>
      </c>
      <c r="L859" s="10" t="s">
        <v>439</v>
      </c>
      <c r="M859" s="16">
        <v>8965861</v>
      </c>
      <c r="N859" s="16">
        <v>29317492</v>
      </c>
      <c r="O859" s="16">
        <v>20351631</v>
      </c>
      <c r="P859" s="16">
        <v>14042147</v>
      </c>
      <c r="Q859" s="16">
        <v>24089945</v>
      </c>
      <c r="R859" s="16">
        <v>23618369</v>
      </c>
      <c r="S859" s="16">
        <v>1188155</v>
      </c>
      <c r="T859" s="16">
        <v>4030151</v>
      </c>
      <c r="U859" s="16">
        <v>4594467</v>
      </c>
      <c r="V859" s="16">
        <v>287.79000000000002</v>
      </c>
      <c r="W859" s="16">
        <v>87376</v>
      </c>
      <c r="X859" s="16">
        <v>455942</v>
      </c>
      <c r="Y859" s="16">
        <v>10786373</v>
      </c>
    </row>
    <row r="860" spans="1:25" s="18" customFormat="1" ht="17.100000000000001" customHeight="1">
      <c r="A860" s="11">
        <v>2238187000</v>
      </c>
      <c r="B860" s="11">
        <v>88650103</v>
      </c>
      <c r="C860" s="11" t="s">
        <v>20</v>
      </c>
      <c r="D860" s="11">
        <v>2</v>
      </c>
      <c r="E860" s="11">
        <v>70</v>
      </c>
      <c r="F860" s="11">
        <v>103</v>
      </c>
      <c r="G860" s="11">
        <v>1</v>
      </c>
      <c r="H860" s="65">
        <v>2006</v>
      </c>
      <c r="I860" s="10" t="s">
        <v>6153</v>
      </c>
      <c r="J860" s="10" t="s">
        <v>6154</v>
      </c>
      <c r="K860" s="11">
        <v>2000</v>
      </c>
      <c r="L860" s="10" t="s">
        <v>438</v>
      </c>
      <c r="M860" s="16">
        <v>105354</v>
      </c>
      <c r="N860" s="16">
        <v>451076</v>
      </c>
      <c r="O860" s="16">
        <v>345722</v>
      </c>
      <c r="P860" s="16">
        <v>17405</v>
      </c>
      <c r="Q860" s="16">
        <v>1266882</v>
      </c>
      <c r="R860" s="16">
        <v>1259785</v>
      </c>
      <c r="S860" s="16">
        <v>106677</v>
      </c>
      <c r="T860" s="16">
        <v>107944</v>
      </c>
      <c r="U860" s="16">
        <v>83458</v>
      </c>
      <c r="V860" s="16">
        <v>8.8000000000000007</v>
      </c>
      <c r="W860" s="16">
        <v>19161</v>
      </c>
      <c r="X860" s="16">
        <v>94449</v>
      </c>
      <c r="Y860" s="16">
        <v>232807</v>
      </c>
    </row>
    <row r="861" spans="1:25" s="18" customFormat="1" ht="17.100000000000001" customHeight="1">
      <c r="A861" s="11">
        <v>5424674000</v>
      </c>
      <c r="B861" s="11">
        <v>19862407</v>
      </c>
      <c r="C861" s="11" t="s">
        <v>8</v>
      </c>
      <c r="D861" s="11">
        <v>8</v>
      </c>
      <c r="E861" s="11">
        <v>61</v>
      </c>
      <c r="F861" s="11">
        <v>103</v>
      </c>
      <c r="G861" s="11">
        <v>1</v>
      </c>
      <c r="H861" s="65">
        <v>1990</v>
      </c>
      <c r="I861" s="10" t="s">
        <v>6155</v>
      </c>
      <c r="J861" s="10" t="s">
        <v>6156</v>
      </c>
      <c r="K861" s="11">
        <v>1000</v>
      </c>
      <c r="L861" s="10" t="s">
        <v>419</v>
      </c>
      <c r="M861" s="16">
        <v>440770</v>
      </c>
      <c r="N861" s="16">
        <v>658877</v>
      </c>
      <c r="O861" s="16">
        <v>218107</v>
      </c>
      <c r="P861" s="16">
        <v>4581</v>
      </c>
      <c r="Q861" s="16">
        <v>1029999</v>
      </c>
      <c r="R861" s="16">
        <v>1027474</v>
      </c>
      <c r="S861" s="16">
        <v>31077</v>
      </c>
      <c r="T861" s="16">
        <v>81158</v>
      </c>
      <c r="U861" s="16">
        <v>128340</v>
      </c>
      <c r="V861" s="16">
        <v>7.75</v>
      </c>
      <c r="W861" s="16">
        <v>4682</v>
      </c>
      <c r="X861" s="16">
        <v>25605</v>
      </c>
      <c r="Y861" s="16">
        <v>253127</v>
      </c>
    </row>
    <row r="862" spans="1:25" s="18" customFormat="1" ht="17.100000000000001" customHeight="1">
      <c r="A862" s="11">
        <v>2264625000</v>
      </c>
      <c r="B862" s="11">
        <v>53626109</v>
      </c>
      <c r="C862" s="11" t="s">
        <v>15</v>
      </c>
      <c r="D862" s="11">
        <v>12</v>
      </c>
      <c r="E862" s="11">
        <v>50</v>
      </c>
      <c r="F862" s="11">
        <v>141</v>
      </c>
      <c r="G862" s="11">
        <v>1</v>
      </c>
      <c r="H862" s="65">
        <v>2007</v>
      </c>
      <c r="I862" s="10" t="s">
        <v>3752</v>
      </c>
      <c r="J862" s="10" t="s">
        <v>3753</v>
      </c>
      <c r="K862" s="11">
        <v>6000</v>
      </c>
      <c r="L862" s="10" t="s">
        <v>439</v>
      </c>
      <c r="M862" s="16">
        <v>6014</v>
      </c>
      <c r="N862" s="16">
        <v>1044176</v>
      </c>
      <c r="O862" s="16">
        <v>1038162</v>
      </c>
      <c r="P862" s="16">
        <v>45000</v>
      </c>
      <c r="Q862" s="16">
        <v>3650666</v>
      </c>
      <c r="R862" s="16">
        <v>3650631</v>
      </c>
      <c r="S862" s="16">
        <v>18119</v>
      </c>
      <c r="T862" s="16">
        <v>26382</v>
      </c>
      <c r="U862" s="16">
        <v>100420</v>
      </c>
      <c r="V862" s="16">
        <v>4.95</v>
      </c>
      <c r="W862" s="16">
        <v>3375</v>
      </c>
      <c r="X862" s="16">
        <v>14776</v>
      </c>
      <c r="Y862" s="16">
        <v>157078</v>
      </c>
    </row>
    <row r="863" spans="1:25" s="18" customFormat="1" ht="17.100000000000001" customHeight="1">
      <c r="A863" s="11">
        <v>2189003000</v>
      </c>
      <c r="B863" s="11">
        <v>77906004</v>
      </c>
      <c r="C863" s="11" t="s">
        <v>17</v>
      </c>
      <c r="D863" s="11">
        <v>12</v>
      </c>
      <c r="E863" s="11">
        <v>50</v>
      </c>
      <c r="F863" s="11">
        <v>103</v>
      </c>
      <c r="G863" s="11">
        <v>1</v>
      </c>
      <c r="H863" s="65">
        <v>2006</v>
      </c>
      <c r="I863" s="10" t="s">
        <v>1194</v>
      </c>
      <c r="J863" s="10" t="s">
        <v>1195</v>
      </c>
      <c r="K863" s="11">
        <v>6000</v>
      </c>
      <c r="L863" s="10" t="s">
        <v>439</v>
      </c>
      <c r="M863" s="16">
        <v>959181</v>
      </c>
      <c r="N863" s="16">
        <v>1574331</v>
      </c>
      <c r="O863" s="16">
        <v>615150</v>
      </c>
      <c r="P863" s="16">
        <v>0</v>
      </c>
      <c r="Q863" s="16">
        <v>2536036</v>
      </c>
      <c r="R863" s="16">
        <v>2517501</v>
      </c>
      <c r="S863" s="16">
        <v>256377</v>
      </c>
      <c r="T863" s="16">
        <v>405539</v>
      </c>
      <c r="U863" s="16">
        <v>121439</v>
      </c>
      <c r="V863" s="16">
        <v>5.83</v>
      </c>
      <c r="W863" s="16">
        <v>32257</v>
      </c>
      <c r="X863" s="16">
        <v>232814</v>
      </c>
      <c r="Y863" s="16">
        <v>653008</v>
      </c>
    </row>
    <row r="864" spans="1:25" s="18" customFormat="1" ht="17.100000000000001" customHeight="1">
      <c r="A864" s="11">
        <v>1510347000</v>
      </c>
      <c r="B864" s="11">
        <v>35652632</v>
      </c>
      <c r="C864" s="11" t="s">
        <v>6</v>
      </c>
      <c r="D864" s="11">
        <v>3</v>
      </c>
      <c r="E864" s="11">
        <v>103</v>
      </c>
      <c r="F864" s="11">
        <v>103</v>
      </c>
      <c r="G864" s="11">
        <v>3</v>
      </c>
      <c r="H864" s="65">
        <v>2000</v>
      </c>
      <c r="I864" s="10" t="s">
        <v>6157</v>
      </c>
      <c r="J864" s="10" t="s">
        <v>2531</v>
      </c>
      <c r="K864" s="11">
        <v>2390</v>
      </c>
      <c r="L864" s="10" t="s">
        <v>801</v>
      </c>
      <c r="M864" s="16">
        <v>2262794</v>
      </c>
      <c r="N864" s="16">
        <v>4880567</v>
      </c>
      <c r="O864" s="16">
        <v>2617773</v>
      </c>
      <c r="P864" s="16">
        <v>850000</v>
      </c>
      <c r="Q864" s="16">
        <v>9579410</v>
      </c>
      <c r="R864" s="16">
        <v>9442812</v>
      </c>
      <c r="S864" s="16">
        <v>631042</v>
      </c>
      <c r="T864" s="16">
        <v>950014</v>
      </c>
      <c r="U864" s="16">
        <v>1961557</v>
      </c>
      <c r="V864" s="16">
        <v>120.47</v>
      </c>
      <c r="W864" s="16">
        <v>44598</v>
      </c>
      <c r="X864" s="16">
        <v>518783</v>
      </c>
      <c r="Y864" s="16">
        <v>3857937</v>
      </c>
    </row>
    <row r="865" spans="1:25" s="18" customFormat="1" ht="17.100000000000001" customHeight="1">
      <c r="A865" s="11">
        <v>5846625000</v>
      </c>
      <c r="B865" s="11">
        <v>19220910</v>
      </c>
      <c r="C865" s="11" t="s">
        <v>8</v>
      </c>
      <c r="D865" s="11">
        <v>2</v>
      </c>
      <c r="E865" s="11">
        <v>70</v>
      </c>
      <c r="F865" s="11">
        <v>103</v>
      </c>
      <c r="G865" s="11">
        <v>1</v>
      </c>
      <c r="H865" s="65">
        <v>1992</v>
      </c>
      <c r="I865" s="10" t="s">
        <v>3754</v>
      </c>
      <c r="J865" s="10" t="s">
        <v>3755</v>
      </c>
      <c r="K865" s="11">
        <v>2000</v>
      </c>
      <c r="L865" s="10" t="s">
        <v>438</v>
      </c>
      <c r="M865" s="16">
        <v>108577</v>
      </c>
      <c r="N865" s="16">
        <v>447254</v>
      </c>
      <c r="O865" s="16">
        <v>338677</v>
      </c>
      <c r="P865" s="16">
        <v>715</v>
      </c>
      <c r="Q865" s="16">
        <v>1903112</v>
      </c>
      <c r="R865" s="16">
        <v>1897997</v>
      </c>
      <c r="S865" s="16">
        <v>1823</v>
      </c>
      <c r="T865" s="16">
        <v>17010</v>
      </c>
      <c r="U865" s="16">
        <v>162204</v>
      </c>
      <c r="V865" s="16">
        <v>9.2899999999999991</v>
      </c>
      <c r="W865" s="16">
        <v>314</v>
      </c>
      <c r="X865" s="16">
        <v>5125</v>
      </c>
      <c r="Y865" s="16">
        <v>236243</v>
      </c>
    </row>
    <row r="866" spans="1:25" s="18" customFormat="1" ht="17.100000000000001" customHeight="1">
      <c r="A866" s="11">
        <v>1675079000</v>
      </c>
      <c r="B866" s="11">
        <v>18638686</v>
      </c>
      <c r="C866" s="11" t="s">
        <v>10</v>
      </c>
      <c r="D866" s="11">
        <v>2</v>
      </c>
      <c r="E866" s="11">
        <v>96</v>
      </c>
      <c r="F866" s="11">
        <v>142</v>
      </c>
      <c r="G866" s="11">
        <v>1</v>
      </c>
      <c r="H866" s="65">
        <v>2001</v>
      </c>
      <c r="I866" s="10" t="s">
        <v>6158</v>
      </c>
      <c r="J866" s="10" t="s">
        <v>6159</v>
      </c>
      <c r="K866" s="11">
        <v>2250</v>
      </c>
      <c r="L866" s="10" t="s">
        <v>716</v>
      </c>
      <c r="M866" s="16">
        <v>49762</v>
      </c>
      <c r="N866" s="16">
        <v>84830</v>
      </c>
      <c r="O866" s="16">
        <v>35068</v>
      </c>
      <c r="P866" s="16">
        <v>27023</v>
      </c>
      <c r="Q866" s="16">
        <v>165636</v>
      </c>
      <c r="R866" s="16">
        <v>164751</v>
      </c>
      <c r="S866" s="16">
        <v>22829</v>
      </c>
      <c r="T866" s="16">
        <v>28710</v>
      </c>
      <c r="U866" s="16">
        <v>44015</v>
      </c>
      <c r="V866" s="16">
        <v>3.14</v>
      </c>
      <c r="W866" s="16"/>
      <c r="X866" s="16">
        <v>21845</v>
      </c>
      <c r="Y866" s="16">
        <v>95169</v>
      </c>
    </row>
    <row r="867" spans="1:25" s="18" customFormat="1" ht="17.100000000000001" customHeight="1">
      <c r="A867" s="11">
        <v>5370833000</v>
      </c>
      <c r="B867" s="11">
        <v>83252401</v>
      </c>
      <c r="C867" s="11" t="s">
        <v>12</v>
      </c>
      <c r="D867" s="11">
        <v>4</v>
      </c>
      <c r="E867" s="11">
        <v>144</v>
      </c>
      <c r="F867" s="11">
        <v>103</v>
      </c>
      <c r="G867" s="11">
        <v>1</v>
      </c>
      <c r="H867" s="65">
        <v>1990</v>
      </c>
      <c r="I867" s="10" t="s">
        <v>3756</v>
      </c>
      <c r="J867" s="10" t="s">
        <v>3757</v>
      </c>
      <c r="K867" s="11">
        <v>3206</v>
      </c>
      <c r="L867" s="10" t="s">
        <v>443</v>
      </c>
      <c r="M867" s="16">
        <v>153348</v>
      </c>
      <c r="N867" s="16">
        <v>621936</v>
      </c>
      <c r="O867" s="16">
        <v>468588</v>
      </c>
      <c r="P867" s="16">
        <v>414922</v>
      </c>
      <c r="Q867" s="16">
        <v>307633</v>
      </c>
      <c r="R867" s="16">
        <v>301205</v>
      </c>
      <c r="S867" s="16">
        <v>72710</v>
      </c>
      <c r="T867" s="16">
        <v>113666</v>
      </c>
      <c r="U867" s="16">
        <v>41189</v>
      </c>
      <c r="V867" s="16">
        <v>3.25</v>
      </c>
      <c r="W867" s="16">
        <v>645</v>
      </c>
      <c r="X867" s="16">
        <v>3149</v>
      </c>
      <c r="Y867" s="16">
        <v>167403</v>
      </c>
    </row>
    <row r="868" spans="1:25" s="18" customFormat="1" ht="17.100000000000001" customHeight="1">
      <c r="A868" s="11">
        <v>2267705000</v>
      </c>
      <c r="B868" s="11">
        <v>54690862</v>
      </c>
      <c r="C868" s="11" t="s">
        <v>15</v>
      </c>
      <c r="D868" s="11">
        <v>2</v>
      </c>
      <c r="E868" s="11">
        <v>70</v>
      </c>
      <c r="F868" s="11">
        <v>103</v>
      </c>
      <c r="G868" s="11">
        <v>1</v>
      </c>
      <c r="H868" s="65">
        <v>2007</v>
      </c>
      <c r="I868" s="10" t="s">
        <v>6160</v>
      </c>
      <c r="J868" s="10" t="s">
        <v>4004</v>
      </c>
      <c r="K868" s="11">
        <v>2000</v>
      </c>
      <c r="L868" s="10" t="s">
        <v>438</v>
      </c>
      <c r="M868" s="16">
        <v>218398</v>
      </c>
      <c r="N868" s="16">
        <v>243276</v>
      </c>
      <c r="O868" s="16">
        <v>24878</v>
      </c>
      <c r="P868" s="16">
        <v>794</v>
      </c>
      <c r="Q868" s="16">
        <v>283337</v>
      </c>
      <c r="R868" s="16">
        <v>278441</v>
      </c>
      <c r="S868" s="16">
        <v>128186</v>
      </c>
      <c r="T868" s="16">
        <v>131586</v>
      </c>
      <c r="U868" s="16">
        <v>43679</v>
      </c>
      <c r="V868" s="16">
        <v>2.5299999999999998</v>
      </c>
      <c r="W868" s="16">
        <v>22386</v>
      </c>
      <c r="X868" s="16">
        <v>103748</v>
      </c>
      <c r="Y868" s="16">
        <v>187600</v>
      </c>
    </row>
    <row r="869" spans="1:25" s="18" customFormat="1" ht="17.100000000000001" customHeight="1">
      <c r="A869" s="11">
        <v>3575438000</v>
      </c>
      <c r="B869" s="11">
        <v>82518378</v>
      </c>
      <c r="C869" s="11" t="s">
        <v>8</v>
      </c>
      <c r="D869" s="11">
        <v>7</v>
      </c>
      <c r="E869" s="11">
        <v>17</v>
      </c>
      <c r="F869" s="11">
        <v>103</v>
      </c>
      <c r="G869" s="11">
        <v>1</v>
      </c>
      <c r="H869" s="65">
        <v>2009</v>
      </c>
      <c r="I869" s="10" t="s">
        <v>6161</v>
      </c>
      <c r="J869" s="10" t="s">
        <v>6162</v>
      </c>
      <c r="K869" s="11">
        <v>8340</v>
      </c>
      <c r="L869" s="10" t="s">
        <v>685</v>
      </c>
      <c r="M869" s="16">
        <v>1281587</v>
      </c>
      <c r="N869" s="16">
        <v>2561504</v>
      </c>
      <c r="O869" s="16">
        <v>1279917</v>
      </c>
      <c r="P869" s="16">
        <v>292000</v>
      </c>
      <c r="Q869" s="16">
        <v>5177224</v>
      </c>
      <c r="R869" s="16">
        <v>5104086</v>
      </c>
      <c r="S869" s="16">
        <v>279565</v>
      </c>
      <c r="T869" s="16">
        <v>536956</v>
      </c>
      <c r="U869" s="16">
        <v>338088</v>
      </c>
      <c r="V869" s="16">
        <v>22.27</v>
      </c>
      <c r="W869" s="16">
        <v>17009</v>
      </c>
      <c r="X869" s="16">
        <v>258194</v>
      </c>
      <c r="Y869" s="16">
        <v>961615</v>
      </c>
    </row>
    <row r="870" spans="1:25" s="18" customFormat="1" ht="17.100000000000001" customHeight="1">
      <c r="A870" s="11">
        <v>5263680000</v>
      </c>
      <c r="B870" s="11">
        <v>87966611</v>
      </c>
      <c r="C870" s="11" t="s">
        <v>8</v>
      </c>
      <c r="D870" s="11">
        <v>6</v>
      </c>
      <c r="E870" s="11">
        <v>54</v>
      </c>
      <c r="F870" s="11">
        <v>142</v>
      </c>
      <c r="G870" s="11">
        <v>1</v>
      </c>
      <c r="H870" s="65">
        <v>1994</v>
      </c>
      <c r="I870" s="10" t="s">
        <v>6163</v>
      </c>
      <c r="J870" s="10" t="s">
        <v>6164</v>
      </c>
      <c r="K870" s="11">
        <v>8273</v>
      </c>
      <c r="L870" s="10" t="s">
        <v>523</v>
      </c>
      <c r="M870" s="16">
        <v>614439</v>
      </c>
      <c r="N870" s="16">
        <v>668411</v>
      </c>
      <c r="O870" s="16">
        <v>53972</v>
      </c>
      <c r="P870" s="16">
        <v>14595</v>
      </c>
      <c r="Q870" s="16">
        <v>696552</v>
      </c>
      <c r="R870" s="16">
        <v>694235</v>
      </c>
      <c r="S870" s="16">
        <v>20632</v>
      </c>
      <c r="T870" s="16">
        <v>66211</v>
      </c>
      <c r="U870" s="16">
        <v>134015</v>
      </c>
      <c r="V870" s="16">
        <v>10</v>
      </c>
      <c r="W870" s="16"/>
      <c r="X870" s="16">
        <v>12173</v>
      </c>
      <c r="Y870" s="16">
        <v>246181</v>
      </c>
    </row>
    <row r="871" spans="1:25" s="18" customFormat="1" ht="17.100000000000001" customHeight="1">
      <c r="A871" s="11">
        <v>3655547000</v>
      </c>
      <c r="B871" s="11">
        <v>15772381</v>
      </c>
      <c r="C871" s="11" t="s">
        <v>8</v>
      </c>
      <c r="D871" s="11">
        <v>2</v>
      </c>
      <c r="E871" s="11">
        <v>113</v>
      </c>
      <c r="F871" s="11">
        <v>142</v>
      </c>
      <c r="G871" s="11">
        <v>1</v>
      </c>
      <c r="H871" s="65">
        <v>2009</v>
      </c>
      <c r="I871" s="10" t="s">
        <v>6165</v>
      </c>
      <c r="J871" s="10" t="s">
        <v>6166</v>
      </c>
      <c r="K871" s="11">
        <v>2310</v>
      </c>
      <c r="L871" s="10" t="s">
        <v>524</v>
      </c>
      <c r="M871" s="16">
        <v>87810</v>
      </c>
      <c r="N871" s="16">
        <v>96214</v>
      </c>
      <c r="O871" s="16">
        <v>8404</v>
      </c>
      <c r="P871" s="16">
        <v>0</v>
      </c>
      <c r="Q871" s="16">
        <v>284030</v>
      </c>
      <c r="R871" s="16">
        <v>283942</v>
      </c>
      <c r="S871" s="16">
        <v>27010</v>
      </c>
      <c r="T871" s="16">
        <v>29117</v>
      </c>
      <c r="U871" s="16">
        <v>23088</v>
      </c>
      <c r="V871" s="16">
        <v>1.89</v>
      </c>
      <c r="W871" s="16"/>
      <c r="X871" s="16">
        <v>26915</v>
      </c>
      <c r="Y871" s="16">
        <v>61329</v>
      </c>
    </row>
    <row r="872" spans="1:25" s="18" customFormat="1" ht="17.100000000000001" customHeight="1">
      <c r="A872" s="11">
        <v>2155630000</v>
      </c>
      <c r="B872" s="11">
        <v>62389807</v>
      </c>
      <c r="C872" s="11" t="s">
        <v>15</v>
      </c>
      <c r="D872" s="11">
        <v>8</v>
      </c>
      <c r="E872" s="11">
        <v>61</v>
      </c>
      <c r="F872" s="11">
        <v>104</v>
      </c>
      <c r="G872" s="11">
        <v>2</v>
      </c>
      <c r="H872" s="65">
        <v>2005</v>
      </c>
      <c r="I872" s="10" t="s">
        <v>6167</v>
      </c>
      <c r="J872" s="10" t="s">
        <v>6168</v>
      </c>
      <c r="K872" s="11">
        <v>1000</v>
      </c>
      <c r="L872" s="10" t="s">
        <v>419</v>
      </c>
      <c r="M872" s="16">
        <v>1878793</v>
      </c>
      <c r="N872" s="16">
        <v>3596051</v>
      </c>
      <c r="O872" s="16">
        <v>1717258</v>
      </c>
      <c r="P872" s="16">
        <v>1090899</v>
      </c>
      <c r="Q872" s="16">
        <v>3686317</v>
      </c>
      <c r="R872" s="16">
        <v>3554074</v>
      </c>
      <c r="S872" s="16">
        <v>229547</v>
      </c>
      <c r="T872" s="16">
        <v>569871</v>
      </c>
      <c r="U872" s="16">
        <v>758705</v>
      </c>
      <c r="V872" s="16">
        <v>33.67</v>
      </c>
      <c r="W872" s="16">
        <v>10376</v>
      </c>
      <c r="X872" s="16">
        <v>156326</v>
      </c>
      <c r="Y872" s="16">
        <v>1575892</v>
      </c>
    </row>
    <row r="873" spans="1:25" s="18" customFormat="1" ht="17.100000000000001" customHeight="1">
      <c r="A873" s="11">
        <v>2321785000</v>
      </c>
      <c r="B873" s="11">
        <v>41343484</v>
      </c>
      <c r="C873" s="11" t="s">
        <v>6</v>
      </c>
      <c r="D873" s="11">
        <v>12</v>
      </c>
      <c r="E873" s="11">
        <v>111</v>
      </c>
      <c r="F873" s="11">
        <v>103</v>
      </c>
      <c r="G873" s="11">
        <v>1</v>
      </c>
      <c r="H873" s="65">
        <v>2007</v>
      </c>
      <c r="I873" s="10" t="s">
        <v>6169</v>
      </c>
      <c r="J873" s="10" t="s">
        <v>6170</v>
      </c>
      <c r="K873" s="11">
        <v>6221</v>
      </c>
      <c r="L873" s="10" t="s">
        <v>667</v>
      </c>
      <c r="M873" s="16">
        <v>118866</v>
      </c>
      <c r="N873" s="16">
        <v>841081</v>
      </c>
      <c r="O873" s="16">
        <v>722215</v>
      </c>
      <c r="P873" s="16">
        <v>472048</v>
      </c>
      <c r="Q873" s="16">
        <v>420487</v>
      </c>
      <c r="R873" s="16">
        <v>437631</v>
      </c>
      <c r="S873" s="16">
        <v>23757</v>
      </c>
      <c r="T873" s="16">
        <v>61992</v>
      </c>
      <c r="U873" s="16">
        <v>64385</v>
      </c>
      <c r="V873" s="16">
        <v>6</v>
      </c>
      <c r="W873" s="16">
        <v>0</v>
      </c>
      <c r="X873" s="16">
        <v>7286</v>
      </c>
      <c r="Y873" s="16">
        <v>156300</v>
      </c>
    </row>
    <row r="874" spans="1:25" s="18" customFormat="1" ht="17.100000000000001" customHeight="1">
      <c r="A874" s="11">
        <v>2274787000</v>
      </c>
      <c r="B874" s="11">
        <v>89232500</v>
      </c>
      <c r="C874" s="11" t="s">
        <v>12</v>
      </c>
      <c r="D874" s="11">
        <v>5</v>
      </c>
      <c r="E874" s="11">
        <v>142</v>
      </c>
      <c r="F874" s="11">
        <v>103</v>
      </c>
      <c r="G874" s="11">
        <v>1</v>
      </c>
      <c r="H874" s="65">
        <v>2007</v>
      </c>
      <c r="I874" s="10" t="s">
        <v>6171</v>
      </c>
      <c r="J874" s="10" t="s">
        <v>6172</v>
      </c>
      <c r="K874" s="11">
        <v>1411</v>
      </c>
      <c r="L874" s="10" t="s">
        <v>536</v>
      </c>
      <c r="M874" s="16">
        <v>80809</v>
      </c>
      <c r="N874" s="16">
        <v>213056</v>
      </c>
      <c r="O874" s="16">
        <v>132247</v>
      </c>
      <c r="P874" s="16">
        <v>63062</v>
      </c>
      <c r="Q874" s="16">
        <v>242936</v>
      </c>
      <c r="R874" s="16">
        <v>219844</v>
      </c>
      <c r="S874" s="16">
        <v>28889</v>
      </c>
      <c r="T874" s="16">
        <v>57089</v>
      </c>
      <c r="U874" s="16">
        <v>35513</v>
      </c>
      <c r="V874" s="16">
        <v>2.79</v>
      </c>
      <c r="W874" s="16">
        <v>176</v>
      </c>
      <c r="X874" s="16">
        <v>35552</v>
      </c>
      <c r="Y874" s="16">
        <v>103168</v>
      </c>
    </row>
    <row r="875" spans="1:25" s="18" customFormat="1" ht="17.100000000000001" customHeight="1">
      <c r="A875" s="11">
        <v>3313832000</v>
      </c>
      <c r="B875" s="11">
        <v>47554843</v>
      </c>
      <c r="C875" s="11" t="s">
        <v>9</v>
      </c>
      <c r="D875" s="11">
        <v>2</v>
      </c>
      <c r="E875" s="11">
        <v>26</v>
      </c>
      <c r="F875" s="11">
        <v>103</v>
      </c>
      <c r="G875" s="11">
        <v>1</v>
      </c>
      <c r="H875" s="65">
        <v>2008</v>
      </c>
      <c r="I875" s="10" t="s">
        <v>3771</v>
      </c>
      <c r="J875" s="10" t="s">
        <v>3772</v>
      </c>
      <c r="K875" s="11">
        <v>2241</v>
      </c>
      <c r="L875" s="10" t="s">
        <v>873</v>
      </c>
      <c r="M875" s="16">
        <v>52625</v>
      </c>
      <c r="N875" s="16">
        <v>614082</v>
      </c>
      <c r="O875" s="16">
        <v>561457</v>
      </c>
      <c r="P875" s="16">
        <v>0</v>
      </c>
      <c r="Q875" s="16">
        <v>1205531</v>
      </c>
      <c r="R875" s="16">
        <v>1199501</v>
      </c>
      <c r="S875" s="16">
        <v>10698</v>
      </c>
      <c r="T875" s="16">
        <v>49022</v>
      </c>
      <c r="U875" s="16">
        <v>150182</v>
      </c>
      <c r="V875" s="16">
        <v>10.15</v>
      </c>
      <c r="W875" s="16">
        <v>1528</v>
      </c>
      <c r="X875" s="16">
        <v>10020</v>
      </c>
      <c r="Y875" s="16">
        <v>250894</v>
      </c>
    </row>
    <row r="876" spans="1:25" s="18" customFormat="1" ht="17.100000000000001" customHeight="1">
      <c r="A876" s="11">
        <v>3299651000</v>
      </c>
      <c r="B876" s="11">
        <v>44496974</v>
      </c>
      <c r="C876" s="11" t="s">
        <v>12</v>
      </c>
      <c r="D876" s="11">
        <v>9</v>
      </c>
      <c r="E876" s="11">
        <v>52</v>
      </c>
      <c r="F876" s="11">
        <v>103</v>
      </c>
      <c r="G876" s="11">
        <v>2</v>
      </c>
      <c r="H876" s="65">
        <v>2008</v>
      </c>
      <c r="I876" s="10" t="s">
        <v>3773</v>
      </c>
      <c r="J876" s="10" t="s">
        <v>864</v>
      </c>
      <c r="K876" s="11">
        <v>4211</v>
      </c>
      <c r="L876" s="10" t="s">
        <v>488</v>
      </c>
      <c r="M876" s="16">
        <v>917147</v>
      </c>
      <c r="N876" s="16">
        <v>3841453</v>
      </c>
      <c r="O876" s="16">
        <v>2924306</v>
      </c>
      <c r="P876" s="16">
        <v>1090057</v>
      </c>
      <c r="Q876" s="16">
        <v>6669794</v>
      </c>
      <c r="R876" s="16">
        <v>6416256</v>
      </c>
      <c r="S876" s="16">
        <v>295163</v>
      </c>
      <c r="T876" s="16">
        <v>910039</v>
      </c>
      <c r="U876" s="16">
        <v>428032</v>
      </c>
      <c r="V876" s="16">
        <v>40.72</v>
      </c>
      <c r="W876" s="16">
        <v>0</v>
      </c>
      <c r="X876" s="16">
        <v>354555</v>
      </c>
      <c r="Y876" s="16">
        <v>1440415</v>
      </c>
    </row>
    <row r="877" spans="1:25" s="18" customFormat="1" ht="17.100000000000001" customHeight="1">
      <c r="A877" s="11">
        <v>5311772000</v>
      </c>
      <c r="B877" s="11">
        <v>82747300</v>
      </c>
      <c r="C877" s="11" t="s">
        <v>10</v>
      </c>
      <c r="D877" s="11">
        <v>4</v>
      </c>
      <c r="E877" s="11">
        <v>190</v>
      </c>
      <c r="F877" s="11">
        <v>103</v>
      </c>
      <c r="G877" s="11">
        <v>2</v>
      </c>
      <c r="H877" s="65">
        <v>1990</v>
      </c>
      <c r="I877" s="10" t="s">
        <v>1212</v>
      </c>
      <c r="J877" s="10" t="s">
        <v>1213</v>
      </c>
      <c r="K877" s="11">
        <v>3310</v>
      </c>
      <c r="L877" s="10" t="s">
        <v>957</v>
      </c>
      <c r="M877" s="16">
        <v>2304352</v>
      </c>
      <c r="N877" s="16">
        <v>3030271</v>
      </c>
      <c r="O877" s="16">
        <v>725919</v>
      </c>
      <c r="P877" s="16">
        <v>575210</v>
      </c>
      <c r="Q877" s="16">
        <v>2986550</v>
      </c>
      <c r="R877" s="16">
        <v>2986071</v>
      </c>
      <c r="S877" s="16">
        <v>409836</v>
      </c>
      <c r="T877" s="16">
        <v>616891</v>
      </c>
      <c r="U877" s="16">
        <v>331843</v>
      </c>
      <c r="V877" s="16">
        <v>16.21</v>
      </c>
      <c r="W877" s="16">
        <v>7762</v>
      </c>
      <c r="X877" s="16">
        <v>376844</v>
      </c>
      <c r="Y877" s="16">
        <v>1060166</v>
      </c>
    </row>
    <row r="878" spans="1:25" s="18" customFormat="1" ht="17.100000000000001" customHeight="1">
      <c r="A878" s="11">
        <v>5365785000</v>
      </c>
      <c r="B878" s="11">
        <v>90156552</v>
      </c>
      <c r="C878" s="11" t="s">
        <v>6</v>
      </c>
      <c r="D878" s="11">
        <v>4</v>
      </c>
      <c r="E878" s="11">
        <v>11</v>
      </c>
      <c r="F878" s="11">
        <v>142</v>
      </c>
      <c r="G878" s="11">
        <v>1</v>
      </c>
      <c r="H878" s="65">
        <v>1994</v>
      </c>
      <c r="I878" s="10" t="s">
        <v>1214</v>
      </c>
      <c r="J878" s="10" t="s">
        <v>1215</v>
      </c>
      <c r="K878" s="11">
        <v>3000</v>
      </c>
      <c r="L878" s="10" t="s">
        <v>547</v>
      </c>
      <c r="M878" s="16">
        <v>30670</v>
      </c>
      <c r="N878" s="16">
        <v>42641</v>
      </c>
      <c r="O878" s="16">
        <v>11971</v>
      </c>
      <c r="P878" s="16">
        <v>0</v>
      </c>
      <c r="Q878" s="16">
        <v>107398</v>
      </c>
      <c r="R878" s="16">
        <v>107395</v>
      </c>
      <c r="S878" s="16">
        <v>28362</v>
      </c>
      <c r="T878" s="16">
        <v>42915</v>
      </c>
      <c r="U878" s="16">
        <v>19158</v>
      </c>
      <c r="V878" s="16">
        <v>1</v>
      </c>
      <c r="W878" s="16"/>
      <c r="X878" s="16">
        <v>28365</v>
      </c>
      <c r="Y878" s="16">
        <v>72930</v>
      </c>
    </row>
    <row r="879" spans="1:25" s="18" customFormat="1" ht="17.100000000000001" customHeight="1">
      <c r="A879" s="11">
        <v>5333733000</v>
      </c>
      <c r="B879" s="11">
        <v>13842200</v>
      </c>
      <c r="C879" s="11" t="s">
        <v>12</v>
      </c>
      <c r="D879" s="11">
        <v>4</v>
      </c>
      <c r="E879" s="11">
        <v>155</v>
      </c>
      <c r="F879" s="11">
        <v>103</v>
      </c>
      <c r="G879" s="11">
        <v>1</v>
      </c>
      <c r="H879" s="65">
        <v>1990</v>
      </c>
      <c r="I879" s="10" t="s">
        <v>3774</v>
      </c>
      <c r="J879" s="10" t="s">
        <v>3775</v>
      </c>
      <c r="K879" s="11">
        <v>3204</v>
      </c>
      <c r="L879" s="10" t="s">
        <v>1322</v>
      </c>
      <c r="M879" s="16">
        <v>388603</v>
      </c>
      <c r="N879" s="16">
        <v>849738</v>
      </c>
      <c r="O879" s="16">
        <v>461135</v>
      </c>
      <c r="P879" s="16">
        <v>0</v>
      </c>
      <c r="Q879" s="16">
        <v>2025438</v>
      </c>
      <c r="R879" s="16">
        <v>2020462</v>
      </c>
      <c r="S879" s="16">
        <v>90175</v>
      </c>
      <c r="T879" s="16">
        <v>108239</v>
      </c>
      <c r="U879" s="16">
        <v>226616</v>
      </c>
      <c r="V879" s="16">
        <v>12.18</v>
      </c>
      <c r="W879" s="16">
        <v>28532</v>
      </c>
      <c r="X879" s="16">
        <v>64999</v>
      </c>
      <c r="Y879" s="16">
        <v>407184</v>
      </c>
    </row>
    <row r="880" spans="1:25" s="18" customFormat="1" ht="17.100000000000001" customHeight="1">
      <c r="A880" s="11">
        <v>2287323000</v>
      </c>
      <c r="B880" s="11">
        <v>64845893</v>
      </c>
      <c r="C880" s="11" t="s">
        <v>10</v>
      </c>
      <c r="D880" s="11">
        <v>7</v>
      </c>
      <c r="E880" s="11">
        <v>85</v>
      </c>
      <c r="F880" s="11">
        <v>103</v>
      </c>
      <c r="G880" s="11">
        <v>1</v>
      </c>
      <c r="H880" s="65">
        <v>2007</v>
      </c>
      <c r="I880" s="10" t="s">
        <v>1216</v>
      </c>
      <c r="J880" s="10" t="s">
        <v>1217</v>
      </c>
      <c r="K880" s="11">
        <v>8000</v>
      </c>
      <c r="L880" s="10" t="s">
        <v>489</v>
      </c>
      <c r="M880" s="16">
        <v>53966</v>
      </c>
      <c r="N880" s="16">
        <v>89183</v>
      </c>
      <c r="O880" s="16">
        <v>35217</v>
      </c>
      <c r="P880" s="16">
        <v>258</v>
      </c>
      <c r="Q880" s="16">
        <v>173612</v>
      </c>
      <c r="R880" s="16">
        <v>172762</v>
      </c>
      <c r="S880" s="16">
        <v>11954</v>
      </c>
      <c r="T880" s="16">
        <v>14045</v>
      </c>
      <c r="U880" s="16">
        <v>40843</v>
      </c>
      <c r="V880" s="16">
        <v>2</v>
      </c>
      <c r="W880" s="16">
        <v>2274</v>
      </c>
      <c r="X880" s="16">
        <v>10069</v>
      </c>
      <c r="Y880" s="16">
        <v>66078</v>
      </c>
    </row>
    <row r="881" spans="1:25" s="18" customFormat="1" ht="17.100000000000001" customHeight="1">
      <c r="A881" s="11">
        <v>5688701000</v>
      </c>
      <c r="B881" s="11">
        <v>52180069</v>
      </c>
      <c r="C881" s="11" t="s">
        <v>10</v>
      </c>
      <c r="D881" s="11">
        <v>8</v>
      </c>
      <c r="E881" s="11">
        <v>61</v>
      </c>
      <c r="F881" s="11">
        <v>103</v>
      </c>
      <c r="G881" s="11">
        <v>2</v>
      </c>
      <c r="H881" s="65">
        <v>1992</v>
      </c>
      <c r="I881" s="10" t="s">
        <v>1218</v>
      </c>
      <c r="J881" s="10" t="s">
        <v>1219</v>
      </c>
      <c r="K881" s="11">
        <v>1261</v>
      </c>
      <c r="L881" s="10" t="s">
        <v>572</v>
      </c>
      <c r="M881" s="16">
        <v>297085</v>
      </c>
      <c r="N881" s="16">
        <v>1133581</v>
      </c>
      <c r="O881" s="16">
        <v>836496</v>
      </c>
      <c r="P881" s="16">
        <v>78786</v>
      </c>
      <c r="Q881" s="16">
        <v>2048570</v>
      </c>
      <c r="R881" s="16">
        <v>2032808</v>
      </c>
      <c r="S881" s="16">
        <v>85697</v>
      </c>
      <c r="T881" s="16">
        <v>124118</v>
      </c>
      <c r="U881" s="16">
        <v>307321</v>
      </c>
      <c r="V881" s="16">
        <v>16.45</v>
      </c>
      <c r="W881" s="16">
        <v>19389</v>
      </c>
      <c r="X881" s="16">
        <v>67772</v>
      </c>
      <c r="Y881" s="16">
        <v>550120</v>
      </c>
    </row>
    <row r="882" spans="1:25" s="18" customFormat="1" ht="17.100000000000001" customHeight="1">
      <c r="A882" s="11">
        <v>1903365000</v>
      </c>
      <c r="B882" s="11">
        <v>97732796</v>
      </c>
      <c r="C882" s="11" t="s">
        <v>6</v>
      </c>
      <c r="D882" s="11">
        <v>9</v>
      </c>
      <c r="E882" s="11">
        <v>41</v>
      </c>
      <c r="F882" s="11">
        <v>103</v>
      </c>
      <c r="G882" s="11">
        <v>2</v>
      </c>
      <c r="H882" s="65">
        <v>2004</v>
      </c>
      <c r="I882" s="10" t="s">
        <v>1220</v>
      </c>
      <c r="J882" s="10" t="s">
        <v>1221</v>
      </c>
      <c r="K882" s="11">
        <v>4270</v>
      </c>
      <c r="L882" s="10" t="s">
        <v>549</v>
      </c>
      <c r="M882" s="16">
        <v>879531</v>
      </c>
      <c r="N882" s="16">
        <v>3244772</v>
      </c>
      <c r="O882" s="16">
        <v>2365241</v>
      </c>
      <c r="P882" s="16">
        <v>1201971</v>
      </c>
      <c r="Q882" s="16">
        <v>3889009</v>
      </c>
      <c r="R882" s="16">
        <v>3837338</v>
      </c>
      <c r="S882" s="16">
        <v>283979</v>
      </c>
      <c r="T882" s="16">
        <v>607470</v>
      </c>
      <c r="U882" s="16">
        <v>240578</v>
      </c>
      <c r="V882" s="16">
        <v>12.42</v>
      </c>
      <c r="W882" s="16">
        <v>9875</v>
      </c>
      <c r="X882" s="16">
        <v>250735</v>
      </c>
      <c r="Y882" s="16">
        <v>955720</v>
      </c>
    </row>
    <row r="883" spans="1:25" s="18" customFormat="1" ht="17.100000000000001" customHeight="1">
      <c r="A883" s="11">
        <v>1532758000</v>
      </c>
      <c r="B883" s="11">
        <v>49301551</v>
      </c>
      <c r="C883" s="11" t="s">
        <v>12</v>
      </c>
      <c r="D883" s="11">
        <v>8</v>
      </c>
      <c r="E883" s="11">
        <v>61</v>
      </c>
      <c r="F883" s="11">
        <v>103</v>
      </c>
      <c r="G883" s="11">
        <v>1</v>
      </c>
      <c r="H883" s="65">
        <v>2000</v>
      </c>
      <c r="I883" s="10" t="s">
        <v>6173</v>
      </c>
      <c r="J883" s="10" t="s">
        <v>6174</v>
      </c>
      <c r="K883" s="11">
        <v>1000</v>
      </c>
      <c r="L883" s="10" t="s">
        <v>419</v>
      </c>
      <c r="M883" s="16">
        <v>192594</v>
      </c>
      <c r="N883" s="16">
        <v>203507</v>
      </c>
      <c r="O883" s="16">
        <v>10913</v>
      </c>
      <c r="P883" s="16">
        <v>0</v>
      </c>
      <c r="Q883" s="16">
        <v>178720</v>
      </c>
      <c r="R883" s="16">
        <v>176771</v>
      </c>
      <c r="S883" s="16">
        <v>2257</v>
      </c>
      <c r="T883" s="16">
        <v>37402</v>
      </c>
      <c r="U883" s="16">
        <v>45643</v>
      </c>
      <c r="V883" s="16">
        <v>4.33</v>
      </c>
      <c r="W883" s="16">
        <v>742</v>
      </c>
      <c r="X883" s="16">
        <v>1601</v>
      </c>
      <c r="Y883" s="16">
        <v>108398</v>
      </c>
    </row>
    <row r="884" spans="1:25" s="18" customFormat="1" ht="17.100000000000001" customHeight="1">
      <c r="A884" s="11">
        <v>3648834000</v>
      </c>
      <c r="B884" s="11">
        <v>84424001</v>
      </c>
      <c r="C884" s="11" t="s">
        <v>17</v>
      </c>
      <c r="D884" s="11">
        <v>8</v>
      </c>
      <c r="E884" s="11">
        <v>22</v>
      </c>
      <c r="F884" s="11">
        <v>103</v>
      </c>
      <c r="G884" s="11">
        <v>1</v>
      </c>
      <c r="H884" s="65">
        <v>2009</v>
      </c>
      <c r="I884" s="10" t="s">
        <v>6175</v>
      </c>
      <c r="J884" s="10" t="s">
        <v>6176</v>
      </c>
      <c r="K884" s="11">
        <v>1262</v>
      </c>
      <c r="L884" s="10" t="s">
        <v>527</v>
      </c>
      <c r="M884" s="16">
        <v>143978</v>
      </c>
      <c r="N884" s="16">
        <v>453603</v>
      </c>
      <c r="O884" s="16">
        <v>309625</v>
      </c>
      <c r="P884" s="16">
        <v>250924</v>
      </c>
      <c r="Q884" s="16">
        <v>533544</v>
      </c>
      <c r="R884" s="16">
        <v>528847</v>
      </c>
      <c r="S884" s="16">
        <v>111242</v>
      </c>
      <c r="T884" s="16">
        <v>154903</v>
      </c>
      <c r="U884" s="16">
        <v>50058</v>
      </c>
      <c r="V884" s="16">
        <v>3.58</v>
      </c>
      <c r="W884" s="16">
        <v>14068</v>
      </c>
      <c r="X884" s="16">
        <v>94183</v>
      </c>
      <c r="Y884" s="16">
        <v>228958</v>
      </c>
    </row>
    <row r="885" spans="1:25" s="18" customFormat="1" ht="17.100000000000001" customHeight="1">
      <c r="A885" s="11">
        <v>2277409000</v>
      </c>
      <c r="B885" s="11">
        <v>17678013</v>
      </c>
      <c r="C885" s="11" t="s">
        <v>18</v>
      </c>
      <c r="D885" s="11">
        <v>8</v>
      </c>
      <c r="E885" s="11">
        <v>61</v>
      </c>
      <c r="F885" s="11">
        <v>103</v>
      </c>
      <c r="G885" s="11">
        <v>1</v>
      </c>
      <c r="H885" s="65">
        <v>2007</v>
      </c>
      <c r="I885" s="10" t="s">
        <v>6177</v>
      </c>
      <c r="J885" s="10" t="s">
        <v>6178</v>
      </c>
      <c r="K885" s="11">
        <v>1000</v>
      </c>
      <c r="L885" s="10" t="s">
        <v>419</v>
      </c>
      <c r="M885" s="16">
        <v>60900</v>
      </c>
      <c r="N885" s="16">
        <v>314862</v>
      </c>
      <c r="O885" s="16">
        <v>253962</v>
      </c>
      <c r="P885" s="16">
        <v>160935</v>
      </c>
      <c r="Q885" s="16">
        <v>338941</v>
      </c>
      <c r="R885" s="16">
        <v>338889</v>
      </c>
      <c r="S885" s="16">
        <v>46989</v>
      </c>
      <c r="T885" s="16">
        <v>56372</v>
      </c>
      <c r="U885" s="16">
        <v>58759</v>
      </c>
      <c r="V885" s="16">
        <v>6</v>
      </c>
      <c r="W885" s="16">
        <v>4427</v>
      </c>
      <c r="X885" s="16">
        <v>39691</v>
      </c>
      <c r="Y885" s="16">
        <v>163929</v>
      </c>
    </row>
    <row r="886" spans="1:25" s="18" customFormat="1" ht="17.100000000000001" customHeight="1">
      <c r="A886" s="11">
        <v>5226546000</v>
      </c>
      <c r="B886" s="11">
        <v>90729587</v>
      </c>
      <c r="C886" s="11" t="s">
        <v>6</v>
      </c>
      <c r="D886" s="11">
        <v>8</v>
      </c>
      <c r="E886" s="11">
        <v>61</v>
      </c>
      <c r="F886" s="11">
        <v>103</v>
      </c>
      <c r="G886" s="11">
        <v>4</v>
      </c>
      <c r="H886" s="65">
        <v>1990</v>
      </c>
      <c r="I886" s="10" t="s">
        <v>6179</v>
      </c>
      <c r="J886" s="10" t="s">
        <v>1222</v>
      </c>
      <c r="K886" s="11">
        <v>1210</v>
      </c>
      <c r="L886" s="10" t="s">
        <v>626</v>
      </c>
      <c r="M886" s="16">
        <v>28918016</v>
      </c>
      <c r="N886" s="16">
        <v>44825315</v>
      </c>
      <c r="O886" s="16">
        <v>15907299</v>
      </c>
      <c r="P886" s="16">
        <v>0</v>
      </c>
      <c r="Q886" s="16">
        <v>96664497</v>
      </c>
      <c r="R886" s="16">
        <v>95809299</v>
      </c>
      <c r="S886" s="16">
        <v>16156081</v>
      </c>
      <c r="T886" s="16">
        <v>21091758</v>
      </c>
      <c r="U886" s="16">
        <v>12448130</v>
      </c>
      <c r="V886" s="16">
        <v>372.71</v>
      </c>
      <c r="W886" s="16">
        <v>2093235</v>
      </c>
      <c r="X886" s="16">
        <v>13529582</v>
      </c>
      <c r="Y886" s="16">
        <v>37466883</v>
      </c>
    </row>
    <row r="887" spans="1:25" s="18" customFormat="1" ht="17.100000000000001" customHeight="1">
      <c r="A887" s="11">
        <v>1879855000</v>
      </c>
      <c r="B887" s="11">
        <v>16360940</v>
      </c>
      <c r="C887" s="11" t="s">
        <v>6</v>
      </c>
      <c r="D887" s="11">
        <v>3</v>
      </c>
      <c r="E887" s="11">
        <v>112</v>
      </c>
      <c r="F887" s="11">
        <v>103</v>
      </c>
      <c r="G887" s="11">
        <v>2</v>
      </c>
      <c r="H887" s="65">
        <v>2003</v>
      </c>
      <c r="I887" s="10" t="s">
        <v>6180</v>
      </c>
      <c r="J887" s="10" t="s">
        <v>2628</v>
      </c>
      <c r="K887" s="11">
        <v>2380</v>
      </c>
      <c r="L887" s="10" t="s">
        <v>467</v>
      </c>
      <c r="M887" s="16">
        <v>721270</v>
      </c>
      <c r="N887" s="16">
        <v>1489403</v>
      </c>
      <c r="O887" s="16">
        <v>768133</v>
      </c>
      <c r="P887" s="16">
        <v>0</v>
      </c>
      <c r="Q887" s="16">
        <v>4449334</v>
      </c>
      <c r="R887" s="16">
        <v>4426629</v>
      </c>
      <c r="S887" s="16">
        <v>236088</v>
      </c>
      <c r="T887" s="16">
        <v>350746</v>
      </c>
      <c r="U887" s="16">
        <v>1822750</v>
      </c>
      <c r="V887" s="16">
        <v>112</v>
      </c>
      <c r="W887" s="16">
        <v>4008</v>
      </c>
      <c r="X887" s="16">
        <v>252192</v>
      </c>
      <c r="Y887" s="16">
        <v>2761322</v>
      </c>
    </row>
    <row r="888" spans="1:25" s="18" customFormat="1" ht="17.100000000000001" customHeight="1">
      <c r="A888" s="11">
        <v>1619608000</v>
      </c>
      <c r="B888" s="11">
        <v>69447128</v>
      </c>
      <c r="C888" s="11" t="s">
        <v>6</v>
      </c>
      <c r="D888" s="11">
        <v>3</v>
      </c>
      <c r="E888" s="11">
        <v>112</v>
      </c>
      <c r="F888" s="11">
        <v>103</v>
      </c>
      <c r="G888" s="11">
        <v>1</v>
      </c>
      <c r="H888" s="65">
        <v>2001</v>
      </c>
      <c r="I888" s="10" t="s">
        <v>6181</v>
      </c>
      <c r="J888" s="10" t="s">
        <v>6182</v>
      </c>
      <c r="K888" s="11">
        <v>2383</v>
      </c>
      <c r="L888" s="10" t="s">
        <v>800</v>
      </c>
      <c r="M888" s="16">
        <v>1001595</v>
      </c>
      <c r="N888" s="16">
        <v>1343223</v>
      </c>
      <c r="O888" s="16">
        <v>341628</v>
      </c>
      <c r="P888" s="16">
        <v>17249</v>
      </c>
      <c r="Q888" s="16">
        <v>1528636</v>
      </c>
      <c r="R888" s="16">
        <v>1540393</v>
      </c>
      <c r="S888" s="16">
        <v>128366</v>
      </c>
      <c r="T888" s="16">
        <v>254071</v>
      </c>
      <c r="U888" s="16">
        <v>198090</v>
      </c>
      <c r="V888" s="16">
        <v>12.87</v>
      </c>
      <c r="W888" s="16">
        <v>12645</v>
      </c>
      <c r="X888" s="16">
        <v>114100</v>
      </c>
      <c r="Y888" s="16">
        <v>529501</v>
      </c>
    </row>
    <row r="889" spans="1:25" s="18" customFormat="1" ht="17.100000000000001" customHeight="1">
      <c r="A889" s="11">
        <v>5981247000</v>
      </c>
      <c r="B889" s="11">
        <v>65406648</v>
      </c>
      <c r="C889" s="11" t="s">
        <v>6</v>
      </c>
      <c r="D889" s="11">
        <v>10</v>
      </c>
      <c r="E889" s="11">
        <v>94</v>
      </c>
      <c r="F889" s="11">
        <v>103</v>
      </c>
      <c r="G889" s="11">
        <v>2</v>
      </c>
      <c r="H889" s="65">
        <v>1997</v>
      </c>
      <c r="I889" s="10" t="s">
        <v>1224</v>
      </c>
      <c r="J889" s="10" t="s">
        <v>1225</v>
      </c>
      <c r="K889" s="11">
        <v>6230</v>
      </c>
      <c r="L889" s="10" t="s">
        <v>556</v>
      </c>
      <c r="M889" s="16">
        <v>984557</v>
      </c>
      <c r="N889" s="16">
        <v>1753154</v>
      </c>
      <c r="O889" s="16">
        <v>768597</v>
      </c>
      <c r="P889" s="16">
        <v>200000</v>
      </c>
      <c r="Q889" s="16">
        <v>2428358</v>
      </c>
      <c r="R889" s="16">
        <v>2392454</v>
      </c>
      <c r="S889" s="16">
        <v>166808</v>
      </c>
      <c r="T889" s="16">
        <v>293253</v>
      </c>
      <c r="U889" s="16">
        <v>461145</v>
      </c>
      <c r="V889" s="16">
        <v>20.8</v>
      </c>
      <c r="W889" s="16">
        <v>0</v>
      </c>
      <c r="X889" s="16">
        <v>192667</v>
      </c>
      <c r="Y889" s="16">
        <v>907749</v>
      </c>
    </row>
    <row r="890" spans="1:25" s="18" customFormat="1" ht="17.100000000000001" customHeight="1">
      <c r="A890" s="11">
        <v>5511046000</v>
      </c>
      <c r="B890" s="11">
        <v>63461773</v>
      </c>
      <c r="C890" s="11" t="s">
        <v>8</v>
      </c>
      <c r="D890" s="11">
        <v>2</v>
      </c>
      <c r="E890" s="11">
        <v>96</v>
      </c>
      <c r="F890" s="11">
        <v>103</v>
      </c>
      <c r="G890" s="11">
        <v>2</v>
      </c>
      <c r="H890" s="65">
        <v>1991</v>
      </c>
      <c r="I890" s="10" t="s">
        <v>3776</v>
      </c>
      <c r="J890" s="10" t="s">
        <v>3777</v>
      </c>
      <c r="K890" s="11">
        <v>2250</v>
      </c>
      <c r="L890" s="10" t="s">
        <v>716</v>
      </c>
      <c r="M890" s="16">
        <v>1239688</v>
      </c>
      <c r="N890" s="16">
        <v>2067105</v>
      </c>
      <c r="O890" s="16">
        <v>827417</v>
      </c>
      <c r="P890" s="16">
        <v>18443</v>
      </c>
      <c r="Q890" s="16">
        <v>3145030</v>
      </c>
      <c r="R890" s="16">
        <v>3134019</v>
      </c>
      <c r="S890" s="16">
        <v>154676</v>
      </c>
      <c r="T890" s="16">
        <v>217195</v>
      </c>
      <c r="U890" s="16">
        <v>137660</v>
      </c>
      <c r="V890" s="16">
        <v>8</v>
      </c>
      <c r="W890" s="16">
        <v>28764</v>
      </c>
      <c r="X890" s="16">
        <v>127007</v>
      </c>
      <c r="Y890" s="16">
        <v>404105</v>
      </c>
    </row>
    <row r="891" spans="1:25" s="18" customFormat="1" ht="17.100000000000001" customHeight="1">
      <c r="A891" s="11">
        <v>1858106000</v>
      </c>
      <c r="B891" s="11">
        <v>43473326</v>
      </c>
      <c r="C891" s="11" t="s">
        <v>12</v>
      </c>
      <c r="D891" s="11">
        <v>9</v>
      </c>
      <c r="E891" s="11">
        <v>12</v>
      </c>
      <c r="F891" s="11">
        <v>103</v>
      </c>
      <c r="G891" s="11">
        <v>1</v>
      </c>
      <c r="H891" s="65">
        <v>2003</v>
      </c>
      <c r="I891" s="10" t="s">
        <v>6183</v>
      </c>
      <c r="J891" s="10" t="s">
        <v>6184</v>
      </c>
      <c r="K891" s="11">
        <v>4207</v>
      </c>
      <c r="L891" s="10" t="s">
        <v>461</v>
      </c>
      <c r="M891" s="16">
        <v>134069</v>
      </c>
      <c r="N891" s="16">
        <v>550797</v>
      </c>
      <c r="O891" s="16">
        <v>416728</v>
      </c>
      <c r="P891" s="16">
        <v>263160</v>
      </c>
      <c r="Q891" s="16">
        <v>269597</v>
      </c>
      <c r="R891" s="16">
        <v>268855</v>
      </c>
      <c r="S891" s="16">
        <v>11227</v>
      </c>
      <c r="T891" s="16">
        <v>22776</v>
      </c>
      <c r="U891" s="16">
        <v>20373</v>
      </c>
      <c r="V891" s="16">
        <v>2</v>
      </c>
      <c r="W891" s="16">
        <v>1214</v>
      </c>
      <c r="X891" s="16">
        <v>5134</v>
      </c>
      <c r="Y891" s="16">
        <v>46582</v>
      </c>
    </row>
    <row r="892" spans="1:25" s="18" customFormat="1" ht="17.100000000000001" customHeight="1">
      <c r="A892" s="11">
        <v>1937146000</v>
      </c>
      <c r="B892" s="11">
        <v>83972455</v>
      </c>
      <c r="C892" s="11" t="s">
        <v>6</v>
      </c>
      <c r="D892" s="11">
        <v>1</v>
      </c>
      <c r="E892" s="11">
        <v>2</v>
      </c>
      <c r="F892" s="11">
        <v>103</v>
      </c>
      <c r="G892" s="11">
        <v>1</v>
      </c>
      <c r="H892" s="65">
        <v>2004</v>
      </c>
      <c r="I892" s="10" t="s">
        <v>6185</v>
      </c>
      <c r="J892" s="10" t="s">
        <v>6186</v>
      </c>
      <c r="K892" s="11">
        <v>9231</v>
      </c>
      <c r="L892" s="10" t="s">
        <v>602</v>
      </c>
      <c r="M892" s="16">
        <v>185789</v>
      </c>
      <c r="N892" s="16">
        <v>676172</v>
      </c>
      <c r="O892" s="16">
        <v>490383</v>
      </c>
      <c r="P892" s="16">
        <v>202927</v>
      </c>
      <c r="Q892" s="16">
        <v>987228</v>
      </c>
      <c r="R892" s="16">
        <v>987228</v>
      </c>
      <c r="S892" s="16">
        <v>30388</v>
      </c>
      <c r="T892" s="16">
        <v>58711</v>
      </c>
      <c r="U892" s="16">
        <v>68442</v>
      </c>
      <c r="V892" s="16">
        <v>4.74</v>
      </c>
      <c r="W892" s="16">
        <v>0</v>
      </c>
      <c r="X892" s="16">
        <v>27281</v>
      </c>
      <c r="Y892" s="16">
        <v>155160</v>
      </c>
    </row>
    <row r="893" spans="1:25" s="18" customFormat="1" ht="17.100000000000001" customHeight="1">
      <c r="A893" s="11">
        <v>1422588000</v>
      </c>
      <c r="B893" s="11">
        <v>49273078</v>
      </c>
      <c r="C893" s="11" t="s">
        <v>12</v>
      </c>
      <c r="D893" s="11">
        <v>12</v>
      </c>
      <c r="E893" s="11">
        <v>50</v>
      </c>
      <c r="F893" s="11">
        <v>103</v>
      </c>
      <c r="G893" s="11">
        <v>2</v>
      </c>
      <c r="H893" s="65">
        <v>1999</v>
      </c>
      <c r="I893" s="10" t="s">
        <v>1226</v>
      </c>
      <c r="J893" s="10" t="s">
        <v>1227</v>
      </c>
      <c r="K893" s="11">
        <v>6000</v>
      </c>
      <c r="L893" s="10" t="s">
        <v>439</v>
      </c>
      <c r="M893" s="16">
        <v>1224799</v>
      </c>
      <c r="N893" s="16">
        <v>5103174</v>
      </c>
      <c r="O893" s="16">
        <v>3878375</v>
      </c>
      <c r="P893" s="16">
        <v>3099392</v>
      </c>
      <c r="Q893" s="16">
        <v>6230697</v>
      </c>
      <c r="R893" s="16">
        <v>5903767</v>
      </c>
      <c r="S893" s="16">
        <v>416923</v>
      </c>
      <c r="T893" s="16">
        <v>1073575</v>
      </c>
      <c r="U893" s="16">
        <v>410142</v>
      </c>
      <c r="V893" s="16">
        <v>46</v>
      </c>
      <c r="W893" s="16">
        <v>0</v>
      </c>
      <c r="X893" s="16">
        <v>397268</v>
      </c>
      <c r="Y893" s="16">
        <v>1692632</v>
      </c>
    </row>
    <row r="894" spans="1:25" s="18" customFormat="1" ht="17.100000000000001" customHeight="1">
      <c r="A894" s="11">
        <v>5772958000</v>
      </c>
      <c r="B894" s="11">
        <v>86968092</v>
      </c>
      <c r="C894" s="11" t="s">
        <v>6</v>
      </c>
      <c r="D894" s="11">
        <v>3</v>
      </c>
      <c r="E894" s="11">
        <v>81</v>
      </c>
      <c r="F894" s="11">
        <v>103</v>
      </c>
      <c r="G894" s="11">
        <v>1</v>
      </c>
      <c r="H894" s="65">
        <v>1993</v>
      </c>
      <c r="I894" s="10" t="s">
        <v>6187</v>
      </c>
      <c r="J894" s="10" t="s">
        <v>6188</v>
      </c>
      <c r="K894" s="11">
        <v>2366</v>
      </c>
      <c r="L894" s="10" t="s">
        <v>463</v>
      </c>
      <c r="M894" s="16">
        <v>184970</v>
      </c>
      <c r="N894" s="16">
        <v>680211</v>
      </c>
      <c r="O894" s="16">
        <v>495241</v>
      </c>
      <c r="P894" s="16">
        <v>390252</v>
      </c>
      <c r="Q894" s="16">
        <v>307519</v>
      </c>
      <c r="R894" s="16">
        <v>299501</v>
      </c>
      <c r="S894" s="16">
        <v>100198</v>
      </c>
      <c r="T894" s="16">
        <v>114151</v>
      </c>
      <c r="U894" s="16">
        <v>66780</v>
      </c>
      <c r="V894" s="16">
        <v>2.5</v>
      </c>
      <c r="W894" s="16">
        <v>14786</v>
      </c>
      <c r="X894" s="16">
        <v>84068</v>
      </c>
      <c r="Y894" s="16">
        <v>199529</v>
      </c>
    </row>
    <row r="895" spans="1:25" s="18" customFormat="1" ht="17.100000000000001" customHeight="1">
      <c r="A895" s="11">
        <v>1253611000</v>
      </c>
      <c r="B895" s="11">
        <v>12123412</v>
      </c>
      <c r="C895" s="11" t="s">
        <v>8</v>
      </c>
      <c r="D895" s="11">
        <v>2</v>
      </c>
      <c r="E895" s="11">
        <v>70</v>
      </c>
      <c r="F895" s="11">
        <v>103</v>
      </c>
      <c r="G895" s="11">
        <v>1</v>
      </c>
      <c r="H895" s="65">
        <v>1998</v>
      </c>
      <c r="I895" s="10" t="s">
        <v>6189</v>
      </c>
      <c r="J895" s="10" t="s">
        <v>6190</v>
      </c>
      <c r="K895" s="11">
        <v>2000</v>
      </c>
      <c r="L895" s="10" t="s">
        <v>438</v>
      </c>
      <c r="M895" s="16">
        <v>1492934</v>
      </c>
      <c r="N895" s="16">
        <v>1578036</v>
      </c>
      <c r="O895" s="16">
        <v>85102</v>
      </c>
      <c r="P895" s="16">
        <v>0</v>
      </c>
      <c r="Q895" s="16">
        <v>1466053</v>
      </c>
      <c r="R895" s="16">
        <v>1458561</v>
      </c>
      <c r="S895" s="16">
        <v>323261</v>
      </c>
      <c r="T895" s="16">
        <v>345866</v>
      </c>
      <c r="U895" s="16">
        <v>125394</v>
      </c>
      <c r="V895" s="16">
        <v>7</v>
      </c>
      <c r="W895" s="16">
        <v>54816</v>
      </c>
      <c r="X895" s="16">
        <v>273077</v>
      </c>
      <c r="Y895" s="16">
        <v>506148</v>
      </c>
    </row>
    <row r="896" spans="1:25" s="18" customFormat="1" ht="17.100000000000001" customHeight="1">
      <c r="A896" s="11">
        <v>5670519000</v>
      </c>
      <c r="B896" s="11">
        <v>94585873</v>
      </c>
      <c r="C896" s="11" t="s">
        <v>15</v>
      </c>
      <c r="D896" s="11">
        <v>8</v>
      </c>
      <c r="E896" s="11">
        <v>61</v>
      </c>
      <c r="F896" s="11">
        <v>103</v>
      </c>
      <c r="G896" s="11">
        <v>1</v>
      </c>
      <c r="H896" s="65">
        <v>1992</v>
      </c>
      <c r="I896" s="10" t="s">
        <v>6191</v>
      </c>
      <c r="J896" s="10" t="s">
        <v>2201</v>
      </c>
      <c r="K896" s="11">
        <v>1000</v>
      </c>
      <c r="L896" s="10" t="s">
        <v>419</v>
      </c>
      <c r="M896" s="16">
        <v>1673319</v>
      </c>
      <c r="N896" s="16">
        <v>2246353</v>
      </c>
      <c r="O896" s="16">
        <v>573034</v>
      </c>
      <c r="P896" s="16">
        <v>11928</v>
      </c>
      <c r="Q896" s="16">
        <v>1406361</v>
      </c>
      <c r="R896" s="16">
        <v>1270771</v>
      </c>
      <c r="S896" s="16">
        <v>356566</v>
      </c>
      <c r="T896" s="16">
        <v>391087</v>
      </c>
      <c r="U896" s="16">
        <v>295943</v>
      </c>
      <c r="V896" s="16">
        <v>11.91</v>
      </c>
      <c r="W896" s="16">
        <v>33002</v>
      </c>
      <c r="X896" s="16">
        <v>323289</v>
      </c>
      <c r="Y896" s="16">
        <v>774774</v>
      </c>
    </row>
    <row r="897" spans="1:25" s="18" customFormat="1" ht="17.100000000000001" customHeight="1">
      <c r="A897" s="11">
        <v>5287855000</v>
      </c>
      <c r="B897" s="11">
        <v>18561314</v>
      </c>
      <c r="C897" s="11" t="s">
        <v>8</v>
      </c>
      <c r="D897" s="11">
        <v>8</v>
      </c>
      <c r="E897" s="11">
        <v>61</v>
      </c>
      <c r="F897" s="11">
        <v>103</v>
      </c>
      <c r="G897" s="11">
        <v>1</v>
      </c>
      <c r="H897" s="65">
        <v>1989</v>
      </c>
      <c r="I897" s="10" t="s">
        <v>3778</v>
      </c>
      <c r="J897" s="10" t="s">
        <v>545</v>
      </c>
      <c r="K897" s="11">
        <v>1231</v>
      </c>
      <c r="L897" s="10" t="s">
        <v>433</v>
      </c>
      <c r="M897" s="16">
        <v>241663</v>
      </c>
      <c r="N897" s="16">
        <v>481157</v>
      </c>
      <c r="O897" s="16">
        <v>239494</v>
      </c>
      <c r="P897" s="16">
        <v>65184</v>
      </c>
      <c r="Q897" s="16">
        <v>1506044</v>
      </c>
      <c r="R897" s="16">
        <v>1500638</v>
      </c>
      <c r="S897" s="16">
        <v>12368</v>
      </c>
      <c r="T897" s="16">
        <v>21102</v>
      </c>
      <c r="U897" s="16">
        <v>60814</v>
      </c>
      <c r="V897" s="16">
        <v>3</v>
      </c>
      <c r="W897" s="16">
        <v>2436</v>
      </c>
      <c r="X897" s="16">
        <v>10976</v>
      </c>
      <c r="Y897" s="16">
        <v>101435</v>
      </c>
    </row>
    <row r="898" spans="1:25" s="18" customFormat="1" ht="17.100000000000001" customHeight="1">
      <c r="A898" s="11">
        <v>5706319000</v>
      </c>
      <c r="B898" s="11">
        <v>67590420</v>
      </c>
      <c r="C898" s="11" t="s">
        <v>16</v>
      </c>
      <c r="D898" s="11">
        <v>4</v>
      </c>
      <c r="E898" s="11">
        <v>173</v>
      </c>
      <c r="F898" s="11">
        <v>103</v>
      </c>
      <c r="G898" s="11">
        <v>2</v>
      </c>
      <c r="H898" s="65">
        <v>1992</v>
      </c>
      <c r="I898" s="10" t="s">
        <v>6192</v>
      </c>
      <c r="J898" s="10" t="s">
        <v>6193</v>
      </c>
      <c r="K898" s="11">
        <v>3313</v>
      </c>
      <c r="L898" s="10" t="s">
        <v>1382</v>
      </c>
      <c r="M898" s="16">
        <v>3734680</v>
      </c>
      <c r="N898" s="16">
        <v>8177955</v>
      </c>
      <c r="O898" s="16">
        <v>4443275</v>
      </c>
      <c r="P898" s="16">
        <v>1750763</v>
      </c>
      <c r="Q898" s="16">
        <v>5946571</v>
      </c>
      <c r="R898" s="16">
        <v>5347874</v>
      </c>
      <c r="S898" s="16">
        <v>190127</v>
      </c>
      <c r="T898" s="16">
        <v>437513</v>
      </c>
      <c r="U898" s="16">
        <v>538690</v>
      </c>
      <c r="V898" s="16">
        <v>28.56</v>
      </c>
      <c r="W898" s="16">
        <v>21687</v>
      </c>
      <c r="X898" s="16">
        <v>93704</v>
      </c>
      <c r="Y898" s="16">
        <v>1157784</v>
      </c>
    </row>
    <row r="899" spans="1:25" s="18" customFormat="1" ht="17.100000000000001" customHeight="1">
      <c r="A899" s="11">
        <v>3675076000</v>
      </c>
      <c r="B899" s="11">
        <v>41776674</v>
      </c>
      <c r="C899" s="11" t="s">
        <v>15</v>
      </c>
      <c r="D899" s="11">
        <v>9</v>
      </c>
      <c r="E899" s="11">
        <v>131</v>
      </c>
      <c r="F899" s="11">
        <v>103</v>
      </c>
      <c r="G899" s="11">
        <v>1</v>
      </c>
      <c r="H899" s="65">
        <v>2010</v>
      </c>
      <c r="I899" s="10" t="s">
        <v>6194</v>
      </c>
      <c r="J899" s="10" t="s">
        <v>6195</v>
      </c>
      <c r="K899" s="11">
        <v>4290</v>
      </c>
      <c r="L899" s="10" t="s">
        <v>580</v>
      </c>
      <c r="M899" s="16">
        <v>87507</v>
      </c>
      <c r="N899" s="16">
        <v>143069</v>
      </c>
      <c r="O899" s="16">
        <v>55562</v>
      </c>
      <c r="P899" s="16">
        <v>3304</v>
      </c>
      <c r="Q899" s="16">
        <v>154554</v>
      </c>
      <c r="R899" s="16">
        <v>150273</v>
      </c>
      <c r="S899" s="16">
        <v>30804</v>
      </c>
      <c r="T899" s="16">
        <v>35437</v>
      </c>
      <c r="U899" s="16">
        <v>30335</v>
      </c>
      <c r="V899" s="16">
        <v>2.95</v>
      </c>
      <c r="W899" s="16">
        <v>5134</v>
      </c>
      <c r="X899" s="16">
        <v>25333</v>
      </c>
      <c r="Y899" s="16">
        <v>77500</v>
      </c>
    </row>
    <row r="900" spans="1:25" s="18" customFormat="1" ht="17.100000000000001" customHeight="1">
      <c r="A900" s="11">
        <v>5350883000</v>
      </c>
      <c r="B900" s="11">
        <v>36402915</v>
      </c>
      <c r="C900" s="11" t="s">
        <v>10</v>
      </c>
      <c r="D900" s="11">
        <v>8</v>
      </c>
      <c r="E900" s="11">
        <v>61</v>
      </c>
      <c r="F900" s="11">
        <v>103</v>
      </c>
      <c r="G900" s="11">
        <v>2</v>
      </c>
      <c r="H900" s="65">
        <v>1990</v>
      </c>
      <c r="I900" s="10" t="s">
        <v>1229</v>
      </c>
      <c r="J900" s="10" t="s">
        <v>1230</v>
      </c>
      <c r="K900" s="11">
        <v>1000</v>
      </c>
      <c r="L900" s="10" t="s">
        <v>419</v>
      </c>
      <c r="M900" s="16">
        <v>2366171</v>
      </c>
      <c r="N900" s="16">
        <v>3863937</v>
      </c>
      <c r="O900" s="16">
        <v>1497766</v>
      </c>
      <c r="P900" s="16">
        <v>1309945</v>
      </c>
      <c r="Q900" s="16">
        <v>2085098</v>
      </c>
      <c r="R900" s="16">
        <v>1870215</v>
      </c>
      <c r="S900" s="16">
        <v>389235</v>
      </c>
      <c r="T900" s="16">
        <v>472158</v>
      </c>
      <c r="U900" s="16">
        <v>669314</v>
      </c>
      <c r="V900" s="16">
        <v>35.369999999999997</v>
      </c>
      <c r="W900" s="16">
        <v>72076</v>
      </c>
      <c r="X900" s="16">
        <v>349900</v>
      </c>
      <c r="Y900" s="16">
        <v>1373155</v>
      </c>
    </row>
    <row r="901" spans="1:25" s="18" customFormat="1" ht="17.100000000000001" customHeight="1">
      <c r="A901" s="11">
        <v>3768201000</v>
      </c>
      <c r="B901" s="11">
        <v>99654717</v>
      </c>
      <c r="C901" s="11" t="s">
        <v>15</v>
      </c>
      <c r="D901" s="11">
        <v>8</v>
      </c>
      <c r="E901" s="11">
        <v>61</v>
      </c>
      <c r="F901" s="11">
        <v>103</v>
      </c>
      <c r="G901" s="11">
        <v>1</v>
      </c>
      <c r="H901" s="65">
        <v>2010</v>
      </c>
      <c r="I901" s="10" t="s">
        <v>6196</v>
      </c>
      <c r="J901" s="10" t="s">
        <v>2248</v>
      </c>
      <c r="K901" s="11">
        <v>1000</v>
      </c>
      <c r="L901" s="10" t="s">
        <v>419</v>
      </c>
      <c r="M901" s="16">
        <v>119899</v>
      </c>
      <c r="N901" s="16">
        <v>1699977</v>
      </c>
      <c r="O901" s="16">
        <v>1580078</v>
      </c>
      <c r="P901" s="16">
        <v>802619</v>
      </c>
      <c r="Q901" s="16">
        <v>2554277</v>
      </c>
      <c r="R901" s="16">
        <v>2527662</v>
      </c>
      <c r="S901" s="16">
        <v>69364</v>
      </c>
      <c r="T901" s="16">
        <v>144221</v>
      </c>
      <c r="U901" s="16">
        <v>504492</v>
      </c>
      <c r="V901" s="16">
        <v>23.47</v>
      </c>
      <c r="W901" s="16">
        <v>18231</v>
      </c>
      <c r="X901" s="16">
        <v>56355</v>
      </c>
      <c r="Y901" s="16">
        <v>834782</v>
      </c>
    </row>
    <row r="902" spans="1:25" s="18" customFormat="1" ht="17.100000000000001" customHeight="1">
      <c r="A902" s="11">
        <v>3274365000</v>
      </c>
      <c r="B902" s="11">
        <v>46068511</v>
      </c>
      <c r="C902" s="11" t="s">
        <v>15</v>
      </c>
      <c r="D902" s="11">
        <v>11</v>
      </c>
      <c r="E902" s="11">
        <v>183</v>
      </c>
      <c r="F902" s="11">
        <v>103</v>
      </c>
      <c r="G902" s="11">
        <v>1</v>
      </c>
      <c r="H902" s="65">
        <v>2008</v>
      </c>
      <c r="I902" s="10" t="s">
        <v>3779</v>
      </c>
      <c r="J902" s="10" t="s">
        <v>3780</v>
      </c>
      <c r="K902" s="11">
        <v>5290</v>
      </c>
      <c r="L902" s="10" t="s">
        <v>496</v>
      </c>
      <c r="M902" s="16">
        <v>243047</v>
      </c>
      <c r="N902" s="16">
        <v>259020</v>
      </c>
      <c r="O902" s="16">
        <v>15973</v>
      </c>
      <c r="P902" s="16">
        <v>0</v>
      </c>
      <c r="Q902" s="16">
        <v>198552</v>
      </c>
      <c r="R902" s="16">
        <v>195960</v>
      </c>
      <c r="S902" s="16">
        <v>50429</v>
      </c>
      <c r="T902" s="16">
        <v>53904</v>
      </c>
      <c r="U902" s="16">
        <v>49609</v>
      </c>
      <c r="V902" s="16">
        <v>2</v>
      </c>
      <c r="W902" s="16">
        <v>9062</v>
      </c>
      <c r="X902" s="16">
        <v>43565</v>
      </c>
      <c r="Y902" s="16">
        <v>117112</v>
      </c>
    </row>
    <row r="903" spans="1:25" s="18" customFormat="1" ht="17.100000000000001" customHeight="1">
      <c r="A903" s="11">
        <v>5944368000</v>
      </c>
      <c r="B903" s="11">
        <v>62682288</v>
      </c>
      <c r="C903" s="11" t="s">
        <v>8</v>
      </c>
      <c r="D903" s="11">
        <v>2</v>
      </c>
      <c r="E903" s="11">
        <v>70</v>
      </c>
      <c r="F903" s="11">
        <v>103</v>
      </c>
      <c r="G903" s="11">
        <v>1</v>
      </c>
      <c r="H903" s="65">
        <v>1996</v>
      </c>
      <c r="I903" s="10" t="s">
        <v>6197</v>
      </c>
      <c r="J903" s="10" t="s">
        <v>6198</v>
      </c>
      <c r="K903" s="11">
        <v>2000</v>
      </c>
      <c r="L903" s="10" t="s">
        <v>438</v>
      </c>
      <c r="M903" s="16">
        <v>221359</v>
      </c>
      <c r="N903" s="16">
        <v>342523</v>
      </c>
      <c r="O903" s="16">
        <v>121164</v>
      </c>
      <c r="P903" s="16">
        <v>0</v>
      </c>
      <c r="Q903" s="16">
        <v>1001541</v>
      </c>
      <c r="R903" s="16">
        <v>987906</v>
      </c>
      <c r="S903" s="16">
        <v>88562</v>
      </c>
      <c r="T903" s="16">
        <v>92415</v>
      </c>
      <c r="U903" s="16">
        <v>50763</v>
      </c>
      <c r="V903" s="16">
        <v>3</v>
      </c>
      <c r="W903" s="16">
        <v>17162</v>
      </c>
      <c r="X903" s="16">
        <v>84848</v>
      </c>
      <c r="Y903" s="16">
        <v>160771</v>
      </c>
    </row>
    <row r="904" spans="1:25" s="18" customFormat="1" ht="17.100000000000001" customHeight="1">
      <c r="A904" s="11">
        <v>3392392000</v>
      </c>
      <c r="B904" s="11">
        <v>26084279</v>
      </c>
      <c r="C904" s="11" t="s">
        <v>15</v>
      </c>
      <c r="D904" s="11">
        <v>8</v>
      </c>
      <c r="E904" s="11">
        <v>61</v>
      </c>
      <c r="F904" s="11">
        <v>103</v>
      </c>
      <c r="G904" s="11">
        <v>1</v>
      </c>
      <c r="H904" s="65">
        <v>2008</v>
      </c>
      <c r="I904" s="10" t="s">
        <v>6199</v>
      </c>
      <c r="J904" s="10" t="s">
        <v>6200</v>
      </c>
      <c r="K904" s="11">
        <v>1000</v>
      </c>
      <c r="L904" s="10" t="s">
        <v>419</v>
      </c>
      <c r="M904" s="16">
        <v>92645</v>
      </c>
      <c r="N904" s="16">
        <v>132006</v>
      </c>
      <c r="O904" s="16">
        <v>39361</v>
      </c>
      <c r="P904" s="16">
        <v>0</v>
      </c>
      <c r="Q904" s="16">
        <v>163394</v>
      </c>
      <c r="R904" s="16">
        <v>147142</v>
      </c>
      <c r="S904" s="16">
        <v>22892</v>
      </c>
      <c r="T904" s="16">
        <v>27871</v>
      </c>
      <c r="U904" s="16">
        <v>40743</v>
      </c>
      <c r="V904" s="16">
        <v>3</v>
      </c>
      <c r="W904" s="16">
        <v>6458</v>
      </c>
      <c r="X904" s="16">
        <v>32364</v>
      </c>
      <c r="Y904" s="16">
        <v>82504</v>
      </c>
    </row>
    <row r="905" spans="1:25" s="18" customFormat="1" ht="17.100000000000001" customHeight="1">
      <c r="A905" s="11">
        <v>3608263000</v>
      </c>
      <c r="B905" s="11">
        <v>10604898</v>
      </c>
      <c r="C905" s="11" t="s">
        <v>9</v>
      </c>
      <c r="D905" s="11">
        <v>8</v>
      </c>
      <c r="E905" s="11">
        <v>61</v>
      </c>
      <c r="F905" s="11">
        <v>103</v>
      </c>
      <c r="G905" s="11">
        <v>1</v>
      </c>
      <c r="H905" s="65">
        <v>2009</v>
      </c>
      <c r="I905" s="10" t="s">
        <v>6201</v>
      </c>
      <c r="J905" s="10" t="s">
        <v>6202</v>
      </c>
      <c r="K905" s="11">
        <v>1000</v>
      </c>
      <c r="L905" s="10" t="s">
        <v>419</v>
      </c>
      <c r="M905" s="16">
        <v>231582</v>
      </c>
      <c r="N905" s="16">
        <v>1057300</v>
      </c>
      <c r="O905" s="16">
        <v>825718</v>
      </c>
      <c r="P905" s="16">
        <v>0</v>
      </c>
      <c r="Q905" s="16">
        <v>2368261</v>
      </c>
      <c r="R905" s="16">
        <v>2365037</v>
      </c>
      <c r="S905" s="16">
        <v>221738</v>
      </c>
      <c r="T905" s="16">
        <v>241063</v>
      </c>
      <c r="U905" s="16">
        <v>46334</v>
      </c>
      <c r="V905" s="16">
        <v>5.37</v>
      </c>
      <c r="W905" s="16">
        <v>37470</v>
      </c>
      <c r="X905" s="16">
        <v>171315</v>
      </c>
      <c r="Y905" s="16">
        <v>331995</v>
      </c>
    </row>
    <row r="906" spans="1:25" s="18" customFormat="1" ht="17.100000000000001" customHeight="1">
      <c r="A906" s="11">
        <v>1358162000</v>
      </c>
      <c r="B906" s="11">
        <v>39157415</v>
      </c>
      <c r="C906" s="11" t="s">
        <v>9</v>
      </c>
      <c r="D906" s="11">
        <v>4</v>
      </c>
      <c r="E906" s="11">
        <v>133</v>
      </c>
      <c r="F906" s="11">
        <v>103</v>
      </c>
      <c r="G906" s="11">
        <v>3</v>
      </c>
      <c r="H906" s="65">
        <v>1999</v>
      </c>
      <c r="I906" s="10" t="s">
        <v>3781</v>
      </c>
      <c r="J906" s="10" t="s">
        <v>3782</v>
      </c>
      <c r="K906" s="11">
        <v>3320</v>
      </c>
      <c r="L906" s="10" t="s">
        <v>638</v>
      </c>
      <c r="M906" s="16">
        <v>2766180</v>
      </c>
      <c r="N906" s="16">
        <v>5814532</v>
      </c>
      <c r="O906" s="16">
        <v>3048352</v>
      </c>
      <c r="P906" s="16">
        <v>1866525</v>
      </c>
      <c r="Q906" s="16">
        <v>4794821</v>
      </c>
      <c r="R906" s="16">
        <v>4787376</v>
      </c>
      <c r="S906" s="16">
        <v>318193</v>
      </c>
      <c r="T906" s="16">
        <v>574344</v>
      </c>
      <c r="U906" s="16">
        <v>1912308</v>
      </c>
      <c r="V906" s="16">
        <v>72.09</v>
      </c>
      <c r="W906" s="16">
        <v>33414</v>
      </c>
      <c r="X906" s="16">
        <v>172983</v>
      </c>
      <c r="Y906" s="16">
        <v>3045689</v>
      </c>
    </row>
    <row r="907" spans="1:25" s="18" customFormat="1" ht="17.100000000000001" customHeight="1">
      <c r="A907" s="11">
        <v>3582868000</v>
      </c>
      <c r="B907" s="11">
        <v>35993111</v>
      </c>
      <c r="C907" s="11" t="s">
        <v>10</v>
      </c>
      <c r="D907" s="11">
        <v>8</v>
      </c>
      <c r="E907" s="11">
        <v>61</v>
      </c>
      <c r="F907" s="11">
        <v>103</v>
      </c>
      <c r="G907" s="11">
        <v>1</v>
      </c>
      <c r="H907" s="65">
        <v>2009</v>
      </c>
      <c r="I907" s="10" t="s">
        <v>6203</v>
      </c>
      <c r="J907" s="10" t="s">
        <v>6204</v>
      </c>
      <c r="K907" s="11">
        <v>1000</v>
      </c>
      <c r="L907" s="10" t="s">
        <v>419</v>
      </c>
      <c r="M907" s="16">
        <v>40751</v>
      </c>
      <c r="N907" s="16">
        <v>143088</v>
      </c>
      <c r="O907" s="16">
        <v>102337</v>
      </c>
      <c r="P907" s="16">
        <v>0</v>
      </c>
      <c r="Q907" s="16">
        <v>211704</v>
      </c>
      <c r="R907" s="16">
        <v>198071</v>
      </c>
      <c r="S907" s="16">
        <v>22181</v>
      </c>
      <c r="T907" s="16">
        <v>24228</v>
      </c>
      <c r="U907" s="16">
        <v>31762</v>
      </c>
      <c r="V907" s="16">
        <v>2.5299999999999998</v>
      </c>
      <c r="W907" s="16">
        <v>6340</v>
      </c>
      <c r="X907" s="16">
        <v>29416</v>
      </c>
      <c r="Y907" s="16">
        <v>89911</v>
      </c>
    </row>
    <row r="908" spans="1:25" s="18" customFormat="1" ht="17.100000000000001" customHeight="1">
      <c r="A908" s="11">
        <v>5853869000</v>
      </c>
      <c r="B908" s="11">
        <v>92064795</v>
      </c>
      <c r="C908" s="11" t="s">
        <v>6</v>
      </c>
      <c r="D908" s="11">
        <v>8</v>
      </c>
      <c r="E908" s="11">
        <v>61</v>
      </c>
      <c r="F908" s="11">
        <v>103</v>
      </c>
      <c r="G908" s="11">
        <v>1</v>
      </c>
      <c r="H908" s="65">
        <v>1993</v>
      </c>
      <c r="I908" s="10" t="s">
        <v>6205</v>
      </c>
      <c r="J908" s="10" t="s">
        <v>6206</v>
      </c>
      <c r="K908" s="11">
        <v>1000</v>
      </c>
      <c r="L908" s="10" t="s">
        <v>419</v>
      </c>
      <c r="M908" s="16">
        <v>156854</v>
      </c>
      <c r="N908" s="16">
        <v>334823</v>
      </c>
      <c r="O908" s="16">
        <v>177969</v>
      </c>
      <c r="P908" s="16">
        <v>108200</v>
      </c>
      <c r="Q908" s="16">
        <v>390518</v>
      </c>
      <c r="R908" s="16">
        <v>390272</v>
      </c>
      <c r="S908" s="16">
        <v>18525</v>
      </c>
      <c r="T908" s="16">
        <v>35074</v>
      </c>
      <c r="U908" s="16">
        <v>58443</v>
      </c>
      <c r="V908" s="16">
        <v>4</v>
      </c>
      <c r="W908" s="16">
        <v>2926</v>
      </c>
      <c r="X908" s="16">
        <v>12827</v>
      </c>
      <c r="Y908" s="16">
        <v>149762</v>
      </c>
    </row>
    <row r="909" spans="1:25" s="18" customFormat="1" ht="17.100000000000001" customHeight="1">
      <c r="A909" s="11">
        <v>5805066000</v>
      </c>
      <c r="B909" s="11">
        <v>12426881</v>
      </c>
      <c r="C909" s="11" t="s">
        <v>8</v>
      </c>
      <c r="D909" s="11">
        <v>12</v>
      </c>
      <c r="E909" s="11">
        <v>111</v>
      </c>
      <c r="F909" s="11">
        <v>103</v>
      </c>
      <c r="G909" s="11">
        <v>2</v>
      </c>
      <c r="H909" s="65">
        <v>1993</v>
      </c>
      <c r="I909" s="10" t="s">
        <v>6207</v>
      </c>
      <c r="J909" s="10" t="s">
        <v>6208</v>
      </c>
      <c r="K909" s="11">
        <v>6210</v>
      </c>
      <c r="L909" s="10" t="s">
        <v>431</v>
      </c>
      <c r="M909" s="16">
        <v>2216820</v>
      </c>
      <c r="N909" s="16">
        <v>4674881</v>
      </c>
      <c r="O909" s="16">
        <v>2458061</v>
      </c>
      <c r="P909" s="16">
        <v>727824</v>
      </c>
      <c r="Q909" s="16">
        <v>3943186</v>
      </c>
      <c r="R909" s="16">
        <v>3848428</v>
      </c>
      <c r="S909" s="16">
        <v>473267</v>
      </c>
      <c r="T909" s="16">
        <v>555838</v>
      </c>
      <c r="U909" s="16">
        <v>357034</v>
      </c>
      <c r="V909" s="16">
        <v>12.21</v>
      </c>
      <c r="W909" s="16">
        <v>73601</v>
      </c>
      <c r="X909" s="16">
        <v>390938</v>
      </c>
      <c r="Y909" s="16">
        <v>1029269</v>
      </c>
    </row>
    <row r="910" spans="1:25" s="18" customFormat="1" ht="17.100000000000001" customHeight="1">
      <c r="A910" s="11">
        <v>3415660000</v>
      </c>
      <c r="B910" s="11">
        <v>45334056</v>
      </c>
      <c r="C910" s="11" t="s">
        <v>12</v>
      </c>
      <c r="D910" s="11">
        <v>4</v>
      </c>
      <c r="E910" s="11">
        <v>11</v>
      </c>
      <c r="F910" s="11">
        <v>103</v>
      </c>
      <c r="G910" s="11">
        <v>1</v>
      </c>
      <c r="H910" s="65">
        <v>2008</v>
      </c>
      <c r="I910" s="10" t="s">
        <v>6209</v>
      </c>
      <c r="J910" s="10" t="s">
        <v>6210</v>
      </c>
      <c r="K910" s="11">
        <v>3221</v>
      </c>
      <c r="L910" s="10" t="s">
        <v>742</v>
      </c>
      <c r="M910" s="16">
        <v>16163</v>
      </c>
      <c r="N910" s="16">
        <v>154214</v>
      </c>
      <c r="O910" s="16">
        <v>138051</v>
      </c>
      <c r="P910" s="16">
        <v>118970</v>
      </c>
      <c r="Q910" s="16">
        <v>278080</v>
      </c>
      <c r="R910" s="16">
        <v>272479</v>
      </c>
      <c r="S910" s="16">
        <v>7622</v>
      </c>
      <c r="T910" s="16">
        <v>51522</v>
      </c>
      <c r="U910" s="16">
        <v>59158</v>
      </c>
      <c r="V910" s="16">
        <v>5.8</v>
      </c>
      <c r="W910" s="16">
        <v>649</v>
      </c>
      <c r="X910" s="16">
        <v>2995</v>
      </c>
      <c r="Y910" s="16">
        <v>124354</v>
      </c>
    </row>
    <row r="911" spans="1:25" s="18" customFormat="1" ht="17.100000000000001" customHeight="1">
      <c r="A911" s="11">
        <v>1639544000</v>
      </c>
      <c r="B911" s="11">
        <v>37563378</v>
      </c>
      <c r="C911" s="11" t="s">
        <v>20</v>
      </c>
      <c r="D911" s="11">
        <v>4</v>
      </c>
      <c r="E911" s="11">
        <v>11</v>
      </c>
      <c r="F911" s="11">
        <v>103</v>
      </c>
      <c r="G911" s="11">
        <v>1</v>
      </c>
      <c r="H911" s="65">
        <v>2001</v>
      </c>
      <c r="I911" s="10" t="s">
        <v>6211</v>
      </c>
      <c r="J911" s="10" t="s">
        <v>6212</v>
      </c>
      <c r="K911" s="11">
        <v>3000</v>
      </c>
      <c r="L911" s="10" t="s">
        <v>547</v>
      </c>
      <c r="M911" s="16">
        <v>125572</v>
      </c>
      <c r="N911" s="16">
        <v>395316</v>
      </c>
      <c r="O911" s="16">
        <v>269744</v>
      </c>
      <c r="P911" s="16">
        <v>212394</v>
      </c>
      <c r="Q911" s="16">
        <v>272355</v>
      </c>
      <c r="R911" s="16">
        <v>266343</v>
      </c>
      <c r="S911" s="16">
        <v>10965</v>
      </c>
      <c r="T911" s="16">
        <v>56407</v>
      </c>
      <c r="U911" s="16">
        <v>45262</v>
      </c>
      <c r="V911" s="16">
        <v>3.47</v>
      </c>
      <c r="W911" s="16">
        <v>170</v>
      </c>
      <c r="X911" s="16">
        <v>7542</v>
      </c>
      <c r="Y911" s="16">
        <v>121852</v>
      </c>
    </row>
    <row r="912" spans="1:25" s="18" customFormat="1" ht="17.100000000000001" customHeight="1">
      <c r="A912" s="11">
        <v>2198673000</v>
      </c>
      <c r="B912" s="11">
        <v>91913730</v>
      </c>
      <c r="C912" s="11" t="s">
        <v>8</v>
      </c>
      <c r="D912" s="11">
        <v>8</v>
      </c>
      <c r="E912" s="11">
        <v>61</v>
      </c>
      <c r="F912" s="11">
        <v>103</v>
      </c>
      <c r="G912" s="11">
        <v>3</v>
      </c>
      <c r="H912" s="65">
        <v>2006</v>
      </c>
      <c r="I912" s="10" t="s">
        <v>6213</v>
      </c>
      <c r="J912" s="10" t="s">
        <v>1232</v>
      </c>
      <c r="K912" s="11">
        <v>1000</v>
      </c>
      <c r="L912" s="10" t="s">
        <v>419</v>
      </c>
      <c r="M912" s="16">
        <v>10670566</v>
      </c>
      <c r="N912" s="16">
        <v>12445603</v>
      </c>
      <c r="O912" s="16">
        <v>1775037</v>
      </c>
      <c r="P912" s="16">
        <v>0</v>
      </c>
      <c r="Q912" s="16">
        <v>23237044</v>
      </c>
      <c r="R912" s="16">
        <v>23142471</v>
      </c>
      <c r="S912" s="16">
        <v>2045445</v>
      </c>
      <c r="T912" s="16">
        <v>2817531</v>
      </c>
      <c r="U912" s="16">
        <v>3314221</v>
      </c>
      <c r="V912" s="16">
        <v>205</v>
      </c>
      <c r="W912" s="16">
        <v>348512</v>
      </c>
      <c r="X912" s="16">
        <v>1738652</v>
      </c>
      <c r="Y912" s="16">
        <v>7805839</v>
      </c>
    </row>
    <row r="913" spans="1:25" s="18" customFormat="1" ht="17.100000000000001" customHeight="1">
      <c r="A913" s="11">
        <v>1318233000</v>
      </c>
      <c r="B913" s="11">
        <v>65912535</v>
      </c>
      <c r="C913" s="11" t="s">
        <v>8</v>
      </c>
      <c r="D913" s="11">
        <v>8</v>
      </c>
      <c r="E913" s="11">
        <v>32</v>
      </c>
      <c r="F913" s="11">
        <v>103</v>
      </c>
      <c r="G913" s="11">
        <v>1</v>
      </c>
      <c r="H913" s="65">
        <v>1998</v>
      </c>
      <c r="I913" s="10" t="s">
        <v>6214</v>
      </c>
      <c r="J913" s="10" t="s">
        <v>6215</v>
      </c>
      <c r="K913" s="11">
        <v>1290</v>
      </c>
      <c r="L913" s="10" t="s">
        <v>934</v>
      </c>
      <c r="M913" s="16">
        <v>1105973</v>
      </c>
      <c r="N913" s="16">
        <v>1210129</v>
      </c>
      <c r="O913" s="16">
        <v>104156</v>
      </c>
      <c r="P913" s="16">
        <v>0</v>
      </c>
      <c r="Q913" s="16">
        <v>389318</v>
      </c>
      <c r="R913" s="16">
        <v>329410</v>
      </c>
      <c r="S913" s="16">
        <v>143669</v>
      </c>
      <c r="T913" s="16">
        <v>160472</v>
      </c>
      <c r="U913" s="16">
        <v>25192</v>
      </c>
      <c r="V913" s="16">
        <v>2</v>
      </c>
      <c r="W913" s="16">
        <v>35818</v>
      </c>
      <c r="X913" s="16">
        <v>167404</v>
      </c>
      <c r="Y913" s="16">
        <v>193408</v>
      </c>
    </row>
    <row r="914" spans="1:25" s="18" customFormat="1" ht="17.100000000000001" customHeight="1">
      <c r="A914" s="11">
        <v>5747996000</v>
      </c>
      <c r="B914" s="11">
        <v>24815373</v>
      </c>
      <c r="C914" s="11" t="s">
        <v>6</v>
      </c>
      <c r="D914" s="11">
        <v>8</v>
      </c>
      <c r="E914" s="11">
        <v>61</v>
      </c>
      <c r="F914" s="11">
        <v>103</v>
      </c>
      <c r="G914" s="11">
        <v>1</v>
      </c>
      <c r="H914" s="65">
        <v>1993</v>
      </c>
      <c r="I914" s="10" t="s">
        <v>1233</v>
      </c>
      <c r="J914" s="10" t="s">
        <v>1234</v>
      </c>
      <c r="K914" s="11">
        <v>1000</v>
      </c>
      <c r="L914" s="10" t="s">
        <v>419</v>
      </c>
      <c r="M914" s="16">
        <v>536594</v>
      </c>
      <c r="N914" s="16">
        <v>840623</v>
      </c>
      <c r="O914" s="16">
        <v>304029</v>
      </c>
      <c r="P914" s="16">
        <v>166931</v>
      </c>
      <c r="Q914" s="16">
        <v>1005856</v>
      </c>
      <c r="R914" s="16">
        <v>1002441</v>
      </c>
      <c r="S914" s="16">
        <v>41095</v>
      </c>
      <c r="T914" s="16">
        <v>76567</v>
      </c>
      <c r="U914" s="16">
        <v>163506</v>
      </c>
      <c r="V914" s="16">
        <v>10.08</v>
      </c>
      <c r="W914" s="16">
        <v>5595</v>
      </c>
      <c r="X914" s="16">
        <v>37067</v>
      </c>
      <c r="Y914" s="16">
        <v>308629</v>
      </c>
    </row>
    <row r="915" spans="1:25" s="18" customFormat="1" ht="17.100000000000001" customHeight="1">
      <c r="A915" s="11">
        <v>3434532000</v>
      </c>
      <c r="B915" s="11">
        <v>60079797</v>
      </c>
      <c r="C915" s="11" t="s">
        <v>6</v>
      </c>
      <c r="D915" s="11">
        <v>8</v>
      </c>
      <c r="E915" s="11">
        <v>32</v>
      </c>
      <c r="F915" s="11">
        <v>103</v>
      </c>
      <c r="G915" s="11">
        <v>1</v>
      </c>
      <c r="H915" s="65">
        <v>2008</v>
      </c>
      <c r="I915" s="10" t="s">
        <v>6216</v>
      </c>
      <c r="J915" s="10" t="s">
        <v>6217</v>
      </c>
      <c r="K915" s="11">
        <v>1290</v>
      </c>
      <c r="L915" s="10" t="s">
        <v>934</v>
      </c>
      <c r="M915" s="16">
        <v>20317</v>
      </c>
      <c r="N915" s="16">
        <v>130849</v>
      </c>
      <c r="O915" s="16">
        <v>110532</v>
      </c>
      <c r="P915" s="16">
        <v>19889</v>
      </c>
      <c r="Q915" s="16">
        <v>567698</v>
      </c>
      <c r="R915" s="16">
        <v>567115</v>
      </c>
      <c r="S915" s="16">
        <v>28573</v>
      </c>
      <c r="T915" s="16">
        <v>39707</v>
      </c>
      <c r="U915" s="16">
        <v>40931</v>
      </c>
      <c r="V915" s="16">
        <v>3.4</v>
      </c>
      <c r="W915" s="16">
        <v>3916</v>
      </c>
      <c r="X915" s="16">
        <v>23200</v>
      </c>
      <c r="Y915" s="16">
        <v>95449</v>
      </c>
    </row>
    <row r="916" spans="1:25" s="18" customFormat="1" ht="17.100000000000001" customHeight="1">
      <c r="A916" s="11">
        <v>5871450000</v>
      </c>
      <c r="B916" s="11">
        <v>57702080</v>
      </c>
      <c r="C916" s="11" t="s">
        <v>8</v>
      </c>
      <c r="D916" s="11">
        <v>2</v>
      </c>
      <c r="E916" s="11">
        <v>70</v>
      </c>
      <c r="F916" s="11">
        <v>103</v>
      </c>
      <c r="G916" s="11">
        <v>4</v>
      </c>
      <c r="H916" s="65">
        <v>1994</v>
      </c>
      <c r="I916" s="10" t="s">
        <v>6218</v>
      </c>
      <c r="J916" s="10" t="s">
        <v>1589</v>
      </c>
      <c r="K916" s="11">
        <v>2000</v>
      </c>
      <c r="L916" s="10" t="s">
        <v>438</v>
      </c>
      <c r="M916" s="16">
        <v>7128493</v>
      </c>
      <c r="N916" s="16">
        <v>9651294</v>
      </c>
      <c r="O916" s="16">
        <v>2522801</v>
      </c>
      <c r="P916" s="16">
        <v>1051494</v>
      </c>
      <c r="Q916" s="16">
        <v>12581381</v>
      </c>
      <c r="R916" s="16">
        <v>12487265</v>
      </c>
      <c r="S916" s="16">
        <v>1391850</v>
      </c>
      <c r="T916" s="16">
        <v>2794245</v>
      </c>
      <c r="U916" s="16">
        <v>1990242</v>
      </c>
      <c r="V916" s="16">
        <v>105</v>
      </c>
      <c r="W916" s="16">
        <v>150515</v>
      </c>
      <c r="X916" s="16">
        <v>1239941</v>
      </c>
      <c r="Y916" s="16">
        <v>5466915</v>
      </c>
    </row>
    <row r="917" spans="1:25" s="18" customFormat="1" ht="17.100000000000001" customHeight="1">
      <c r="A917" s="11">
        <v>3365727000</v>
      </c>
      <c r="B917" s="11">
        <v>33534012</v>
      </c>
      <c r="C917" s="11" t="s">
        <v>10</v>
      </c>
      <c r="D917" s="11">
        <v>8</v>
      </c>
      <c r="E917" s="11">
        <v>61</v>
      </c>
      <c r="F917" s="11">
        <v>103</v>
      </c>
      <c r="G917" s="11">
        <v>1</v>
      </c>
      <c r="H917" s="65">
        <v>2008</v>
      </c>
      <c r="I917" s="10" t="s">
        <v>3783</v>
      </c>
      <c r="J917" s="10" t="s">
        <v>6219</v>
      </c>
      <c r="K917" s="11">
        <v>1000</v>
      </c>
      <c r="L917" s="10" t="s">
        <v>419</v>
      </c>
      <c r="M917" s="16">
        <v>172894</v>
      </c>
      <c r="N917" s="16">
        <v>260395</v>
      </c>
      <c r="O917" s="16">
        <v>87501</v>
      </c>
      <c r="P917" s="16">
        <v>17342</v>
      </c>
      <c r="Q917" s="16">
        <v>1509035</v>
      </c>
      <c r="R917" s="16">
        <v>1507489</v>
      </c>
      <c r="S917" s="16">
        <v>9554</v>
      </c>
      <c r="T917" s="16">
        <v>10624</v>
      </c>
      <c r="U917" s="16">
        <v>109061</v>
      </c>
      <c r="V917" s="16">
        <v>4.0599999999999996</v>
      </c>
      <c r="W917" s="16">
        <v>0</v>
      </c>
      <c r="X917" s="16">
        <v>9159</v>
      </c>
      <c r="Y917" s="16">
        <v>159715</v>
      </c>
    </row>
    <row r="918" spans="1:25" s="18" customFormat="1" ht="17.100000000000001" customHeight="1">
      <c r="A918" s="11">
        <v>1647105000</v>
      </c>
      <c r="B918" s="11">
        <v>62560085</v>
      </c>
      <c r="C918" s="11" t="s">
        <v>10</v>
      </c>
      <c r="D918" s="11">
        <v>8</v>
      </c>
      <c r="E918" s="11">
        <v>61</v>
      </c>
      <c r="F918" s="11">
        <v>103</v>
      </c>
      <c r="G918" s="11">
        <v>2</v>
      </c>
      <c r="H918" s="65">
        <v>2001</v>
      </c>
      <c r="I918" s="10" t="s">
        <v>6220</v>
      </c>
      <c r="J918" s="10" t="s">
        <v>3785</v>
      </c>
      <c r="K918" s="11">
        <v>1000</v>
      </c>
      <c r="L918" s="10" t="s">
        <v>419</v>
      </c>
      <c r="M918" s="16">
        <v>3872984</v>
      </c>
      <c r="N918" s="16">
        <v>5401158</v>
      </c>
      <c r="O918" s="16">
        <v>1528174</v>
      </c>
      <c r="P918" s="16">
        <v>0</v>
      </c>
      <c r="Q918" s="16">
        <v>6817000</v>
      </c>
      <c r="R918" s="16">
        <v>6805176</v>
      </c>
      <c r="S918" s="16">
        <v>1456536</v>
      </c>
      <c r="T918" s="16">
        <v>1467003</v>
      </c>
      <c r="U918" s="16">
        <v>1411070</v>
      </c>
      <c r="V918" s="16">
        <v>50.51</v>
      </c>
      <c r="W918" s="16">
        <v>259179</v>
      </c>
      <c r="X918" s="16">
        <v>1202290</v>
      </c>
      <c r="Y918" s="16">
        <v>3287886</v>
      </c>
    </row>
    <row r="919" spans="1:25" s="18" customFormat="1" ht="17.100000000000001" customHeight="1">
      <c r="A919" s="11">
        <v>5573092000</v>
      </c>
      <c r="B919" s="11">
        <v>15049027</v>
      </c>
      <c r="C919" s="11" t="s">
        <v>10</v>
      </c>
      <c r="D919" s="11">
        <v>8</v>
      </c>
      <c r="E919" s="11">
        <v>61</v>
      </c>
      <c r="F919" s="11">
        <v>103</v>
      </c>
      <c r="G919" s="11">
        <v>2</v>
      </c>
      <c r="H919" s="65">
        <v>1992</v>
      </c>
      <c r="I919" s="10" t="s">
        <v>3784</v>
      </c>
      <c r="J919" s="10" t="s">
        <v>3785</v>
      </c>
      <c r="K919" s="11">
        <v>1000</v>
      </c>
      <c r="L919" s="10" t="s">
        <v>419</v>
      </c>
      <c r="M919" s="16">
        <v>1150834</v>
      </c>
      <c r="N919" s="16">
        <v>2483463</v>
      </c>
      <c r="O919" s="16">
        <v>1332629</v>
      </c>
      <c r="P919" s="16">
        <v>0</v>
      </c>
      <c r="Q919" s="16">
        <v>4915326</v>
      </c>
      <c r="R919" s="16">
        <v>4886092</v>
      </c>
      <c r="S919" s="16">
        <v>498102</v>
      </c>
      <c r="T919" s="16">
        <v>533695</v>
      </c>
      <c r="U919" s="16">
        <v>1332031</v>
      </c>
      <c r="V919" s="16">
        <v>42.67</v>
      </c>
      <c r="W919" s="16">
        <v>45465</v>
      </c>
      <c r="X919" s="16">
        <v>465718</v>
      </c>
      <c r="Y919" s="16">
        <v>2240083</v>
      </c>
    </row>
    <row r="920" spans="1:25" s="18" customFormat="1" ht="17.100000000000001" customHeight="1">
      <c r="A920" s="11">
        <v>5444497000</v>
      </c>
      <c r="B920" s="11">
        <v>57435685</v>
      </c>
      <c r="C920" s="11" t="s">
        <v>8</v>
      </c>
      <c r="D920" s="11">
        <v>11</v>
      </c>
      <c r="E920" s="11">
        <v>84</v>
      </c>
      <c r="F920" s="11">
        <v>103</v>
      </c>
      <c r="G920" s="11">
        <v>1</v>
      </c>
      <c r="H920" s="65">
        <v>1991</v>
      </c>
      <c r="I920" s="10" t="s">
        <v>6221</v>
      </c>
      <c r="J920" s="10" t="s">
        <v>659</v>
      </c>
      <c r="K920" s="11">
        <v>5000</v>
      </c>
      <c r="L920" s="10" t="s">
        <v>447</v>
      </c>
      <c r="M920" s="16">
        <v>203557</v>
      </c>
      <c r="N920" s="16">
        <v>352345</v>
      </c>
      <c r="O920" s="16">
        <v>148788</v>
      </c>
      <c r="P920" s="16">
        <v>97566</v>
      </c>
      <c r="Q920" s="16">
        <v>571980</v>
      </c>
      <c r="R920" s="16">
        <v>571580</v>
      </c>
      <c r="S920" s="16">
        <v>9633</v>
      </c>
      <c r="T920" s="16">
        <v>16885</v>
      </c>
      <c r="U920" s="16">
        <v>26917</v>
      </c>
      <c r="V920" s="16">
        <v>2</v>
      </c>
      <c r="W920" s="16">
        <v>311</v>
      </c>
      <c r="X920" s="16">
        <v>1945</v>
      </c>
      <c r="Y920" s="16">
        <v>53109</v>
      </c>
    </row>
    <row r="921" spans="1:25" s="18" customFormat="1" ht="17.100000000000001" customHeight="1">
      <c r="A921" s="11">
        <v>1526693000</v>
      </c>
      <c r="B921" s="11">
        <v>18800858</v>
      </c>
      <c r="C921" s="11" t="s">
        <v>8</v>
      </c>
      <c r="D921" s="11">
        <v>8</v>
      </c>
      <c r="E921" s="11">
        <v>61</v>
      </c>
      <c r="F921" s="11">
        <v>103</v>
      </c>
      <c r="G921" s="11">
        <v>2</v>
      </c>
      <c r="H921" s="65">
        <v>2000</v>
      </c>
      <c r="I921" s="10" t="s">
        <v>3787</v>
      </c>
      <c r="J921" s="10" t="s">
        <v>3788</v>
      </c>
      <c r="K921" s="11">
        <v>1000</v>
      </c>
      <c r="L921" s="10" t="s">
        <v>419</v>
      </c>
      <c r="M921" s="16">
        <v>2356232</v>
      </c>
      <c r="N921" s="16">
        <v>13345513</v>
      </c>
      <c r="O921" s="16">
        <v>10989281</v>
      </c>
      <c r="P921" s="16">
        <v>6713835</v>
      </c>
      <c r="Q921" s="16">
        <v>9092491</v>
      </c>
      <c r="R921" s="16">
        <v>8740654</v>
      </c>
      <c r="S921" s="16">
        <v>793214</v>
      </c>
      <c r="T921" s="16">
        <v>960022</v>
      </c>
      <c r="U921" s="16">
        <v>134682</v>
      </c>
      <c r="V921" s="16">
        <v>7.48</v>
      </c>
      <c r="W921" s="16">
        <v>61766</v>
      </c>
      <c r="X921" s="16">
        <v>241763</v>
      </c>
      <c r="Y921" s="16">
        <v>1137730</v>
      </c>
    </row>
    <row r="922" spans="1:25" s="18" customFormat="1" ht="17.100000000000001" customHeight="1">
      <c r="A922" s="11">
        <v>2284588000</v>
      </c>
      <c r="B922" s="11">
        <v>48092100</v>
      </c>
      <c r="C922" s="11" t="s">
        <v>16</v>
      </c>
      <c r="D922" s="11">
        <v>8</v>
      </c>
      <c r="E922" s="11">
        <v>61</v>
      </c>
      <c r="F922" s="11">
        <v>103</v>
      </c>
      <c r="G922" s="11">
        <v>1</v>
      </c>
      <c r="H922" s="65">
        <v>2007</v>
      </c>
      <c r="I922" s="10" t="s">
        <v>1235</v>
      </c>
      <c r="J922" s="10" t="s">
        <v>1236</v>
      </c>
      <c r="K922" s="11">
        <v>1000</v>
      </c>
      <c r="L922" s="10" t="s">
        <v>419</v>
      </c>
      <c r="M922" s="16">
        <v>775211</v>
      </c>
      <c r="N922" s="16">
        <v>1217020</v>
      </c>
      <c r="O922" s="16">
        <v>441809</v>
      </c>
      <c r="P922" s="16">
        <v>0</v>
      </c>
      <c r="Q922" s="16">
        <v>7627051</v>
      </c>
      <c r="R922" s="16">
        <v>7626591</v>
      </c>
      <c r="S922" s="16">
        <v>384687</v>
      </c>
      <c r="T922" s="16">
        <v>392631</v>
      </c>
      <c r="U922" s="16">
        <v>215151</v>
      </c>
      <c r="V922" s="16">
        <v>10.32</v>
      </c>
      <c r="W922" s="16">
        <v>68816</v>
      </c>
      <c r="X922" s="16">
        <v>314979</v>
      </c>
      <c r="Y922" s="16">
        <v>673110</v>
      </c>
    </row>
    <row r="923" spans="1:25" s="18" customFormat="1" ht="17.100000000000001" customHeight="1">
      <c r="A923" s="11">
        <v>1708481000</v>
      </c>
      <c r="B923" s="11">
        <v>99819244</v>
      </c>
      <c r="C923" s="11" t="s">
        <v>8</v>
      </c>
      <c r="D923" s="11">
        <v>2</v>
      </c>
      <c r="E923" s="11">
        <v>70</v>
      </c>
      <c r="F923" s="11">
        <v>103</v>
      </c>
      <c r="G923" s="11">
        <v>1</v>
      </c>
      <c r="H923" s="65">
        <v>2002</v>
      </c>
      <c r="I923" s="10" t="s">
        <v>3789</v>
      </c>
      <c r="J923" s="10" t="s">
        <v>3790</v>
      </c>
      <c r="K923" s="11">
        <v>2000</v>
      </c>
      <c r="L923" s="10" t="s">
        <v>438</v>
      </c>
      <c r="M923" s="16">
        <v>218956</v>
      </c>
      <c r="N923" s="16">
        <v>545852</v>
      </c>
      <c r="O923" s="16">
        <v>326896</v>
      </c>
      <c r="P923" s="16">
        <v>233603</v>
      </c>
      <c r="Q923" s="16">
        <v>436105</v>
      </c>
      <c r="R923" s="16">
        <v>429866</v>
      </c>
      <c r="S923" s="16">
        <v>51667</v>
      </c>
      <c r="T923" s="16">
        <v>128934</v>
      </c>
      <c r="U923" s="16">
        <v>17149</v>
      </c>
      <c r="V923" s="16">
        <v>2.16</v>
      </c>
      <c r="W923" s="16">
        <v>3650</v>
      </c>
      <c r="X923" s="16">
        <v>35537</v>
      </c>
      <c r="Y923" s="16">
        <v>160305</v>
      </c>
    </row>
    <row r="924" spans="1:25" s="18" customFormat="1" ht="17.100000000000001" customHeight="1">
      <c r="A924" s="11">
        <v>2143895000</v>
      </c>
      <c r="B924" s="11">
        <v>74414038</v>
      </c>
      <c r="C924" s="11" t="s">
        <v>6</v>
      </c>
      <c r="D924" s="11">
        <v>8</v>
      </c>
      <c r="E924" s="11">
        <v>61</v>
      </c>
      <c r="F924" s="11">
        <v>103</v>
      </c>
      <c r="G924" s="11">
        <v>1</v>
      </c>
      <c r="H924" s="65">
        <v>2005</v>
      </c>
      <c r="I924" s="10" t="s">
        <v>1237</v>
      </c>
      <c r="J924" s="10" t="s">
        <v>421</v>
      </c>
      <c r="K924" s="11">
        <v>1000</v>
      </c>
      <c r="L924" s="10" t="s">
        <v>419</v>
      </c>
      <c r="M924" s="16">
        <v>181902</v>
      </c>
      <c r="N924" s="16">
        <v>436390</v>
      </c>
      <c r="O924" s="16">
        <v>254488</v>
      </c>
      <c r="P924" s="16">
        <v>125635</v>
      </c>
      <c r="Q924" s="16">
        <v>574776</v>
      </c>
      <c r="R924" s="16">
        <v>571894</v>
      </c>
      <c r="S924" s="16">
        <v>32190</v>
      </c>
      <c r="T924" s="16">
        <v>94640</v>
      </c>
      <c r="U924" s="16">
        <v>87284</v>
      </c>
      <c r="V924" s="16">
        <v>6</v>
      </c>
      <c r="W924" s="16">
        <v>1089</v>
      </c>
      <c r="X924" s="16">
        <v>28100</v>
      </c>
      <c r="Y924" s="16">
        <v>213929</v>
      </c>
    </row>
    <row r="925" spans="1:25" s="18" customFormat="1" ht="17.100000000000001" customHeight="1">
      <c r="A925" s="11">
        <v>5603657000</v>
      </c>
      <c r="B925" s="11">
        <v>72889071</v>
      </c>
      <c r="C925" s="11" t="s">
        <v>6</v>
      </c>
      <c r="D925" s="11">
        <v>2</v>
      </c>
      <c r="E925" s="11">
        <v>42</v>
      </c>
      <c r="F925" s="11">
        <v>142</v>
      </c>
      <c r="G925" s="11">
        <v>1</v>
      </c>
      <c r="H925" s="65">
        <v>1994</v>
      </c>
      <c r="I925" s="10" t="s">
        <v>6222</v>
      </c>
      <c r="J925" s="10" t="s">
        <v>2177</v>
      </c>
      <c r="K925" s="11">
        <v>2256</v>
      </c>
      <c r="L925" s="10" t="s">
        <v>1515</v>
      </c>
      <c r="M925" s="16">
        <v>93916</v>
      </c>
      <c r="N925" s="16">
        <v>124124</v>
      </c>
      <c r="O925" s="16">
        <v>30208</v>
      </c>
      <c r="P925" s="16">
        <v>0</v>
      </c>
      <c r="Q925" s="16">
        <v>449892</v>
      </c>
      <c r="R925" s="16">
        <v>442431</v>
      </c>
      <c r="S925" s="16">
        <v>124472</v>
      </c>
      <c r="T925" s="16">
        <v>142410</v>
      </c>
      <c r="U925" s="16">
        <v>61448</v>
      </c>
      <c r="V925" s="16">
        <v>3.42</v>
      </c>
      <c r="W925" s="16"/>
      <c r="X925" s="16">
        <v>131854</v>
      </c>
      <c r="Y925" s="16">
        <v>222740</v>
      </c>
    </row>
    <row r="926" spans="1:25" s="18" customFormat="1" ht="17.100000000000001" customHeight="1">
      <c r="A926" s="11">
        <v>1509918000</v>
      </c>
      <c r="B926" s="11">
        <v>37373269</v>
      </c>
      <c r="C926" s="11" t="s">
        <v>9</v>
      </c>
      <c r="D926" s="11">
        <v>2</v>
      </c>
      <c r="E926" s="11">
        <v>70</v>
      </c>
      <c r="F926" s="11">
        <v>103</v>
      </c>
      <c r="G926" s="11">
        <v>1</v>
      </c>
      <c r="H926" s="65">
        <v>2000</v>
      </c>
      <c r="I926" s="10" t="s">
        <v>1238</v>
      </c>
      <c r="J926" s="10" t="s">
        <v>1239</v>
      </c>
      <c r="K926" s="11">
        <v>2000</v>
      </c>
      <c r="L926" s="10" t="s">
        <v>438</v>
      </c>
      <c r="M926" s="16">
        <v>361269</v>
      </c>
      <c r="N926" s="16">
        <v>782751</v>
      </c>
      <c r="O926" s="16">
        <v>421482</v>
      </c>
      <c r="P926" s="16">
        <v>147856</v>
      </c>
      <c r="Q926" s="16">
        <v>811837</v>
      </c>
      <c r="R926" s="16">
        <v>767587</v>
      </c>
      <c r="S926" s="16">
        <v>47412</v>
      </c>
      <c r="T926" s="16">
        <v>74994</v>
      </c>
      <c r="U926" s="16">
        <v>234733</v>
      </c>
      <c r="V926" s="16">
        <v>17.600000000000001</v>
      </c>
      <c r="W926" s="16">
        <v>6074</v>
      </c>
      <c r="X926" s="16">
        <v>26766</v>
      </c>
      <c r="Y926" s="16">
        <v>399222</v>
      </c>
    </row>
    <row r="927" spans="1:25" s="18" customFormat="1" ht="17.100000000000001" customHeight="1">
      <c r="A927" s="11">
        <v>1839284000</v>
      </c>
      <c r="B927" s="11">
        <v>93401370</v>
      </c>
      <c r="C927" s="11" t="s">
        <v>12</v>
      </c>
      <c r="D927" s="11">
        <v>10</v>
      </c>
      <c r="E927" s="11">
        <v>150</v>
      </c>
      <c r="F927" s="11">
        <v>103</v>
      </c>
      <c r="G927" s="11">
        <v>1</v>
      </c>
      <c r="H927" s="65">
        <v>2003</v>
      </c>
      <c r="I927" s="10" t="s">
        <v>6223</v>
      </c>
      <c r="J927" s="10" t="s">
        <v>6224</v>
      </c>
      <c r="K927" s="11">
        <v>1385</v>
      </c>
      <c r="L927" s="10" t="s">
        <v>1630</v>
      </c>
      <c r="M927" s="16">
        <v>201650</v>
      </c>
      <c r="N927" s="16">
        <v>365783</v>
      </c>
      <c r="O927" s="16">
        <v>164133</v>
      </c>
      <c r="P927" s="16">
        <v>109120</v>
      </c>
      <c r="Q927" s="16">
        <v>458857</v>
      </c>
      <c r="R927" s="16">
        <v>453710</v>
      </c>
      <c r="S927" s="16">
        <v>64400</v>
      </c>
      <c r="T927" s="16">
        <v>102161</v>
      </c>
      <c r="U927" s="16">
        <v>75765</v>
      </c>
      <c r="V927" s="16">
        <v>5.99</v>
      </c>
      <c r="W927" s="16">
        <v>599</v>
      </c>
      <c r="X927" s="16">
        <v>62232</v>
      </c>
      <c r="Y927" s="16">
        <v>206871</v>
      </c>
    </row>
    <row r="928" spans="1:25" s="18" customFormat="1" ht="17.100000000000001" customHeight="1">
      <c r="A928" s="11">
        <v>5499682000</v>
      </c>
      <c r="B928" s="11">
        <v>27704092</v>
      </c>
      <c r="C928" s="11" t="s">
        <v>8</v>
      </c>
      <c r="D928" s="11">
        <v>8</v>
      </c>
      <c r="E928" s="11">
        <v>61</v>
      </c>
      <c r="F928" s="11">
        <v>103</v>
      </c>
      <c r="G928" s="11">
        <v>1</v>
      </c>
      <c r="H928" s="65">
        <v>1990</v>
      </c>
      <c r="I928" s="10" t="s">
        <v>6225</v>
      </c>
      <c r="J928" s="10" t="s">
        <v>6226</v>
      </c>
      <c r="K928" s="11">
        <v>1000</v>
      </c>
      <c r="L928" s="10" t="s">
        <v>419</v>
      </c>
      <c r="M928" s="16">
        <v>490754</v>
      </c>
      <c r="N928" s="16">
        <v>645153</v>
      </c>
      <c r="O928" s="16">
        <v>154399</v>
      </c>
      <c r="P928" s="16">
        <v>0</v>
      </c>
      <c r="Q928" s="16">
        <v>775267</v>
      </c>
      <c r="R928" s="16">
        <v>763722</v>
      </c>
      <c r="S928" s="16">
        <v>48901</v>
      </c>
      <c r="T928" s="16">
        <v>59960</v>
      </c>
      <c r="U928" s="16">
        <v>40466</v>
      </c>
      <c r="V928" s="16">
        <v>2</v>
      </c>
      <c r="W928" s="16">
        <v>10275</v>
      </c>
      <c r="X928" s="16">
        <v>50171</v>
      </c>
      <c r="Y928" s="16">
        <v>109618</v>
      </c>
    </row>
    <row r="929" spans="1:25" s="18" customFormat="1" ht="17.100000000000001" customHeight="1">
      <c r="A929" s="11">
        <v>3503291000</v>
      </c>
      <c r="B929" s="11">
        <v>10166165</v>
      </c>
      <c r="C929" s="11" t="s">
        <v>9</v>
      </c>
      <c r="D929" s="11">
        <v>1</v>
      </c>
      <c r="E929" s="11">
        <v>158</v>
      </c>
      <c r="F929" s="11">
        <v>142</v>
      </c>
      <c r="G929" s="11">
        <v>1</v>
      </c>
      <c r="H929" s="65">
        <v>2009</v>
      </c>
      <c r="I929" s="10" t="s">
        <v>6227</v>
      </c>
      <c r="J929" s="10" t="s">
        <v>6228</v>
      </c>
      <c r="K929" s="11">
        <v>9264</v>
      </c>
      <c r="L929" s="10" t="s">
        <v>2984</v>
      </c>
      <c r="M929" s="16">
        <v>46193</v>
      </c>
      <c r="N929" s="16">
        <v>557241</v>
      </c>
      <c r="O929" s="16">
        <v>511048</v>
      </c>
      <c r="P929" s="16">
        <v>17101</v>
      </c>
      <c r="Q929" s="16">
        <v>2262565</v>
      </c>
      <c r="R929" s="16">
        <v>2261723</v>
      </c>
      <c r="S929" s="16">
        <v>47467</v>
      </c>
      <c r="T929" s="16">
        <v>83901</v>
      </c>
      <c r="U929" s="16">
        <v>283689</v>
      </c>
      <c r="V929" s="16">
        <v>19.46</v>
      </c>
      <c r="W929" s="16"/>
      <c r="X929" s="16">
        <v>39777</v>
      </c>
      <c r="Y929" s="16">
        <v>470678</v>
      </c>
    </row>
    <row r="930" spans="1:25" s="18" customFormat="1" ht="17.100000000000001" customHeight="1">
      <c r="A930" s="11">
        <v>2260743000</v>
      </c>
      <c r="B930" s="11">
        <v>33771251</v>
      </c>
      <c r="C930" s="11" t="s">
        <v>11</v>
      </c>
      <c r="D930" s="11">
        <v>2</v>
      </c>
      <c r="E930" s="11">
        <v>70</v>
      </c>
      <c r="F930" s="11">
        <v>103</v>
      </c>
      <c r="G930" s="11">
        <v>1</v>
      </c>
      <c r="H930" s="65">
        <v>2006</v>
      </c>
      <c r="I930" s="10" t="s">
        <v>6229</v>
      </c>
      <c r="J930" s="10" t="s">
        <v>6230</v>
      </c>
      <c r="K930" s="11">
        <v>2000</v>
      </c>
      <c r="L930" s="10" t="s">
        <v>438</v>
      </c>
      <c r="M930" s="16">
        <v>45290</v>
      </c>
      <c r="N930" s="16">
        <v>87166</v>
      </c>
      <c r="O930" s="16">
        <v>41876</v>
      </c>
      <c r="P930" s="16">
        <v>28633</v>
      </c>
      <c r="Q930" s="16">
        <v>220289</v>
      </c>
      <c r="R930" s="16">
        <v>220002</v>
      </c>
      <c r="S930" s="16">
        <v>10029</v>
      </c>
      <c r="T930" s="16">
        <v>35058</v>
      </c>
      <c r="U930" s="16">
        <v>70142</v>
      </c>
      <c r="V930" s="16">
        <v>2.0699999999999998</v>
      </c>
      <c r="W930" s="16">
        <v>0</v>
      </c>
      <c r="X930" s="16">
        <v>10233</v>
      </c>
      <c r="Y930" s="16">
        <v>123336</v>
      </c>
    </row>
    <row r="931" spans="1:25" s="18" customFormat="1" ht="17.100000000000001" customHeight="1">
      <c r="A931" s="11">
        <v>1717685000</v>
      </c>
      <c r="B931" s="11">
        <v>42666228</v>
      </c>
      <c r="C931" s="11" t="s">
        <v>11</v>
      </c>
      <c r="D931" s="11">
        <v>8</v>
      </c>
      <c r="E931" s="11">
        <v>134</v>
      </c>
      <c r="F931" s="11">
        <v>103</v>
      </c>
      <c r="G931" s="11">
        <v>1</v>
      </c>
      <c r="H931" s="65">
        <v>2002</v>
      </c>
      <c r="I931" s="10" t="s">
        <v>6231</v>
      </c>
      <c r="J931" s="10" t="s">
        <v>6232</v>
      </c>
      <c r="K931" s="11">
        <v>1315</v>
      </c>
      <c r="L931" s="10" t="s">
        <v>764</v>
      </c>
      <c r="M931" s="16">
        <v>117344</v>
      </c>
      <c r="N931" s="16">
        <v>395446</v>
      </c>
      <c r="O931" s="16">
        <v>278102</v>
      </c>
      <c r="P931" s="16">
        <v>159991</v>
      </c>
      <c r="Q931" s="16">
        <v>228232</v>
      </c>
      <c r="R931" s="16">
        <v>227928</v>
      </c>
      <c r="S931" s="16">
        <v>15940</v>
      </c>
      <c r="T931" s="16">
        <v>40773</v>
      </c>
      <c r="U931" s="16">
        <v>69952</v>
      </c>
      <c r="V931" s="16">
        <v>3.5</v>
      </c>
      <c r="W931" s="16">
        <v>1803</v>
      </c>
      <c r="X931" s="16">
        <v>6488</v>
      </c>
      <c r="Y931" s="16">
        <v>140181</v>
      </c>
    </row>
    <row r="932" spans="1:25" s="18" customFormat="1" ht="17.100000000000001" customHeight="1">
      <c r="A932" s="11">
        <v>5921970000</v>
      </c>
      <c r="B932" s="11">
        <v>66987997</v>
      </c>
      <c r="C932" s="11" t="s">
        <v>11</v>
      </c>
      <c r="D932" s="11">
        <v>9</v>
      </c>
      <c r="E932" s="11">
        <v>122</v>
      </c>
      <c r="F932" s="11">
        <v>103</v>
      </c>
      <c r="G932" s="11">
        <v>1</v>
      </c>
      <c r="H932" s="65">
        <v>1995</v>
      </c>
      <c r="I932" s="10" t="s">
        <v>1240</v>
      </c>
      <c r="J932" s="10" t="s">
        <v>1241</v>
      </c>
      <c r="K932" s="11">
        <v>4220</v>
      </c>
      <c r="L932" s="10" t="s">
        <v>493</v>
      </c>
      <c r="M932" s="16">
        <v>607805</v>
      </c>
      <c r="N932" s="16">
        <v>1595125</v>
      </c>
      <c r="O932" s="16">
        <v>987320</v>
      </c>
      <c r="P932" s="16">
        <v>751611</v>
      </c>
      <c r="Q932" s="16">
        <v>1020597</v>
      </c>
      <c r="R932" s="16">
        <v>1016068</v>
      </c>
      <c r="S932" s="16">
        <v>110313</v>
      </c>
      <c r="T932" s="16">
        <v>244401</v>
      </c>
      <c r="U932" s="16">
        <v>146054</v>
      </c>
      <c r="V932" s="16">
        <v>9.5</v>
      </c>
      <c r="W932" s="16">
        <v>10279</v>
      </c>
      <c r="X932" s="16">
        <v>84552</v>
      </c>
      <c r="Y932" s="16">
        <v>480309</v>
      </c>
    </row>
    <row r="933" spans="1:25" s="18" customFormat="1" ht="17.100000000000001" customHeight="1">
      <c r="A933" s="11">
        <v>2303990000</v>
      </c>
      <c r="B933" s="11">
        <v>22007270</v>
      </c>
      <c r="C933" s="11" t="s">
        <v>6</v>
      </c>
      <c r="D933" s="11">
        <v>8</v>
      </c>
      <c r="E933" s="11">
        <v>61</v>
      </c>
      <c r="F933" s="11">
        <v>103</v>
      </c>
      <c r="G933" s="11">
        <v>1</v>
      </c>
      <c r="H933" s="65">
        <v>2007</v>
      </c>
      <c r="I933" s="10" t="s">
        <v>6233</v>
      </c>
      <c r="J933" s="10" t="s">
        <v>6234</v>
      </c>
      <c r="K933" s="11">
        <v>1000</v>
      </c>
      <c r="L933" s="10" t="s">
        <v>419</v>
      </c>
      <c r="M933" s="16">
        <v>62396</v>
      </c>
      <c r="N933" s="16">
        <v>118991</v>
      </c>
      <c r="O933" s="16">
        <v>56595</v>
      </c>
      <c r="P933" s="16">
        <v>31651</v>
      </c>
      <c r="Q933" s="16">
        <v>212343</v>
      </c>
      <c r="R933" s="16">
        <v>211858</v>
      </c>
      <c r="S933" s="16">
        <v>7187</v>
      </c>
      <c r="T933" s="16">
        <v>18402</v>
      </c>
      <c r="U933" s="16">
        <v>80754</v>
      </c>
      <c r="V933" s="16">
        <v>5</v>
      </c>
      <c r="W933" s="16">
        <v>962</v>
      </c>
      <c r="X933" s="16">
        <v>4450</v>
      </c>
      <c r="Y933" s="16">
        <v>125201</v>
      </c>
    </row>
    <row r="934" spans="1:25" s="18" customFormat="1" ht="17.100000000000001" customHeight="1">
      <c r="A934" s="11">
        <v>1797930000</v>
      </c>
      <c r="B934" s="11">
        <v>56938691</v>
      </c>
      <c r="C934" s="11" t="s">
        <v>11</v>
      </c>
      <c r="D934" s="11">
        <v>9</v>
      </c>
      <c r="E934" s="11">
        <v>3</v>
      </c>
      <c r="F934" s="11">
        <v>103</v>
      </c>
      <c r="G934" s="11">
        <v>1</v>
      </c>
      <c r="H934" s="65">
        <v>2003</v>
      </c>
      <c r="I934" s="10" t="s">
        <v>6235</v>
      </c>
      <c r="J934" s="10" t="s">
        <v>6236</v>
      </c>
      <c r="K934" s="11">
        <v>4260</v>
      </c>
      <c r="L934" s="10" t="s">
        <v>444</v>
      </c>
      <c r="M934" s="16">
        <v>552142</v>
      </c>
      <c r="N934" s="16">
        <v>814530</v>
      </c>
      <c r="O934" s="16">
        <v>262388</v>
      </c>
      <c r="P934" s="16">
        <v>228437</v>
      </c>
      <c r="Q934" s="16">
        <v>586154</v>
      </c>
      <c r="R934" s="16">
        <v>585869</v>
      </c>
      <c r="S934" s="16">
        <v>85877</v>
      </c>
      <c r="T934" s="16">
        <v>131594</v>
      </c>
      <c r="U934" s="16">
        <v>232718</v>
      </c>
      <c r="V934" s="16">
        <v>9.31</v>
      </c>
      <c r="W934" s="16">
        <v>9837</v>
      </c>
      <c r="X934" s="16">
        <v>72138</v>
      </c>
      <c r="Y934" s="16">
        <v>430406</v>
      </c>
    </row>
    <row r="935" spans="1:25" s="18" customFormat="1" ht="17.100000000000001" customHeight="1">
      <c r="A935" s="11">
        <v>2169525000</v>
      </c>
      <c r="B935" s="11">
        <v>83428437</v>
      </c>
      <c r="C935" s="11" t="s">
        <v>11</v>
      </c>
      <c r="D935" s="11">
        <v>8</v>
      </c>
      <c r="E935" s="11">
        <v>61</v>
      </c>
      <c r="F935" s="11">
        <v>103</v>
      </c>
      <c r="G935" s="11">
        <v>1</v>
      </c>
      <c r="H935" s="65">
        <v>2006</v>
      </c>
      <c r="I935" s="10" t="s">
        <v>1243</v>
      </c>
      <c r="J935" s="10" t="s">
        <v>1244</v>
      </c>
      <c r="K935" s="11">
        <v>1000</v>
      </c>
      <c r="L935" s="10" t="s">
        <v>419</v>
      </c>
      <c r="M935" s="16">
        <v>824046</v>
      </c>
      <c r="N935" s="16">
        <v>870539</v>
      </c>
      <c r="O935" s="16">
        <v>46493</v>
      </c>
      <c r="P935" s="16">
        <v>0</v>
      </c>
      <c r="Q935" s="16">
        <v>712244</v>
      </c>
      <c r="R935" s="16">
        <v>696703</v>
      </c>
      <c r="S935" s="16">
        <v>261203</v>
      </c>
      <c r="T935" s="16">
        <v>286691</v>
      </c>
      <c r="U935" s="16">
        <v>102522</v>
      </c>
      <c r="V935" s="16">
        <v>4.9400000000000004</v>
      </c>
      <c r="W935" s="16">
        <v>46839</v>
      </c>
      <c r="X935" s="16">
        <v>229305</v>
      </c>
      <c r="Y935" s="16">
        <v>448934</v>
      </c>
    </row>
    <row r="936" spans="1:25" s="18" customFormat="1" ht="17.100000000000001" customHeight="1">
      <c r="A936" s="11">
        <v>5895448000</v>
      </c>
      <c r="B936" s="11">
        <v>17727332</v>
      </c>
      <c r="C936" s="11" t="s">
        <v>11</v>
      </c>
      <c r="D936" s="11">
        <v>8</v>
      </c>
      <c r="E936" s="11">
        <v>61</v>
      </c>
      <c r="F936" s="11">
        <v>104</v>
      </c>
      <c r="G936" s="11">
        <v>4</v>
      </c>
      <c r="H936" s="65">
        <v>1995</v>
      </c>
      <c r="I936" s="10" t="s">
        <v>6237</v>
      </c>
      <c r="J936" s="10" t="s">
        <v>1245</v>
      </c>
      <c r="K936" s="11">
        <v>1000</v>
      </c>
      <c r="L936" s="10" t="s">
        <v>419</v>
      </c>
      <c r="M936" s="16">
        <v>34585148</v>
      </c>
      <c r="N936" s="16">
        <v>84108999</v>
      </c>
      <c r="O936" s="16">
        <v>49523851</v>
      </c>
      <c r="P936" s="16">
        <v>40951515</v>
      </c>
      <c r="Q936" s="16">
        <v>21629137</v>
      </c>
      <c r="R936" s="16">
        <v>21519373</v>
      </c>
      <c r="S936" s="16">
        <v>4281709</v>
      </c>
      <c r="T936" s="16">
        <v>6562113</v>
      </c>
      <c r="U936" s="16">
        <v>6588229</v>
      </c>
      <c r="V936" s="16">
        <v>511.71</v>
      </c>
      <c r="W936" s="16">
        <v>522492</v>
      </c>
      <c r="X936" s="16">
        <v>2222537</v>
      </c>
      <c r="Y936" s="16">
        <v>15523115</v>
      </c>
    </row>
    <row r="937" spans="1:25" s="18" customFormat="1" ht="17.100000000000001" customHeight="1">
      <c r="A937" s="11">
        <v>1658336000</v>
      </c>
      <c r="B937" s="11">
        <v>73111554</v>
      </c>
      <c r="C937" s="11" t="s">
        <v>6</v>
      </c>
      <c r="D937" s="11">
        <v>6</v>
      </c>
      <c r="E937" s="11">
        <v>54</v>
      </c>
      <c r="F937" s="11">
        <v>103</v>
      </c>
      <c r="G937" s="11">
        <v>1</v>
      </c>
      <c r="H937" s="65">
        <v>2001</v>
      </c>
      <c r="I937" s="10" t="s">
        <v>3791</v>
      </c>
      <c r="J937" s="10" t="s">
        <v>3792</v>
      </c>
      <c r="K937" s="11">
        <v>8281</v>
      </c>
      <c r="L937" s="10" t="s">
        <v>661</v>
      </c>
      <c r="M937" s="16">
        <v>85895</v>
      </c>
      <c r="N937" s="16">
        <v>169962</v>
      </c>
      <c r="O937" s="16">
        <v>84067</v>
      </c>
      <c r="P937" s="16">
        <v>28177</v>
      </c>
      <c r="Q937" s="16">
        <v>311863</v>
      </c>
      <c r="R937" s="16">
        <v>305515</v>
      </c>
      <c r="S937" s="16">
        <v>29018</v>
      </c>
      <c r="T937" s="16">
        <v>44370</v>
      </c>
      <c r="U937" s="16">
        <v>43833</v>
      </c>
      <c r="V937" s="16">
        <v>3</v>
      </c>
      <c r="W937" s="16">
        <v>1730</v>
      </c>
      <c r="X937" s="16">
        <v>30139</v>
      </c>
      <c r="Y937" s="16">
        <v>102870</v>
      </c>
    </row>
    <row r="938" spans="1:25" s="18" customFormat="1" ht="17.100000000000001" customHeight="1">
      <c r="A938" s="11">
        <v>1867172000</v>
      </c>
      <c r="B938" s="11">
        <v>99087049</v>
      </c>
      <c r="C938" s="11" t="s">
        <v>8</v>
      </c>
      <c r="D938" s="11">
        <v>2</v>
      </c>
      <c r="E938" s="11">
        <v>108</v>
      </c>
      <c r="F938" s="11">
        <v>142</v>
      </c>
      <c r="G938" s="11">
        <v>1</v>
      </c>
      <c r="H938" s="65">
        <v>2003</v>
      </c>
      <c r="I938" s="10" t="s">
        <v>6238</v>
      </c>
      <c r="J938" s="10" t="s">
        <v>6239</v>
      </c>
      <c r="K938" s="11">
        <v>2342</v>
      </c>
      <c r="L938" s="10" t="s">
        <v>1280</v>
      </c>
      <c r="M938" s="16">
        <v>117860</v>
      </c>
      <c r="N938" s="16">
        <v>290407</v>
      </c>
      <c r="O938" s="16">
        <v>172547</v>
      </c>
      <c r="P938" s="16">
        <v>32792</v>
      </c>
      <c r="Q938" s="16">
        <v>546557</v>
      </c>
      <c r="R938" s="16">
        <v>546039</v>
      </c>
      <c r="S938" s="16">
        <v>39381</v>
      </c>
      <c r="T938" s="16">
        <v>43586</v>
      </c>
      <c r="U938" s="16">
        <v>15445</v>
      </c>
      <c r="V938" s="16">
        <v>1.96</v>
      </c>
      <c r="W938" s="16"/>
      <c r="X938" s="16">
        <v>35718</v>
      </c>
      <c r="Y938" s="16">
        <v>64508</v>
      </c>
    </row>
    <row r="939" spans="1:25" s="18" customFormat="1" ht="17.100000000000001" customHeight="1">
      <c r="A939" s="11">
        <v>5749638000</v>
      </c>
      <c r="B939" s="11">
        <v>29947057</v>
      </c>
      <c r="C939" s="11" t="s">
        <v>12</v>
      </c>
      <c r="D939" s="11">
        <v>8</v>
      </c>
      <c r="E939" s="11">
        <v>22</v>
      </c>
      <c r="F939" s="11">
        <v>103</v>
      </c>
      <c r="G939" s="11">
        <v>1</v>
      </c>
      <c r="H939" s="65">
        <v>1993</v>
      </c>
      <c r="I939" s="10" t="s">
        <v>3793</v>
      </c>
      <c r="J939" s="10" t="s">
        <v>3794</v>
      </c>
      <c r="K939" s="11">
        <v>1262</v>
      </c>
      <c r="L939" s="10" t="s">
        <v>527</v>
      </c>
      <c r="M939" s="16">
        <v>52449</v>
      </c>
      <c r="N939" s="16">
        <v>696919</v>
      </c>
      <c r="O939" s="16">
        <v>644470</v>
      </c>
      <c r="P939" s="16">
        <v>561262</v>
      </c>
      <c r="Q939" s="16">
        <v>801064</v>
      </c>
      <c r="R939" s="16">
        <v>753050</v>
      </c>
      <c r="S939" s="16">
        <v>35678</v>
      </c>
      <c r="T939" s="16">
        <v>92435</v>
      </c>
      <c r="U939" s="16">
        <v>108378</v>
      </c>
      <c r="V939" s="16">
        <v>8.68</v>
      </c>
      <c r="W939" s="16">
        <v>0</v>
      </c>
      <c r="X939" s="16">
        <v>29922</v>
      </c>
      <c r="Y939" s="16">
        <v>235818</v>
      </c>
    </row>
    <row r="940" spans="1:25" s="18" customFormat="1" ht="17.100000000000001" customHeight="1">
      <c r="A940" s="11">
        <v>1616790000</v>
      </c>
      <c r="B940" s="11">
        <v>19436793</v>
      </c>
      <c r="C940" s="11" t="s">
        <v>11</v>
      </c>
      <c r="D940" s="11">
        <v>6</v>
      </c>
      <c r="E940" s="11">
        <v>9</v>
      </c>
      <c r="F940" s="11">
        <v>103</v>
      </c>
      <c r="G940" s="11">
        <v>1</v>
      </c>
      <c r="H940" s="65">
        <v>2002</v>
      </c>
      <c r="I940" s="10" t="s">
        <v>6240</v>
      </c>
      <c r="J940" s="10" t="s">
        <v>6241</v>
      </c>
      <c r="K940" s="11">
        <v>8250</v>
      </c>
      <c r="L940" s="10" t="s">
        <v>618</v>
      </c>
      <c r="M940" s="16">
        <v>19393</v>
      </c>
      <c r="N940" s="16">
        <v>76320</v>
      </c>
      <c r="O940" s="16">
        <v>56927</v>
      </c>
      <c r="P940" s="16">
        <v>46875</v>
      </c>
      <c r="Q940" s="16">
        <v>127777</v>
      </c>
      <c r="R940" s="16">
        <v>125354</v>
      </c>
      <c r="S940" s="16">
        <v>298</v>
      </c>
      <c r="T940" s="16">
        <v>13616</v>
      </c>
      <c r="U940" s="16">
        <v>26317</v>
      </c>
      <c r="V940" s="16">
        <v>2.0299999999999998</v>
      </c>
      <c r="W940" s="16">
        <v>82</v>
      </c>
      <c r="X940" s="16">
        <v>1251</v>
      </c>
      <c r="Y940" s="16">
        <v>50830</v>
      </c>
    </row>
    <row r="941" spans="1:25" s="18" customFormat="1" ht="17.100000000000001" customHeight="1">
      <c r="A941" s="11">
        <v>1243292000</v>
      </c>
      <c r="B941" s="11">
        <v>18083765</v>
      </c>
      <c r="C941" s="11" t="s">
        <v>6</v>
      </c>
      <c r="D941" s="11">
        <v>8</v>
      </c>
      <c r="E941" s="11">
        <v>61</v>
      </c>
      <c r="F941" s="11">
        <v>102</v>
      </c>
      <c r="G941" s="11">
        <v>1</v>
      </c>
      <c r="H941" s="65">
        <v>1998</v>
      </c>
      <c r="I941" s="10" t="s">
        <v>6242</v>
      </c>
      <c r="J941" s="10" t="s">
        <v>1429</v>
      </c>
      <c r="K941" s="11">
        <v>1000</v>
      </c>
      <c r="L941" s="10" t="s">
        <v>419</v>
      </c>
      <c r="M941" s="16">
        <v>16840</v>
      </c>
      <c r="N941" s="16">
        <v>41345</v>
      </c>
      <c r="O941" s="16">
        <v>24505</v>
      </c>
      <c r="P941" s="16">
        <v>4126</v>
      </c>
      <c r="Q941" s="16">
        <v>102110</v>
      </c>
      <c r="R941" s="16">
        <v>101854</v>
      </c>
      <c r="S941" s="16">
        <v>1966</v>
      </c>
      <c r="T941" s="16">
        <v>14913</v>
      </c>
      <c r="U941" s="16">
        <v>18500</v>
      </c>
      <c r="V941" s="16">
        <v>2</v>
      </c>
      <c r="W941" s="16">
        <v>83</v>
      </c>
      <c r="X941" s="16">
        <v>754</v>
      </c>
      <c r="Y941" s="16">
        <v>47790</v>
      </c>
    </row>
    <row r="942" spans="1:25" s="18" customFormat="1" ht="17.100000000000001" customHeight="1">
      <c r="A942" s="11">
        <v>1123696000</v>
      </c>
      <c r="B942" s="11">
        <v>74938886</v>
      </c>
      <c r="C942" s="11" t="s">
        <v>10</v>
      </c>
      <c r="D942" s="11">
        <v>8</v>
      </c>
      <c r="E942" s="11">
        <v>61</v>
      </c>
      <c r="F942" s="11">
        <v>103</v>
      </c>
      <c r="G942" s="11">
        <v>1</v>
      </c>
      <c r="H942" s="65">
        <v>1997</v>
      </c>
      <c r="I942" s="10" t="s">
        <v>3795</v>
      </c>
      <c r="J942" s="10" t="s">
        <v>1767</v>
      </c>
      <c r="K942" s="11">
        <v>1000</v>
      </c>
      <c r="L942" s="10" t="s">
        <v>419</v>
      </c>
      <c r="M942" s="16">
        <v>125954</v>
      </c>
      <c r="N942" s="16">
        <v>314239</v>
      </c>
      <c r="O942" s="16">
        <v>188285</v>
      </c>
      <c r="P942" s="16">
        <v>587</v>
      </c>
      <c r="Q942" s="16">
        <v>565312</v>
      </c>
      <c r="R942" s="16">
        <v>536051</v>
      </c>
      <c r="S942" s="16">
        <v>26015</v>
      </c>
      <c r="T942" s="16">
        <v>41893</v>
      </c>
      <c r="U942" s="16">
        <v>170531</v>
      </c>
      <c r="V942" s="16">
        <v>5.43</v>
      </c>
      <c r="W942" s="16">
        <v>3961</v>
      </c>
      <c r="X942" s="16">
        <v>19937</v>
      </c>
      <c r="Y942" s="16">
        <v>287555</v>
      </c>
    </row>
    <row r="943" spans="1:25" s="18" customFormat="1" ht="17.100000000000001" customHeight="1">
      <c r="A943" s="11">
        <v>1252810000</v>
      </c>
      <c r="B943" s="11">
        <v>90252748</v>
      </c>
      <c r="C943" s="11" t="s">
        <v>6</v>
      </c>
      <c r="D943" s="11">
        <v>7</v>
      </c>
      <c r="E943" s="11">
        <v>104</v>
      </c>
      <c r="F943" s="11">
        <v>103</v>
      </c>
      <c r="G943" s="11">
        <v>2</v>
      </c>
      <c r="H943" s="65">
        <v>1998</v>
      </c>
      <c r="I943" s="10" t="s">
        <v>1246</v>
      </c>
      <c r="J943" s="10" t="s">
        <v>1247</v>
      </c>
      <c r="K943" s="11">
        <v>1310</v>
      </c>
      <c r="L943" s="10" t="s">
        <v>623</v>
      </c>
      <c r="M943" s="16">
        <v>1633408</v>
      </c>
      <c r="N943" s="16">
        <v>2263152</v>
      </c>
      <c r="O943" s="16">
        <v>629744</v>
      </c>
      <c r="P943" s="16">
        <v>0</v>
      </c>
      <c r="Q943" s="16">
        <v>2999639</v>
      </c>
      <c r="R943" s="16">
        <v>2973949</v>
      </c>
      <c r="S943" s="16">
        <v>545334</v>
      </c>
      <c r="T943" s="16">
        <v>785430</v>
      </c>
      <c r="U943" s="16">
        <v>679685</v>
      </c>
      <c r="V943" s="16">
        <v>29.87</v>
      </c>
      <c r="W943" s="16">
        <v>80653</v>
      </c>
      <c r="X943" s="16">
        <v>459531</v>
      </c>
      <c r="Y943" s="16">
        <v>1686000</v>
      </c>
    </row>
    <row r="944" spans="1:25" s="18" customFormat="1" ht="17.100000000000001" customHeight="1">
      <c r="A944" s="11">
        <v>1580850000</v>
      </c>
      <c r="B944" s="11">
        <v>57193517</v>
      </c>
      <c r="C944" s="11" t="s">
        <v>15</v>
      </c>
      <c r="D944" s="11">
        <v>5</v>
      </c>
      <c r="E944" s="11">
        <v>129</v>
      </c>
      <c r="F944" s="11">
        <v>103</v>
      </c>
      <c r="G944" s="11">
        <v>2</v>
      </c>
      <c r="H944" s="65">
        <v>2000</v>
      </c>
      <c r="I944" s="10" t="s">
        <v>1248</v>
      </c>
      <c r="J944" s="10" t="s">
        <v>1249</v>
      </c>
      <c r="K944" s="11">
        <v>1420</v>
      </c>
      <c r="L944" s="10" t="s">
        <v>1007</v>
      </c>
      <c r="M944" s="16">
        <v>9229393</v>
      </c>
      <c r="N944" s="16">
        <v>11572886</v>
      </c>
      <c r="O944" s="16">
        <v>2343493</v>
      </c>
      <c r="P944" s="16">
        <v>0</v>
      </c>
      <c r="Q944" s="16">
        <v>11764862</v>
      </c>
      <c r="R944" s="16">
        <v>10946084</v>
      </c>
      <c r="S944" s="16">
        <v>4554958</v>
      </c>
      <c r="T944" s="16">
        <v>4775559</v>
      </c>
      <c r="U944" s="16">
        <v>893229</v>
      </c>
      <c r="V944" s="16">
        <v>38.340000000000003</v>
      </c>
      <c r="W944" s="16">
        <v>714100</v>
      </c>
      <c r="X944" s="16">
        <v>4189791</v>
      </c>
      <c r="Y944" s="16">
        <v>5949606</v>
      </c>
    </row>
    <row r="945" spans="1:25" s="18" customFormat="1" ht="17.100000000000001" customHeight="1">
      <c r="A945" s="11">
        <v>3497372000</v>
      </c>
      <c r="B945" s="11">
        <v>38339382</v>
      </c>
      <c r="C945" s="11" t="s">
        <v>10</v>
      </c>
      <c r="D945" s="11">
        <v>11</v>
      </c>
      <c r="E945" s="11">
        <v>1</v>
      </c>
      <c r="F945" s="11">
        <v>103</v>
      </c>
      <c r="G945" s="11">
        <v>1</v>
      </c>
      <c r="H945" s="65">
        <v>2009</v>
      </c>
      <c r="I945" s="10" t="s">
        <v>6243</v>
      </c>
      <c r="J945" s="10" t="s">
        <v>3631</v>
      </c>
      <c r="K945" s="11">
        <v>5270</v>
      </c>
      <c r="L945" s="10" t="s">
        <v>672</v>
      </c>
      <c r="M945" s="16">
        <v>81684</v>
      </c>
      <c r="N945" s="16">
        <v>116450</v>
      </c>
      <c r="O945" s="16">
        <v>34766</v>
      </c>
      <c r="P945" s="16">
        <v>4528</v>
      </c>
      <c r="Q945" s="16">
        <v>152338</v>
      </c>
      <c r="R945" s="16">
        <v>151220</v>
      </c>
      <c r="S945" s="16">
        <v>19229</v>
      </c>
      <c r="T945" s="16">
        <v>26676</v>
      </c>
      <c r="U945" s="16">
        <v>57687</v>
      </c>
      <c r="V945" s="16">
        <v>2.74</v>
      </c>
      <c r="W945" s="16">
        <v>3208</v>
      </c>
      <c r="X945" s="16">
        <v>15390</v>
      </c>
      <c r="Y945" s="16">
        <v>101340</v>
      </c>
    </row>
    <row r="946" spans="1:25" s="18" customFormat="1" ht="17.100000000000001" customHeight="1">
      <c r="A946" s="11">
        <v>5940826000</v>
      </c>
      <c r="B946" s="11">
        <v>75131536</v>
      </c>
      <c r="C946" s="11" t="s">
        <v>15</v>
      </c>
      <c r="D946" s="11">
        <v>8</v>
      </c>
      <c r="E946" s="11">
        <v>61</v>
      </c>
      <c r="F946" s="11">
        <v>103</v>
      </c>
      <c r="G946" s="11">
        <v>1</v>
      </c>
      <c r="H946" s="65">
        <v>1997</v>
      </c>
      <c r="I946" s="10" t="s">
        <v>6244</v>
      </c>
      <c r="J946" s="10" t="s">
        <v>6245</v>
      </c>
      <c r="K946" s="11">
        <v>1000</v>
      </c>
      <c r="L946" s="10" t="s">
        <v>419</v>
      </c>
      <c r="M946" s="16">
        <v>686694</v>
      </c>
      <c r="N946" s="16">
        <v>858240</v>
      </c>
      <c r="O946" s="16">
        <v>171546</v>
      </c>
      <c r="P946" s="16">
        <v>1660</v>
      </c>
      <c r="Q946" s="16">
        <v>1001126</v>
      </c>
      <c r="R946" s="16">
        <v>889833</v>
      </c>
      <c r="S946" s="16">
        <v>127895</v>
      </c>
      <c r="T946" s="16">
        <v>192381</v>
      </c>
      <c r="U946" s="16">
        <v>279184</v>
      </c>
      <c r="V946" s="16">
        <v>11.59</v>
      </c>
      <c r="W946" s="16">
        <v>5045</v>
      </c>
      <c r="X946" s="16">
        <v>122777</v>
      </c>
      <c r="Y946" s="16">
        <v>556605</v>
      </c>
    </row>
    <row r="947" spans="1:25" s="18" customFormat="1" ht="17.100000000000001" customHeight="1">
      <c r="A947" s="11">
        <v>1264427000</v>
      </c>
      <c r="B947" s="11">
        <v>41057503</v>
      </c>
      <c r="C947" s="11" t="s">
        <v>9</v>
      </c>
      <c r="D947" s="11">
        <v>6</v>
      </c>
      <c r="E947" s="11">
        <v>110</v>
      </c>
      <c r="F947" s="11">
        <v>142</v>
      </c>
      <c r="G947" s="11">
        <v>1</v>
      </c>
      <c r="H947" s="65">
        <v>1998</v>
      </c>
      <c r="I947" s="10" t="s">
        <v>1250</v>
      </c>
      <c r="J947" s="10" t="s">
        <v>1251</v>
      </c>
      <c r="K947" s="11">
        <v>8297</v>
      </c>
      <c r="L947" s="10" t="s">
        <v>1252</v>
      </c>
      <c r="M947" s="16">
        <v>20712</v>
      </c>
      <c r="N947" s="16">
        <v>1214925</v>
      </c>
      <c r="O947" s="16">
        <v>1194213</v>
      </c>
      <c r="P947" s="16">
        <v>796391</v>
      </c>
      <c r="Q947" s="16">
        <v>1039919</v>
      </c>
      <c r="R947" s="16">
        <v>1027386</v>
      </c>
      <c r="S947" s="16">
        <v>235208</v>
      </c>
      <c r="T947" s="16">
        <v>390375</v>
      </c>
      <c r="U947" s="16">
        <v>49658</v>
      </c>
      <c r="V947" s="16">
        <v>5.24</v>
      </c>
      <c r="W947" s="16"/>
      <c r="X947" s="16">
        <v>230643</v>
      </c>
      <c r="Y947" s="16">
        <v>481947</v>
      </c>
    </row>
    <row r="948" spans="1:25" s="18" customFormat="1" ht="17.100000000000001" customHeight="1">
      <c r="A948" s="11">
        <v>5859131000</v>
      </c>
      <c r="B948" s="11">
        <v>59147881</v>
      </c>
      <c r="C948" s="11" t="s">
        <v>15</v>
      </c>
      <c r="D948" s="11">
        <v>8</v>
      </c>
      <c r="E948" s="11">
        <v>61</v>
      </c>
      <c r="F948" s="11">
        <v>103</v>
      </c>
      <c r="G948" s="11">
        <v>1</v>
      </c>
      <c r="H948" s="65">
        <v>1994</v>
      </c>
      <c r="I948" s="10" t="s">
        <v>6246</v>
      </c>
      <c r="J948" s="10" t="s">
        <v>6247</v>
      </c>
      <c r="K948" s="11">
        <v>1000</v>
      </c>
      <c r="L948" s="10" t="s">
        <v>419</v>
      </c>
      <c r="M948" s="16">
        <v>479791</v>
      </c>
      <c r="N948" s="16">
        <v>531942</v>
      </c>
      <c r="O948" s="16">
        <v>52151</v>
      </c>
      <c r="P948" s="16">
        <v>421</v>
      </c>
      <c r="Q948" s="16">
        <v>796362</v>
      </c>
      <c r="R948" s="16">
        <v>760057</v>
      </c>
      <c r="S948" s="16">
        <v>76749</v>
      </c>
      <c r="T948" s="16">
        <v>80668</v>
      </c>
      <c r="U948" s="16">
        <v>452441</v>
      </c>
      <c r="V948" s="16">
        <v>15.74</v>
      </c>
      <c r="W948" s="16">
        <v>13220</v>
      </c>
      <c r="X948" s="16">
        <v>64294</v>
      </c>
      <c r="Y948" s="16">
        <v>665965</v>
      </c>
    </row>
    <row r="949" spans="1:25" s="18" customFormat="1" ht="17.100000000000001" customHeight="1">
      <c r="A949" s="11">
        <v>5958636000</v>
      </c>
      <c r="B949" s="11">
        <v>13994719</v>
      </c>
      <c r="C949" s="11" t="s">
        <v>12</v>
      </c>
      <c r="D949" s="11">
        <v>9</v>
      </c>
      <c r="E949" s="11">
        <v>12</v>
      </c>
      <c r="F949" s="11">
        <v>103</v>
      </c>
      <c r="G949" s="11">
        <v>3</v>
      </c>
      <c r="H949" s="65">
        <v>1996</v>
      </c>
      <c r="I949" s="10" t="s">
        <v>1253</v>
      </c>
      <c r="J949" s="10" t="s">
        <v>680</v>
      </c>
      <c r="K949" s="11">
        <v>4210</v>
      </c>
      <c r="L949" s="10" t="s">
        <v>681</v>
      </c>
      <c r="M949" s="16">
        <v>1846892</v>
      </c>
      <c r="N949" s="16">
        <v>6279715</v>
      </c>
      <c r="O949" s="16">
        <v>4432823</v>
      </c>
      <c r="P949" s="16">
        <v>0</v>
      </c>
      <c r="Q949" s="16">
        <v>25535015</v>
      </c>
      <c r="R949" s="16">
        <v>25376964</v>
      </c>
      <c r="S949" s="16">
        <v>66612</v>
      </c>
      <c r="T949" s="16">
        <v>176172</v>
      </c>
      <c r="U949" s="16">
        <v>1704425</v>
      </c>
      <c r="V949" s="16">
        <v>51.17</v>
      </c>
      <c r="W949" s="16">
        <v>56123</v>
      </c>
      <c r="X949" s="16">
        <v>125212</v>
      </c>
      <c r="Y949" s="16">
        <v>2299219</v>
      </c>
    </row>
    <row r="950" spans="1:25" s="18" customFormat="1" ht="17.100000000000001" customHeight="1">
      <c r="A950" s="11">
        <v>5699797000</v>
      </c>
      <c r="B950" s="11">
        <v>20873964</v>
      </c>
      <c r="C950" s="11" t="s">
        <v>11</v>
      </c>
      <c r="D950" s="11">
        <v>8</v>
      </c>
      <c r="E950" s="11">
        <v>61</v>
      </c>
      <c r="F950" s="11">
        <v>103</v>
      </c>
      <c r="G950" s="11">
        <v>1</v>
      </c>
      <c r="H950" s="65">
        <v>1993</v>
      </c>
      <c r="I950" s="10" t="s">
        <v>6248</v>
      </c>
      <c r="J950" s="10" t="s">
        <v>1254</v>
      </c>
      <c r="K950" s="11">
        <v>1000</v>
      </c>
      <c r="L950" s="10" t="s">
        <v>419</v>
      </c>
      <c r="M950" s="16">
        <v>254327</v>
      </c>
      <c r="N950" s="16">
        <v>324911</v>
      </c>
      <c r="O950" s="16">
        <v>70584</v>
      </c>
      <c r="P950" s="16">
        <v>13254</v>
      </c>
      <c r="Q950" s="16">
        <v>910909</v>
      </c>
      <c r="R950" s="16">
        <v>877990</v>
      </c>
      <c r="S950" s="16">
        <v>-29039</v>
      </c>
      <c r="T950" s="16">
        <v>-13969</v>
      </c>
      <c r="U950" s="16">
        <v>167014</v>
      </c>
      <c r="V950" s="16">
        <v>9.51</v>
      </c>
      <c r="W950" s="16">
        <v>0</v>
      </c>
      <c r="X950" s="16">
        <v>3241</v>
      </c>
      <c r="Y950" s="16">
        <v>204643</v>
      </c>
    </row>
    <row r="951" spans="1:25" s="18" customFormat="1" ht="17.100000000000001" customHeight="1">
      <c r="A951" s="11">
        <v>3624099000</v>
      </c>
      <c r="B951" s="11">
        <v>72602821</v>
      </c>
      <c r="C951" s="11" t="s">
        <v>10</v>
      </c>
      <c r="D951" s="11">
        <v>9</v>
      </c>
      <c r="E951" s="11">
        <v>102</v>
      </c>
      <c r="F951" s="11">
        <v>103</v>
      </c>
      <c r="G951" s="11">
        <v>1</v>
      </c>
      <c r="H951" s="65">
        <v>2009</v>
      </c>
      <c r="I951" s="10" t="s">
        <v>6249</v>
      </c>
      <c r="J951" s="10" t="s">
        <v>1070</v>
      </c>
      <c r="K951" s="11">
        <v>4240</v>
      </c>
      <c r="L951" s="10" t="s">
        <v>647</v>
      </c>
      <c r="M951" s="16">
        <v>20245</v>
      </c>
      <c r="N951" s="16">
        <v>47287</v>
      </c>
      <c r="O951" s="16">
        <v>27042</v>
      </c>
      <c r="P951" s="16">
        <v>0</v>
      </c>
      <c r="Q951" s="16">
        <v>182456</v>
      </c>
      <c r="R951" s="16">
        <v>182453</v>
      </c>
      <c r="S951" s="16">
        <v>5641</v>
      </c>
      <c r="T951" s="16">
        <v>6056</v>
      </c>
      <c r="U951" s="16">
        <v>42295</v>
      </c>
      <c r="V951" s="16">
        <v>2</v>
      </c>
      <c r="W951" s="16">
        <v>954</v>
      </c>
      <c r="X951" s="16">
        <v>4657</v>
      </c>
      <c r="Y951" s="16">
        <v>59441</v>
      </c>
    </row>
    <row r="952" spans="1:25" s="18" customFormat="1" ht="17.100000000000001" customHeight="1">
      <c r="A952" s="11">
        <v>1917994000</v>
      </c>
      <c r="B952" s="11">
        <v>50366866</v>
      </c>
      <c r="C952" s="11" t="s">
        <v>6</v>
      </c>
      <c r="D952" s="11">
        <v>3</v>
      </c>
      <c r="E952" s="11">
        <v>175</v>
      </c>
      <c r="F952" s="11">
        <v>103</v>
      </c>
      <c r="G952" s="11">
        <v>1</v>
      </c>
      <c r="H952" s="65">
        <v>2004</v>
      </c>
      <c r="I952" s="10" t="s">
        <v>3796</v>
      </c>
      <c r="J952" s="10" t="s">
        <v>3797</v>
      </c>
      <c r="K952" s="11">
        <v>2391</v>
      </c>
      <c r="L952" s="10" t="s">
        <v>1884</v>
      </c>
      <c r="M952" s="16">
        <v>563779</v>
      </c>
      <c r="N952" s="16">
        <v>854340</v>
      </c>
      <c r="O952" s="16">
        <v>290561</v>
      </c>
      <c r="P952" s="16">
        <v>245344</v>
      </c>
      <c r="Q952" s="16">
        <v>547749</v>
      </c>
      <c r="R952" s="16">
        <v>545556</v>
      </c>
      <c r="S952" s="16">
        <v>144902</v>
      </c>
      <c r="T952" s="16">
        <v>207587</v>
      </c>
      <c r="U952" s="16">
        <v>121867</v>
      </c>
      <c r="V952" s="16">
        <v>5.79</v>
      </c>
      <c r="W952" s="16">
        <v>21587</v>
      </c>
      <c r="X952" s="16">
        <v>116668</v>
      </c>
      <c r="Y952" s="16">
        <v>365560</v>
      </c>
    </row>
    <row r="953" spans="1:25" s="18" customFormat="1" ht="17.100000000000001" customHeight="1">
      <c r="A953" s="11">
        <v>2118564000</v>
      </c>
      <c r="B953" s="11">
        <v>70280452</v>
      </c>
      <c r="C953" s="11" t="s">
        <v>8</v>
      </c>
      <c r="D953" s="11">
        <v>8</v>
      </c>
      <c r="E953" s="11">
        <v>123</v>
      </c>
      <c r="F953" s="11">
        <v>103</v>
      </c>
      <c r="G953" s="11">
        <v>1</v>
      </c>
      <c r="H953" s="65">
        <v>2005</v>
      </c>
      <c r="I953" s="10" t="s">
        <v>1256</v>
      </c>
      <c r="J953" s="10" t="s">
        <v>1257</v>
      </c>
      <c r="K953" s="11">
        <v>1291</v>
      </c>
      <c r="L953" s="10" t="s">
        <v>611</v>
      </c>
      <c r="M953" s="16">
        <v>245672</v>
      </c>
      <c r="N953" s="16">
        <v>1113736</v>
      </c>
      <c r="O953" s="16">
        <v>868064</v>
      </c>
      <c r="P953" s="16">
        <v>122459</v>
      </c>
      <c r="Q953" s="16">
        <v>2459112</v>
      </c>
      <c r="R953" s="16">
        <v>2459039</v>
      </c>
      <c r="S953" s="16">
        <v>71907</v>
      </c>
      <c r="T953" s="16">
        <v>93243</v>
      </c>
      <c r="U953" s="16">
        <v>118069</v>
      </c>
      <c r="V953" s="16">
        <v>6.3</v>
      </c>
      <c r="W953" s="16">
        <v>6749</v>
      </c>
      <c r="X953" s="16">
        <v>34335</v>
      </c>
      <c r="Y953" s="16">
        <v>254397</v>
      </c>
    </row>
    <row r="954" spans="1:25" s="18" customFormat="1" ht="17.100000000000001" customHeight="1">
      <c r="A954" s="11">
        <v>5328004000</v>
      </c>
      <c r="B954" s="11">
        <v>48404705</v>
      </c>
      <c r="C954" s="11" t="s">
        <v>6</v>
      </c>
      <c r="D954" s="11">
        <v>9</v>
      </c>
      <c r="E954" s="11">
        <v>122</v>
      </c>
      <c r="F954" s="11">
        <v>103</v>
      </c>
      <c r="G954" s="11">
        <v>3</v>
      </c>
      <c r="H954" s="65">
        <v>1990</v>
      </c>
      <c r="I954" s="10" t="s">
        <v>6250</v>
      </c>
      <c r="J954" s="10" t="s">
        <v>1258</v>
      </c>
      <c r="K954" s="11">
        <v>4220</v>
      </c>
      <c r="L954" s="10" t="s">
        <v>493</v>
      </c>
      <c r="M954" s="16">
        <v>10171862</v>
      </c>
      <c r="N954" s="16">
        <v>13750387</v>
      </c>
      <c r="O954" s="16">
        <v>3578525</v>
      </c>
      <c r="P954" s="16">
        <v>600000</v>
      </c>
      <c r="Q954" s="16">
        <v>18858038</v>
      </c>
      <c r="R954" s="16">
        <v>18710468</v>
      </c>
      <c r="S954" s="16">
        <v>2869279</v>
      </c>
      <c r="T954" s="16">
        <v>3409544</v>
      </c>
      <c r="U954" s="16">
        <v>3334287</v>
      </c>
      <c r="V954" s="16">
        <v>132</v>
      </c>
      <c r="W954" s="16">
        <v>331524</v>
      </c>
      <c r="X954" s="16">
        <v>2569902</v>
      </c>
      <c r="Y954" s="16">
        <v>7725822</v>
      </c>
    </row>
    <row r="955" spans="1:25" s="18" customFormat="1" ht="17.100000000000001" customHeight="1">
      <c r="A955" s="11">
        <v>3451771000</v>
      </c>
      <c r="B955" s="11">
        <v>83815201</v>
      </c>
      <c r="C955" s="11" t="s">
        <v>15</v>
      </c>
      <c r="D955" s="11">
        <v>9</v>
      </c>
      <c r="E955" s="11">
        <v>192</v>
      </c>
      <c r="F955" s="11">
        <v>103</v>
      </c>
      <c r="G955" s="11">
        <v>1</v>
      </c>
      <c r="H955" s="65">
        <v>2008</v>
      </c>
      <c r="I955" s="10" t="s">
        <v>6251</v>
      </c>
      <c r="J955" s="10" t="s">
        <v>6252</v>
      </c>
      <c r="K955" s="11">
        <v>4274</v>
      </c>
      <c r="L955" s="10" t="s">
        <v>1456</v>
      </c>
      <c r="M955" s="16">
        <v>41729</v>
      </c>
      <c r="N955" s="16">
        <v>101873</v>
      </c>
      <c r="O955" s="16">
        <v>60144</v>
      </c>
      <c r="P955" s="16">
        <v>15000</v>
      </c>
      <c r="Q955" s="16">
        <v>213349</v>
      </c>
      <c r="R955" s="16">
        <v>165978</v>
      </c>
      <c r="S955" s="16">
        <v>32632</v>
      </c>
      <c r="T955" s="16">
        <v>33211</v>
      </c>
      <c r="U955" s="16">
        <v>62925</v>
      </c>
      <c r="V955" s="16">
        <v>4.41</v>
      </c>
      <c r="W955" s="16">
        <v>0</v>
      </c>
      <c r="X955" s="16">
        <v>32335</v>
      </c>
      <c r="Y955" s="16">
        <v>135379</v>
      </c>
    </row>
    <row r="956" spans="1:25" s="18" customFormat="1" ht="17.100000000000001" customHeight="1">
      <c r="A956" s="11">
        <v>5427550000</v>
      </c>
      <c r="B956" s="11">
        <v>97126586</v>
      </c>
      <c r="C956" s="11" t="s">
        <v>8</v>
      </c>
      <c r="D956" s="11">
        <v>8</v>
      </c>
      <c r="E956" s="11">
        <v>164</v>
      </c>
      <c r="F956" s="11">
        <v>103</v>
      </c>
      <c r="G956" s="11">
        <v>3</v>
      </c>
      <c r="H956" s="65">
        <v>1990</v>
      </c>
      <c r="I956" s="10" t="s">
        <v>6253</v>
      </c>
      <c r="J956" s="10" t="s">
        <v>6254</v>
      </c>
      <c r="K956" s="11">
        <v>1218</v>
      </c>
      <c r="L956" s="10" t="s">
        <v>704</v>
      </c>
      <c r="M956" s="16">
        <v>2001962</v>
      </c>
      <c r="N956" s="16">
        <v>7334474</v>
      </c>
      <c r="O956" s="16">
        <v>5332512</v>
      </c>
      <c r="P956" s="16">
        <v>1022878</v>
      </c>
      <c r="Q956" s="16">
        <v>22818475</v>
      </c>
      <c r="R956" s="16">
        <v>22745837</v>
      </c>
      <c r="S956" s="16">
        <v>421012</v>
      </c>
      <c r="T956" s="16">
        <v>592934</v>
      </c>
      <c r="U956" s="16">
        <v>472578</v>
      </c>
      <c r="V956" s="16">
        <v>32</v>
      </c>
      <c r="W956" s="16">
        <v>77154</v>
      </c>
      <c r="X956" s="16">
        <v>321044</v>
      </c>
      <c r="Y956" s="16">
        <v>1308847</v>
      </c>
    </row>
    <row r="957" spans="1:25" s="18" customFormat="1" ht="17.100000000000001" customHeight="1">
      <c r="A957" s="11">
        <v>2106817000</v>
      </c>
      <c r="B957" s="11">
        <v>61365645</v>
      </c>
      <c r="C957" s="11" t="s">
        <v>8</v>
      </c>
      <c r="D957" s="11">
        <v>8</v>
      </c>
      <c r="E957" s="11">
        <v>186</v>
      </c>
      <c r="F957" s="11">
        <v>103</v>
      </c>
      <c r="G957" s="11">
        <v>1</v>
      </c>
      <c r="H957" s="65">
        <v>2005</v>
      </c>
      <c r="I957" s="10" t="s">
        <v>1259</v>
      </c>
      <c r="J957" s="10" t="s">
        <v>3799</v>
      </c>
      <c r="K957" s="11">
        <v>1236</v>
      </c>
      <c r="L957" s="10" t="s">
        <v>423</v>
      </c>
      <c r="M957" s="16">
        <v>556489</v>
      </c>
      <c r="N957" s="16">
        <v>1116379</v>
      </c>
      <c r="O957" s="16">
        <v>559890</v>
      </c>
      <c r="P957" s="16">
        <v>525656</v>
      </c>
      <c r="Q957" s="16">
        <v>1703766</v>
      </c>
      <c r="R957" s="16">
        <v>1683922</v>
      </c>
      <c r="S957" s="16">
        <v>158298</v>
      </c>
      <c r="T957" s="16">
        <v>182066</v>
      </c>
      <c r="U957" s="16">
        <v>109658</v>
      </c>
      <c r="V957" s="16">
        <v>8.76</v>
      </c>
      <c r="W957" s="16">
        <v>25263</v>
      </c>
      <c r="X957" s="16">
        <v>121848</v>
      </c>
      <c r="Y957" s="16">
        <v>379461</v>
      </c>
    </row>
    <row r="958" spans="1:25" s="18" customFormat="1" ht="17.100000000000001" customHeight="1">
      <c r="A958" s="11">
        <v>2162580000</v>
      </c>
      <c r="B958" s="11">
        <v>76967689</v>
      </c>
      <c r="C958" s="11" t="s">
        <v>16</v>
      </c>
      <c r="D958" s="11">
        <v>4</v>
      </c>
      <c r="E958" s="11">
        <v>114</v>
      </c>
      <c r="F958" s="11">
        <v>103</v>
      </c>
      <c r="G958" s="11">
        <v>1</v>
      </c>
      <c r="H958" s="65">
        <v>2005</v>
      </c>
      <c r="I958" s="10" t="s">
        <v>1260</v>
      </c>
      <c r="J958" s="10" t="s">
        <v>1261</v>
      </c>
      <c r="K958" s="11">
        <v>3210</v>
      </c>
      <c r="L958" s="10" t="s">
        <v>470</v>
      </c>
      <c r="M958" s="16">
        <v>113967</v>
      </c>
      <c r="N958" s="16">
        <v>133859</v>
      </c>
      <c r="O958" s="16">
        <v>19892</v>
      </c>
      <c r="P958" s="16">
        <v>0</v>
      </c>
      <c r="Q958" s="16">
        <v>111044</v>
      </c>
      <c r="R958" s="16">
        <v>110638</v>
      </c>
      <c r="S958" s="16">
        <v>471</v>
      </c>
      <c r="T958" s="16">
        <v>3322</v>
      </c>
      <c r="U958" s="16">
        <v>53968</v>
      </c>
      <c r="V958" s="16">
        <v>3</v>
      </c>
      <c r="W958" s="16">
        <v>149</v>
      </c>
      <c r="X958" s="16">
        <v>728</v>
      </c>
      <c r="Y958" s="16">
        <v>76478</v>
      </c>
    </row>
    <row r="959" spans="1:25" s="18" customFormat="1" ht="17.100000000000001" customHeight="1">
      <c r="A959" s="11">
        <v>5855217000</v>
      </c>
      <c r="B959" s="11">
        <v>86379810</v>
      </c>
      <c r="C959" s="11" t="s">
        <v>9</v>
      </c>
      <c r="D959" s="11">
        <v>8</v>
      </c>
      <c r="E959" s="11">
        <v>61</v>
      </c>
      <c r="F959" s="11">
        <v>103</v>
      </c>
      <c r="G959" s="11">
        <v>1</v>
      </c>
      <c r="H959" s="65">
        <v>1993</v>
      </c>
      <c r="I959" s="10" t="s">
        <v>6255</v>
      </c>
      <c r="J959" s="10" t="s">
        <v>6256</v>
      </c>
      <c r="K959" s="11">
        <v>1261</v>
      </c>
      <c r="L959" s="10" t="s">
        <v>572</v>
      </c>
      <c r="M959" s="16">
        <v>488823</v>
      </c>
      <c r="N959" s="16">
        <v>707847</v>
      </c>
      <c r="O959" s="16">
        <v>219024</v>
      </c>
      <c r="P959" s="16">
        <v>66357</v>
      </c>
      <c r="Q959" s="16">
        <v>868717</v>
      </c>
      <c r="R959" s="16">
        <v>866234</v>
      </c>
      <c r="S959" s="16">
        <v>53040</v>
      </c>
      <c r="T959" s="16">
        <v>66364</v>
      </c>
      <c r="U959" s="16">
        <v>95127</v>
      </c>
      <c r="V959" s="16">
        <v>7.46</v>
      </c>
      <c r="W959" s="16">
        <v>7354</v>
      </c>
      <c r="X959" s="16">
        <v>45325</v>
      </c>
      <c r="Y959" s="16">
        <v>197016</v>
      </c>
    </row>
    <row r="960" spans="1:25" s="18" customFormat="1" ht="17.100000000000001" customHeight="1">
      <c r="A960" s="11">
        <v>3542726000</v>
      </c>
      <c r="B960" s="11">
        <v>46828346</v>
      </c>
      <c r="C960" s="11" t="s">
        <v>8</v>
      </c>
      <c r="D960" s="11">
        <v>8</v>
      </c>
      <c r="E960" s="11">
        <v>61</v>
      </c>
      <c r="F960" s="11">
        <v>103</v>
      </c>
      <c r="G960" s="11">
        <v>1</v>
      </c>
      <c r="H960" s="65">
        <v>2009</v>
      </c>
      <c r="I960" s="10" t="s">
        <v>6257</v>
      </c>
      <c r="J960" s="10" t="s">
        <v>1784</v>
      </c>
      <c r="K960" s="11">
        <v>1000</v>
      </c>
      <c r="L960" s="10" t="s">
        <v>419</v>
      </c>
      <c r="M960" s="16">
        <v>491138</v>
      </c>
      <c r="N960" s="16">
        <v>978832</v>
      </c>
      <c r="O960" s="16">
        <v>487694</v>
      </c>
      <c r="P960" s="16">
        <v>151223</v>
      </c>
      <c r="Q960" s="16">
        <v>2347803</v>
      </c>
      <c r="R960" s="16">
        <v>2307487</v>
      </c>
      <c r="S960" s="16">
        <v>58786</v>
      </c>
      <c r="T960" s="16">
        <v>102389</v>
      </c>
      <c r="U960" s="16">
        <v>138075</v>
      </c>
      <c r="V960" s="16">
        <v>5.74</v>
      </c>
      <c r="W960" s="16">
        <v>13660</v>
      </c>
      <c r="X960" s="16">
        <v>40712</v>
      </c>
      <c r="Y960" s="16">
        <v>287826</v>
      </c>
    </row>
    <row r="961" spans="1:25" s="18" customFormat="1" ht="17.100000000000001" customHeight="1">
      <c r="A961" s="11">
        <v>2084155000</v>
      </c>
      <c r="B961" s="11">
        <v>66924731</v>
      </c>
      <c r="C961" s="11" t="s">
        <v>9</v>
      </c>
      <c r="D961" s="11">
        <v>2</v>
      </c>
      <c r="E961" s="11">
        <v>118</v>
      </c>
      <c r="F961" s="11">
        <v>103</v>
      </c>
      <c r="G961" s="11">
        <v>1</v>
      </c>
      <c r="H961" s="65">
        <v>2005</v>
      </c>
      <c r="I961" s="10" t="s">
        <v>1262</v>
      </c>
      <c r="J961" s="10" t="s">
        <v>1263</v>
      </c>
      <c r="K961" s="11">
        <v>2214</v>
      </c>
      <c r="L961" s="10" t="s">
        <v>1264</v>
      </c>
      <c r="M961" s="16">
        <v>75054</v>
      </c>
      <c r="N961" s="16">
        <v>452511</v>
      </c>
      <c r="O961" s="16">
        <v>377457</v>
      </c>
      <c r="P961" s="16">
        <v>213401</v>
      </c>
      <c r="Q961" s="16">
        <v>1168109</v>
      </c>
      <c r="R961" s="16">
        <v>1136668</v>
      </c>
      <c r="S961" s="16">
        <v>19177</v>
      </c>
      <c r="T961" s="16">
        <v>27202</v>
      </c>
      <c r="U961" s="16">
        <v>73986</v>
      </c>
      <c r="V961" s="16">
        <v>5.89</v>
      </c>
      <c r="W961" s="16">
        <v>2398</v>
      </c>
      <c r="X961" s="16">
        <v>7358</v>
      </c>
      <c r="Y961" s="16">
        <v>139301</v>
      </c>
    </row>
    <row r="962" spans="1:25" s="18" customFormat="1" ht="17.100000000000001" customHeight="1">
      <c r="A962" s="11">
        <v>3278468000</v>
      </c>
      <c r="B962" s="11">
        <v>44491093</v>
      </c>
      <c r="C962" s="11" t="s">
        <v>9</v>
      </c>
      <c r="D962" s="11">
        <v>2</v>
      </c>
      <c r="E962" s="11">
        <v>87</v>
      </c>
      <c r="F962" s="11">
        <v>103</v>
      </c>
      <c r="G962" s="11">
        <v>1</v>
      </c>
      <c r="H962" s="65">
        <v>2008</v>
      </c>
      <c r="I962" s="10" t="s">
        <v>6258</v>
      </c>
      <c r="J962" s="10" t="s">
        <v>6259</v>
      </c>
      <c r="K962" s="11">
        <v>2270</v>
      </c>
      <c r="L962" s="10" t="s">
        <v>494</v>
      </c>
      <c r="M962" s="16">
        <v>41079</v>
      </c>
      <c r="N962" s="16">
        <v>110385</v>
      </c>
      <c r="O962" s="16">
        <v>69306</v>
      </c>
      <c r="P962" s="16">
        <v>57037</v>
      </c>
      <c r="Q962" s="16">
        <v>107240</v>
      </c>
      <c r="R962" s="16">
        <v>107081</v>
      </c>
      <c r="S962" s="16">
        <v>17768</v>
      </c>
      <c r="T962" s="16">
        <v>21677</v>
      </c>
      <c r="U962" s="16">
        <v>30411</v>
      </c>
      <c r="V962" s="16">
        <v>2.79</v>
      </c>
      <c r="W962" s="16">
        <v>2916</v>
      </c>
      <c r="X962" s="16">
        <v>13136</v>
      </c>
      <c r="Y962" s="16">
        <v>67451</v>
      </c>
    </row>
    <row r="963" spans="1:25" s="18" customFormat="1" ht="17.100000000000001" customHeight="1">
      <c r="A963" s="11">
        <v>2353474000</v>
      </c>
      <c r="B963" s="11">
        <v>97109851</v>
      </c>
      <c r="C963" s="11" t="s">
        <v>6</v>
      </c>
      <c r="D963" s="11">
        <v>2</v>
      </c>
      <c r="E963" s="11">
        <v>70</v>
      </c>
      <c r="F963" s="11">
        <v>103</v>
      </c>
      <c r="G963" s="11">
        <v>1</v>
      </c>
      <c r="H963" s="65">
        <v>2007</v>
      </c>
      <c r="I963" s="10" t="s">
        <v>6260</v>
      </c>
      <c r="J963" s="10" t="s">
        <v>6261</v>
      </c>
      <c r="K963" s="11">
        <v>2000</v>
      </c>
      <c r="L963" s="10" t="s">
        <v>438</v>
      </c>
      <c r="M963" s="16">
        <v>27278</v>
      </c>
      <c r="N963" s="16">
        <v>102339</v>
      </c>
      <c r="O963" s="16">
        <v>75061</v>
      </c>
      <c r="P963" s="16">
        <v>24547</v>
      </c>
      <c r="Q963" s="16">
        <v>191317</v>
      </c>
      <c r="R963" s="16">
        <v>185834</v>
      </c>
      <c r="S963" s="16">
        <v>7601</v>
      </c>
      <c r="T963" s="16">
        <v>12354</v>
      </c>
      <c r="U963" s="16">
        <v>26685</v>
      </c>
      <c r="V963" s="16">
        <v>2</v>
      </c>
      <c r="W963" s="16">
        <v>1146</v>
      </c>
      <c r="X963" s="16">
        <v>4957</v>
      </c>
      <c r="Y963" s="16">
        <v>51120</v>
      </c>
    </row>
    <row r="964" spans="1:25" s="18" customFormat="1" ht="17.100000000000001" customHeight="1">
      <c r="A964" s="11">
        <v>5606454000</v>
      </c>
      <c r="B964" s="11">
        <v>14523833</v>
      </c>
      <c r="C964" s="11" t="s">
        <v>8</v>
      </c>
      <c r="D964" s="11">
        <v>8</v>
      </c>
      <c r="E964" s="11">
        <v>61</v>
      </c>
      <c r="F964" s="11">
        <v>103</v>
      </c>
      <c r="G964" s="11">
        <v>4</v>
      </c>
      <c r="H964" s="65">
        <v>1992</v>
      </c>
      <c r="I964" s="10" t="s">
        <v>6262</v>
      </c>
      <c r="J964" s="10" t="s">
        <v>1265</v>
      </c>
      <c r="K964" s="11">
        <v>1000</v>
      </c>
      <c r="L964" s="10" t="s">
        <v>419</v>
      </c>
      <c r="M964" s="16">
        <v>21952777</v>
      </c>
      <c r="N964" s="16">
        <v>36003076</v>
      </c>
      <c r="O964" s="16">
        <v>14050299</v>
      </c>
      <c r="P964" s="16">
        <v>0</v>
      </c>
      <c r="Q964" s="16">
        <v>90485216</v>
      </c>
      <c r="R964" s="16">
        <v>90237883</v>
      </c>
      <c r="S964" s="16">
        <v>3066567</v>
      </c>
      <c r="T964" s="16">
        <v>6105677</v>
      </c>
      <c r="U964" s="16">
        <v>10269001</v>
      </c>
      <c r="V964" s="16">
        <v>445</v>
      </c>
      <c r="W964" s="16">
        <v>526902</v>
      </c>
      <c r="X964" s="16">
        <v>2579019</v>
      </c>
      <c r="Y964" s="16">
        <v>19391289</v>
      </c>
    </row>
    <row r="965" spans="1:25" s="18" customFormat="1" ht="17.100000000000001" customHeight="1">
      <c r="A965" s="11">
        <v>3305015000</v>
      </c>
      <c r="B965" s="11">
        <v>92706657</v>
      </c>
      <c r="C965" s="11" t="s">
        <v>6</v>
      </c>
      <c r="D965" s="11">
        <v>5</v>
      </c>
      <c r="E965" s="11">
        <v>142</v>
      </c>
      <c r="F965" s="11">
        <v>142</v>
      </c>
      <c r="G965" s="11">
        <v>1</v>
      </c>
      <c r="H965" s="65">
        <v>2008</v>
      </c>
      <c r="I965" s="10" t="s">
        <v>3800</v>
      </c>
      <c r="J965" s="10" t="s">
        <v>3801</v>
      </c>
      <c r="K965" s="11">
        <v>1411</v>
      </c>
      <c r="L965" s="10" t="s">
        <v>536</v>
      </c>
      <c r="M965" s="16">
        <v>194194</v>
      </c>
      <c r="N965" s="16">
        <v>343381</v>
      </c>
      <c r="O965" s="16">
        <v>149187</v>
      </c>
      <c r="P965" s="16">
        <v>112433</v>
      </c>
      <c r="Q965" s="16">
        <v>178313</v>
      </c>
      <c r="R965" s="16">
        <v>176526</v>
      </c>
      <c r="S965" s="16">
        <v>25784</v>
      </c>
      <c r="T965" s="16">
        <v>53380</v>
      </c>
      <c r="U965" s="16">
        <v>15785</v>
      </c>
      <c r="V965" s="16">
        <v>1.58</v>
      </c>
      <c r="W965" s="16"/>
      <c r="X965" s="16">
        <v>23941</v>
      </c>
      <c r="Y965" s="16">
        <v>76904</v>
      </c>
    </row>
    <row r="966" spans="1:25" s="18" customFormat="1" ht="17.100000000000001" customHeight="1">
      <c r="A966" s="11">
        <v>2189011000</v>
      </c>
      <c r="B966" s="11">
        <v>26885131</v>
      </c>
      <c r="C966" s="11" t="s">
        <v>20</v>
      </c>
      <c r="D966" s="11">
        <v>12</v>
      </c>
      <c r="E966" s="11">
        <v>50</v>
      </c>
      <c r="F966" s="11">
        <v>103</v>
      </c>
      <c r="G966" s="11">
        <v>1</v>
      </c>
      <c r="H966" s="65">
        <v>2006</v>
      </c>
      <c r="I966" s="10" t="s">
        <v>6263</v>
      </c>
      <c r="J966" s="10" t="s">
        <v>6264</v>
      </c>
      <c r="K966" s="11">
        <v>6000</v>
      </c>
      <c r="L966" s="10" t="s">
        <v>439</v>
      </c>
      <c r="M966" s="16">
        <v>15754</v>
      </c>
      <c r="N966" s="16">
        <v>1173575</v>
      </c>
      <c r="O966" s="16">
        <v>1157821</v>
      </c>
      <c r="P966" s="16">
        <v>857954</v>
      </c>
      <c r="Q966" s="16">
        <v>640824</v>
      </c>
      <c r="R966" s="16">
        <v>640821</v>
      </c>
      <c r="S966" s="16">
        <v>9508</v>
      </c>
      <c r="T966" s="16">
        <v>18330</v>
      </c>
      <c r="U966" s="16">
        <v>113299</v>
      </c>
      <c r="V966" s="16">
        <v>5.85</v>
      </c>
      <c r="W966" s="16">
        <v>0</v>
      </c>
      <c r="X966" s="16">
        <v>31</v>
      </c>
      <c r="Y966" s="16">
        <v>172866</v>
      </c>
    </row>
    <row r="967" spans="1:25" s="18" customFormat="1" ht="17.100000000000001" customHeight="1">
      <c r="A967" s="11">
        <v>5350238000</v>
      </c>
      <c r="B967" s="11">
        <v>63306786</v>
      </c>
      <c r="C967" s="11" t="s">
        <v>12</v>
      </c>
      <c r="D967" s="11">
        <v>4</v>
      </c>
      <c r="E967" s="11">
        <v>106</v>
      </c>
      <c r="F967" s="11">
        <v>142</v>
      </c>
      <c r="G967" s="11">
        <v>1</v>
      </c>
      <c r="H967" s="65">
        <v>1994</v>
      </c>
      <c r="I967" s="10" t="s">
        <v>1266</v>
      </c>
      <c r="J967" s="10" t="s">
        <v>1267</v>
      </c>
      <c r="K967" s="11">
        <v>3250</v>
      </c>
      <c r="L967" s="10" t="s">
        <v>453</v>
      </c>
      <c r="M967" s="16">
        <v>1465488</v>
      </c>
      <c r="N967" s="16">
        <v>1934313</v>
      </c>
      <c r="O967" s="16">
        <v>468825</v>
      </c>
      <c r="P967" s="16">
        <v>63876</v>
      </c>
      <c r="Q967" s="16">
        <v>2108642</v>
      </c>
      <c r="R967" s="16">
        <v>2075817</v>
      </c>
      <c r="S967" s="16">
        <v>94140</v>
      </c>
      <c r="T967" s="16">
        <v>295432</v>
      </c>
      <c r="U967" s="16">
        <v>182428</v>
      </c>
      <c r="V967" s="16">
        <v>16.809999999999999</v>
      </c>
      <c r="W967" s="16"/>
      <c r="X967" s="16">
        <v>97920</v>
      </c>
      <c r="Y967" s="16">
        <v>524608</v>
      </c>
    </row>
    <row r="968" spans="1:25" s="18" customFormat="1" ht="17.100000000000001" customHeight="1">
      <c r="A968" s="11">
        <v>2271613000</v>
      </c>
      <c r="B968" s="11">
        <v>37263960</v>
      </c>
      <c r="C968" s="11" t="s">
        <v>8</v>
      </c>
      <c r="D968" s="11">
        <v>8</v>
      </c>
      <c r="E968" s="11">
        <v>140</v>
      </c>
      <c r="F968" s="11">
        <v>103</v>
      </c>
      <c r="G968" s="11">
        <v>1</v>
      </c>
      <c r="H968" s="65">
        <v>2007</v>
      </c>
      <c r="I968" s="10" t="s">
        <v>1268</v>
      </c>
      <c r="J968" s="10" t="s">
        <v>1269</v>
      </c>
      <c r="K968" s="11">
        <v>1360</v>
      </c>
      <c r="L968" s="10" t="s">
        <v>482</v>
      </c>
      <c r="M968" s="16">
        <v>38309</v>
      </c>
      <c r="N968" s="16">
        <v>175034</v>
      </c>
      <c r="O968" s="16">
        <v>136725</v>
      </c>
      <c r="P968" s="16">
        <v>52000</v>
      </c>
      <c r="Q968" s="16">
        <v>472931</v>
      </c>
      <c r="R968" s="16">
        <v>472921</v>
      </c>
      <c r="S968" s="16">
        <v>10647</v>
      </c>
      <c r="T968" s="16">
        <v>18531</v>
      </c>
      <c r="U968" s="16">
        <v>49445</v>
      </c>
      <c r="V968" s="16">
        <v>2.99</v>
      </c>
      <c r="W968" s="16">
        <v>1817</v>
      </c>
      <c r="X968" s="16">
        <v>8816</v>
      </c>
      <c r="Y968" s="16">
        <v>84686</v>
      </c>
    </row>
    <row r="969" spans="1:25" s="18" customFormat="1" ht="17.100000000000001" customHeight="1">
      <c r="A969" s="11">
        <v>2158728000</v>
      </c>
      <c r="B969" s="11">
        <v>46851801</v>
      </c>
      <c r="C969" s="11" t="s">
        <v>6</v>
      </c>
      <c r="D969" s="11">
        <v>2</v>
      </c>
      <c r="E969" s="11">
        <v>45</v>
      </c>
      <c r="F969" s="11">
        <v>103</v>
      </c>
      <c r="G969" s="11">
        <v>1</v>
      </c>
      <c r="H969" s="65">
        <v>2005</v>
      </c>
      <c r="I969" s="10" t="s">
        <v>3802</v>
      </c>
      <c r="J969" s="10" t="s">
        <v>1270</v>
      </c>
      <c r="K969" s="11">
        <v>2325</v>
      </c>
      <c r="L969" s="10" t="s">
        <v>1271</v>
      </c>
      <c r="M969" s="16">
        <v>70402</v>
      </c>
      <c r="N969" s="16">
        <v>92384</v>
      </c>
      <c r="O969" s="16">
        <v>21982</v>
      </c>
      <c r="P969" s="16">
        <v>0</v>
      </c>
      <c r="Q969" s="16">
        <v>163862</v>
      </c>
      <c r="R969" s="16">
        <v>163428</v>
      </c>
      <c r="S969" s="16">
        <v>8144</v>
      </c>
      <c r="T969" s="16">
        <v>20113</v>
      </c>
      <c r="U969" s="16">
        <v>73547</v>
      </c>
      <c r="V969" s="16">
        <v>4.43</v>
      </c>
      <c r="W969" s="16">
        <v>2841</v>
      </c>
      <c r="X969" s="16">
        <v>5359</v>
      </c>
      <c r="Y969" s="16">
        <v>109861</v>
      </c>
    </row>
    <row r="970" spans="1:25" s="18" customFormat="1" ht="17.100000000000001" customHeight="1">
      <c r="A970" s="11">
        <v>1965352000</v>
      </c>
      <c r="B970" s="11">
        <v>13673050</v>
      </c>
      <c r="C970" s="11" t="s">
        <v>12</v>
      </c>
      <c r="D970" s="11">
        <v>8</v>
      </c>
      <c r="E970" s="11">
        <v>23</v>
      </c>
      <c r="F970" s="11">
        <v>103</v>
      </c>
      <c r="G970" s="11">
        <v>2</v>
      </c>
      <c r="H970" s="65">
        <v>2004</v>
      </c>
      <c r="I970" s="10" t="s">
        <v>3803</v>
      </c>
      <c r="J970" s="10" t="s">
        <v>3804</v>
      </c>
      <c r="K970" s="11">
        <v>1233</v>
      </c>
      <c r="L970" s="10" t="s">
        <v>950</v>
      </c>
      <c r="M970" s="16">
        <v>1031825</v>
      </c>
      <c r="N970" s="16">
        <v>2155808</v>
      </c>
      <c r="O970" s="16">
        <v>1123983</v>
      </c>
      <c r="P970" s="16">
        <v>786658</v>
      </c>
      <c r="Q970" s="16">
        <v>2902299</v>
      </c>
      <c r="R970" s="16">
        <v>2799763</v>
      </c>
      <c r="S970" s="16">
        <v>165880</v>
      </c>
      <c r="T970" s="16">
        <v>429730</v>
      </c>
      <c r="U970" s="16">
        <v>210994</v>
      </c>
      <c r="V970" s="16">
        <v>19.96</v>
      </c>
      <c r="W970" s="16">
        <v>26177</v>
      </c>
      <c r="X970" s="16">
        <v>162733</v>
      </c>
      <c r="Y970" s="16">
        <v>689032</v>
      </c>
    </row>
    <row r="971" spans="1:25" s="18" customFormat="1" ht="17.100000000000001" customHeight="1">
      <c r="A971" s="11">
        <v>5338042000</v>
      </c>
      <c r="B971" s="11">
        <v>84774533</v>
      </c>
      <c r="C971" s="11" t="s">
        <v>6</v>
      </c>
      <c r="D971" s="11">
        <v>2</v>
      </c>
      <c r="E971" s="11">
        <v>169</v>
      </c>
      <c r="F971" s="11">
        <v>103</v>
      </c>
      <c r="G971" s="11">
        <v>2</v>
      </c>
      <c r="H971" s="65">
        <v>1990</v>
      </c>
      <c r="I971" s="10" t="s">
        <v>6265</v>
      </c>
      <c r="J971" s="10" t="s">
        <v>6266</v>
      </c>
      <c r="K971" s="11">
        <v>2204</v>
      </c>
      <c r="L971" s="10" t="s">
        <v>736</v>
      </c>
      <c r="M971" s="16">
        <v>1370493</v>
      </c>
      <c r="N971" s="16">
        <v>1498251</v>
      </c>
      <c r="O971" s="16">
        <v>127758</v>
      </c>
      <c r="P971" s="16">
        <v>0</v>
      </c>
      <c r="Q971" s="16">
        <v>2322365</v>
      </c>
      <c r="R971" s="16">
        <v>2316197</v>
      </c>
      <c r="S971" s="16">
        <v>139879</v>
      </c>
      <c r="T971" s="16">
        <v>216827</v>
      </c>
      <c r="U971" s="16">
        <v>297096</v>
      </c>
      <c r="V971" s="16">
        <v>11.5</v>
      </c>
      <c r="W971" s="16">
        <v>23909</v>
      </c>
      <c r="X971" s="16">
        <v>116464</v>
      </c>
      <c r="Y971" s="16">
        <v>606610</v>
      </c>
    </row>
    <row r="972" spans="1:25" s="18" customFormat="1" ht="17.100000000000001" customHeight="1">
      <c r="A972" s="11">
        <v>1865412000</v>
      </c>
      <c r="B972" s="11">
        <v>90849302</v>
      </c>
      <c r="C972" s="11" t="s">
        <v>9</v>
      </c>
      <c r="D972" s="11">
        <v>1</v>
      </c>
      <c r="E972" s="11">
        <v>59</v>
      </c>
      <c r="F972" s="11">
        <v>103</v>
      </c>
      <c r="G972" s="11">
        <v>1</v>
      </c>
      <c r="H972" s="65">
        <v>2003</v>
      </c>
      <c r="I972" s="10" t="s">
        <v>6267</v>
      </c>
      <c r="J972" s="10" t="s">
        <v>6268</v>
      </c>
      <c r="K972" s="11">
        <v>9220</v>
      </c>
      <c r="L972" s="10" t="s">
        <v>670</v>
      </c>
      <c r="M972" s="16">
        <v>119762</v>
      </c>
      <c r="N972" s="16">
        <v>291430</v>
      </c>
      <c r="O972" s="16">
        <v>171668</v>
      </c>
      <c r="P972" s="16">
        <v>62151</v>
      </c>
      <c r="Q972" s="16">
        <v>471297</v>
      </c>
      <c r="R972" s="16">
        <v>465266</v>
      </c>
      <c r="S972" s="16">
        <v>32330</v>
      </c>
      <c r="T972" s="16">
        <v>58629</v>
      </c>
      <c r="U972" s="16">
        <v>95402</v>
      </c>
      <c r="V972" s="16">
        <v>9.3800000000000008</v>
      </c>
      <c r="W972" s="16">
        <v>1293</v>
      </c>
      <c r="X972" s="16">
        <v>25218</v>
      </c>
      <c r="Y972" s="16">
        <v>209507</v>
      </c>
    </row>
    <row r="973" spans="1:25" s="18" customFormat="1" ht="17.100000000000001" customHeight="1">
      <c r="A973" s="11">
        <v>5561400000</v>
      </c>
      <c r="B973" s="11">
        <v>43296009</v>
      </c>
      <c r="C973" s="11" t="s">
        <v>9</v>
      </c>
      <c r="D973" s="11">
        <v>9</v>
      </c>
      <c r="E973" s="11">
        <v>122</v>
      </c>
      <c r="F973" s="11">
        <v>103</v>
      </c>
      <c r="G973" s="11">
        <v>2</v>
      </c>
      <c r="H973" s="65">
        <v>1992</v>
      </c>
      <c r="I973" s="10" t="s">
        <v>1272</v>
      </c>
      <c r="J973" s="10" t="s">
        <v>1273</v>
      </c>
      <c r="K973" s="11">
        <v>4220</v>
      </c>
      <c r="L973" s="10" t="s">
        <v>493</v>
      </c>
      <c r="M973" s="16">
        <v>1176394</v>
      </c>
      <c r="N973" s="16">
        <v>2467532</v>
      </c>
      <c r="O973" s="16">
        <v>1291138</v>
      </c>
      <c r="P973" s="16">
        <v>273412</v>
      </c>
      <c r="Q973" s="16">
        <v>3324831</v>
      </c>
      <c r="R973" s="16">
        <v>3324456</v>
      </c>
      <c r="S973" s="16">
        <v>395717</v>
      </c>
      <c r="T973" s="16">
        <v>715881</v>
      </c>
      <c r="U973" s="16">
        <v>221869</v>
      </c>
      <c r="V973" s="16">
        <v>17.600000000000001</v>
      </c>
      <c r="W973" s="16">
        <v>70474</v>
      </c>
      <c r="X973" s="16">
        <v>316491</v>
      </c>
      <c r="Y973" s="16">
        <v>1033997</v>
      </c>
    </row>
    <row r="974" spans="1:25" s="18" customFormat="1" ht="17.100000000000001" customHeight="1">
      <c r="A974" s="11">
        <v>5917271000</v>
      </c>
      <c r="B974" s="11">
        <v>65218485</v>
      </c>
      <c r="C974" s="11" t="s">
        <v>6</v>
      </c>
      <c r="D974" s="11">
        <v>8</v>
      </c>
      <c r="E974" s="11">
        <v>71</v>
      </c>
      <c r="F974" s="11">
        <v>103</v>
      </c>
      <c r="G974" s="11">
        <v>1</v>
      </c>
      <c r="H974" s="65">
        <v>1993</v>
      </c>
      <c r="I974" s="10" t="s">
        <v>6269</v>
      </c>
      <c r="J974" s="10" t="s">
        <v>6270</v>
      </c>
      <c r="K974" s="11">
        <v>1215</v>
      </c>
      <c r="L974" s="10" t="s">
        <v>511</v>
      </c>
      <c r="M974" s="16">
        <v>59565</v>
      </c>
      <c r="N974" s="16">
        <v>121595</v>
      </c>
      <c r="O974" s="16">
        <v>62030</v>
      </c>
      <c r="P974" s="16">
        <v>18979</v>
      </c>
      <c r="Q974" s="16">
        <v>193338</v>
      </c>
      <c r="R974" s="16">
        <v>193334</v>
      </c>
      <c r="S974" s="16">
        <v>9051</v>
      </c>
      <c r="T974" s="16">
        <v>15371</v>
      </c>
      <c r="U974" s="16">
        <v>25923</v>
      </c>
      <c r="V974" s="16">
        <v>2</v>
      </c>
      <c r="W974" s="16">
        <v>269</v>
      </c>
      <c r="X974" s="16">
        <v>7894</v>
      </c>
      <c r="Y974" s="16">
        <v>50856</v>
      </c>
    </row>
    <row r="975" spans="1:25" s="18" customFormat="1" ht="17.100000000000001" customHeight="1">
      <c r="A975" s="11">
        <v>3316858000</v>
      </c>
      <c r="B975" s="11">
        <v>54282438</v>
      </c>
      <c r="C975" s="11" t="s">
        <v>8</v>
      </c>
      <c r="D975" s="11">
        <v>4</v>
      </c>
      <c r="E975" s="11">
        <v>190</v>
      </c>
      <c r="F975" s="11">
        <v>103</v>
      </c>
      <c r="G975" s="11">
        <v>1</v>
      </c>
      <c r="H975" s="65">
        <v>2008</v>
      </c>
      <c r="I975" s="10" t="s">
        <v>3805</v>
      </c>
      <c r="J975" s="10" t="s">
        <v>3806</v>
      </c>
      <c r="K975" s="11">
        <v>3310</v>
      </c>
      <c r="L975" s="10" t="s">
        <v>957</v>
      </c>
      <c r="M975" s="16">
        <v>90881</v>
      </c>
      <c r="N975" s="16">
        <v>288975</v>
      </c>
      <c r="O975" s="16">
        <v>198094</v>
      </c>
      <c r="P975" s="16">
        <v>140218</v>
      </c>
      <c r="Q975" s="16">
        <v>512263</v>
      </c>
      <c r="R975" s="16">
        <v>509870</v>
      </c>
      <c r="S975" s="16">
        <v>42223</v>
      </c>
      <c r="T975" s="16">
        <v>69742</v>
      </c>
      <c r="U975" s="16">
        <v>55645</v>
      </c>
      <c r="V975" s="16">
        <v>5.5</v>
      </c>
      <c r="W975" s="16">
        <v>4204</v>
      </c>
      <c r="X975" s="16">
        <v>33396</v>
      </c>
      <c r="Y975" s="16">
        <v>140954</v>
      </c>
    </row>
    <row r="976" spans="1:25" s="18" customFormat="1" ht="17.100000000000001" customHeight="1">
      <c r="A976" s="11">
        <v>5754267000</v>
      </c>
      <c r="B976" s="11">
        <v>29133882</v>
      </c>
      <c r="C976" s="11" t="s">
        <v>8</v>
      </c>
      <c r="D976" s="11">
        <v>4</v>
      </c>
      <c r="E976" s="11">
        <v>190</v>
      </c>
      <c r="F976" s="11">
        <v>103</v>
      </c>
      <c r="G976" s="11">
        <v>1</v>
      </c>
      <c r="H976" s="65">
        <v>1993</v>
      </c>
      <c r="I976" s="10" t="s">
        <v>3807</v>
      </c>
      <c r="J976" s="10" t="s">
        <v>3808</v>
      </c>
      <c r="K976" s="11">
        <v>3311</v>
      </c>
      <c r="L976" s="10" t="s">
        <v>1475</v>
      </c>
      <c r="M976" s="16">
        <v>250105</v>
      </c>
      <c r="N976" s="16">
        <v>682641</v>
      </c>
      <c r="O976" s="16">
        <v>432536</v>
      </c>
      <c r="P976" s="16">
        <v>118269</v>
      </c>
      <c r="Q976" s="16">
        <v>1144765</v>
      </c>
      <c r="R976" s="16">
        <v>1141032</v>
      </c>
      <c r="S976" s="16">
        <v>91427</v>
      </c>
      <c r="T976" s="16">
        <v>148572</v>
      </c>
      <c r="U976" s="16">
        <v>159187</v>
      </c>
      <c r="V976" s="16">
        <v>7</v>
      </c>
      <c r="W976" s="16">
        <v>9737</v>
      </c>
      <c r="X976" s="16">
        <v>30102</v>
      </c>
      <c r="Y976" s="16">
        <v>358732</v>
      </c>
    </row>
    <row r="977" spans="1:25" s="18" customFormat="1" ht="17.100000000000001" customHeight="1">
      <c r="A977" s="11">
        <v>5561396000</v>
      </c>
      <c r="B977" s="11">
        <v>67439276</v>
      </c>
      <c r="C977" s="11" t="s">
        <v>7</v>
      </c>
      <c r="D977" s="11">
        <v>9</v>
      </c>
      <c r="E977" s="11">
        <v>122</v>
      </c>
      <c r="F977" s="11">
        <v>103</v>
      </c>
      <c r="G977" s="11">
        <v>1</v>
      </c>
      <c r="H977" s="65">
        <v>1992</v>
      </c>
      <c r="I977" s="10" t="s">
        <v>6271</v>
      </c>
      <c r="J977" s="10" t="s">
        <v>6272</v>
      </c>
      <c r="K977" s="11">
        <v>4220</v>
      </c>
      <c r="L977" s="10" t="s">
        <v>493</v>
      </c>
      <c r="M977" s="16">
        <v>223392</v>
      </c>
      <c r="N977" s="16">
        <v>346527</v>
      </c>
      <c r="O977" s="16">
        <v>123135</v>
      </c>
      <c r="P977" s="16">
        <v>31333</v>
      </c>
      <c r="Q977" s="16">
        <v>628753</v>
      </c>
      <c r="R977" s="16">
        <v>628744</v>
      </c>
      <c r="S977" s="16">
        <v>51760</v>
      </c>
      <c r="T977" s="16">
        <v>85431</v>
      </c>
      <c r="U977" s="16">
        <v>62997</v>
      </c>
      <c r="V977" s="16">
        <v>6.49</v>
      </c>
      <c r="W977" s="16">
        <v>383</v>
      </c>
      <c r="X977" s="16">
        <v>49727</v>
      </c>
      <c r="Y977" s="16">
        <v>174091</v>
      </c>
    </row>
    <row r="978" spans="1:25" s="18" customFormat="1" ht="17.100000000000001" customHeight="1">
      <c r="A978" s="11">
        <v>2221446000</v>
      </c>
      <c r="B978" s="11">
        <v>28894677</v>
      </c>
      <c r="C978" s="11" t="s">
        <v>11</v>
      </c>
      <c r="D978" s="11">
        <v>8</v>
      </c>
      <c r="E978" s="11">
        <v>61</v>
      </c>
      <c r="F978" s="11">
        <v>103</v>
      </c>
      <c r="G978" s="11">
        <v>3</v>
      </c>
      <c r="H978" s="65">
        <v>2006</v>
      </c>
      <c r="I978" s="10" t="s">
        <v>6273</v>
      </c>
      <c r="J978" s="10" t="s">
        <v>3809</v>
      </c>
      <c r="K978" s="11">
        <v>1000</v>
      </c>
      <c r="L978" s="10" t="s">
        <v>419</v>
      </c>
      <c r="M978" s="16">
        <v>2049147</v>
      </c>
      <c r="N978" s="16">
        <v>10553644</v>
      </c>
      <c r="O978" s="16">
        <v>8504497</v>
      </c>
      <c r="P978" s="16">
        <v>7522158</v>
      </c>
      <c r="Q978" s="16">
        <v>3294773</v>
      </c>
      <c r="R978" s="16">
        <v>3166745</v>
      </c>
      <c r="S978" s="16">
        <v>285325</v>
      </c>
      <c r="T978" s="16">
        <v>751159</v>
      </c>
      <c r="U978" s="16">
        <v>1049492</v>
      </c>
      <c r="V978" s="16">
        <v>78.069999999999993</v>
      </c>
      <c r="W978" s="16">
        <v>22183</v>
      </c>
      <c r="X978" s="16">
        <v>108938</v>
      </c>
      <c r="Y978" s="16">
        <v>2199074</v>
      </c>
    </row>
    <row r="979" spans="1:25" s="18" customFormat="1" ht="17.100000000000001" customHeight="1">
      <c r="A979" s="11">
        <v>1234692000</v>
      </c>
      <c r="B979" s="11">
        <v>53133021</v>
      </c>
      <c r="C979" s="11" t="s">
        <v>9</v>
      </c>
      <c r="D979" s="11">
        <v>9</v>
      </c>
      <c r="E979" s="11">
        <v>41</v>
      </c>
      <c r="F979" s="11">
        <v>142</v>
      </c>
      <c r="G979" s="11">
        <v>1</v>
      </c>
      <c r="H979" s="65">
        <v>1999</v>
      </c>
      <c r="I979" s="10" t="s">
        <v>6274</v>
      </c>
      <c r="J979" s="10" t="s">
        <v>6275</v>
      </c>
      <c r="K979" s="11">
        <v>4270</v>
      </c>
      <c r="L979" s="10" t="s">
        <v>549</v>
      </c>
      <c r="M979" s="16">
        <v>341982</v>
      </c>
      <c r="N979" s="16">
        <v>528365</v>
      </c>
      <c r="O979" s="16">
        <v>186383</v>
      </c>
      <c r="P979" s="16">
        <v>33317</v>
      </c>
      <c r="Q979" s="16">
        <v>726622</v>
      </c>
      <c r="R979" s="16">
        <v>675622</v>
      </c>
      <c r="S979" s="16">
        <v>63508</v>
      </c>
      <c r="T979" s="16">
        <v>101664</v>
      </c>
      <c r="U979" s="16">
        <v>69149</v>
      </c>
      <c r="V979" s="16">
        <v>7.92</v>
      </c>
      <c r="W979" s="16"/>
      <c r="X979" s="16">
        <v>63233</v>
      </c>
      <c r="Y979" s="16">
        <v>199026</v>
      </c>
    </row>
    <row r="980" spans="1:25" s="18" customFormat="1" ht="17.100000000000001" customHeight="1">
      <c r="A980" s="11">
        <v>1339605000</v>
      </c>
      <c r="B980" s="11">
        <v>74715089</v>
      </c>
      <c r="C980" s="11" t="s">
        <v>8</v>
      </c>
      <c r="D980" s="11">
        <v>8</v>
      </c>
      <c r="E980" s="11">
        <v>61</v>
      </c>
      <c r="F980" s="11">
        <v>103</v>
      </c>
      <c r="G980" s="11">
        <v>1</v>
      </c>
      <c r="H980" s="65">
        <v>1998</v>
      </c>
      <c r="I980" s="10" t="s">
        <v>6276</v>
      </c>
      <c r="J980" s="10" t="s">
        <v>6277</v>
      </c>
      <c r="K980" s="11">
        <v>1000</v>
      </c>
      <c r="L980" s="10" t="s">
        <v>419</v>
      </c>
      <c r="M980" s="16">
        <v>-460980</v>
      </c>
      <c r="N980" s="16">
        <v>472593</v>
      </c>
      <c r="O980" s="16">
        <v>933573</v>
      </c>
      <c r="P980" s="16">
        <v>846269</v>
      </c>
      <c r="Q980" s="16">
        <v>288160</v>
      </c>
      <c r="R980" s="16">
        <v>122026</v>
      </c>
      <c r="S980" s="16">
        <v>101152</v>
      </c>
      <c r="T980" s="16">
        <v>105281</v>
      </c>
      <c r="U980" s="16">
        <v>38365</v>
      </c>
      <c r="V980" s="16">
        <v>2.0099999999999998</v>
      </c>
      <c r="W980" s="16">
        <v>698</v>
      </c>
      <c r="X980" s="16">
        <v>7480</v>
      </c>
      <c r="Y980" s="16">
        <v>152293</v>
      </c>
    </row>
    <row r="981" spans="1:25" s="18" customFormat="1" ht="17.100000000000001" customHeight="1">
      <c r="A981" s="11">
        <v>5105343000</v>
      </c>
      <c r="B981" s="11">
        <v>26658801</v>
      </c>
      <c r="C981" s="11" t="s">
        <v>12</v>
      </c>
      <c r="D981" s="11">
        <v>3</v>
      </c>
      <c r="E981" s="11">
        <v>101</v>
      </c>
      <c r="F981" s="11">
        <v>142</v>
      </c>
      <c r="G981" s="11">
        <v>1</v>
      </c>
      <c r="H981" s="65">
        <v>1995</v>
      </c>
      <c r="I981" s="10" t="s">
        <v>6278</v>
      </c>
      <c r="J981" s="10" t="s">
        <v>6279</v>
      </c>
      <c r="K981" s="11">
        <v>2360</v>
      </c>
      <c r="L981" s="10" t="s">
        <v>425</v>
      </c>
      <c r="M981" s="16">
        <v>74883</v>
      </c>
      <c r="N981" s="16">
        <v>162449</v>
      </c>
      <c r="O981" s="16">
        <v>87566</v>
      </c>
      <c r="P981" s="16">
        <v>0</v>
      </c>
      <c r="Q981" s="16">
        <v>297347</v>
      </c>
      <c r="R981" s="16">
        <v>296985</v>
      </c>
      <c r="S981" s="16">
        <v>53693</v>
      </c>
      <c r="T981" s="16">
        <v>72513</v>
      </c>
      <c r="U981" s="16">
        <v>46634</v>
      </c>
      <c r="V981" s="16">
        <v>3.15</v>
      </c>
      <c r="W981" s="16"/>
      <c r="X981" s="16">
        <v>53629</v>
      </c>
      <c r="Y981" s="16">
        <v>132841</v>
      </c>
    </row>
    <row r="982" spans="1:25" s="18" customFormat="1" ht="17.100000000000001" customHeight="1">
      <c r="A982" s="11">
        <v>2276399000</v>
      </c>
      <c r="B982" s="11">
        <v>72726598</v>
      </c>
      <c r="C982" s="11" t="s">
        <v>10</v>
      </c>
      <c r="D982" s="11">
        <v>9</v>
      </c>
      <c r="E982" s="11">
        <v>146</v>
      </c>
      <c r="F982" s="11">
        <v>103</v>
      </c>
      <c r="G982" s="11">
        <v>1</v>
      </c>
      <c r="H982" s="65">
        <v>2007</v>
      </c>
      <c r="I982" s="10" t="s">
        <v>3810</v>
      </c>
      <c r="J982" s="10" t="s">
        <v>1274</v>
      </c>
      <c r="K982" s="11">
        <v>4228</v>
      </c>
      <c r="L982" s="10" t="s">
        <v>569</v>
      </c>
      <c r="M982" s="16">
        <v>77608</v>
      </c>
      <c r="N982" s="16">
        <v>201458</v>
      </c>
      <c r="O982" s="16">
        <v>123850</v>
      </c>
      <c r="P982" s="16">
        <v>70000</v>
      </c>
      <c r="Q982" s="16">
        <v>376727</v>
      </c>
      <c r="R982" s="16">
        <v>249127</v>
      </c>
      <c r="S982" s="16">
        <v>40780</v>
      </c>
      <c r="T982" s="16">
        <v>43663</v>
      </c>
      <c r="U982" s="16">
        <v>216402</v>
      </c>
      <c r="V982" s="16">
        <v>8.3699999999999992</v>
      </c>
      <c r="W982" s="16">
        <v>7101</v>
      </c>
      <c r="X982" s="16">
        <v>33195</v>
      </c>
      <c r="Y982" s="16">
        <v>326858</v>
      </c>
    </row>
    <row r="983" spans="1:25" s="18" customFormat="1" ht="17.100000000000001" customHeight="1">
      <c r="A983" s="11">
        <v>1294156000</v>
      </c>
      <c r="B983" s="11">
        <v>85471291</v>
      </c>
      <c r="C983" s="11" t="s">
        <v>13</v>
      </c>
      <c r="D983" s="11">
        <v>9</v>
      </c>
      <c r="E983" s="11">
        <v>146</v>
      </c>
      <c r="F983" s="11">
        <v>104</v>
      </c>
      <c r="G983" s="11">
        <v>4</v>
      </c>
      <c r="H983" s="65">
        <v>1998</v>
      </c>
      <c r="I983" s="10" t="s">
        <v>6280</v>
      </c>
      <c r="J983" s="10" t="s">
        <v>1274</v>
      </c>
      <c r="K983" s="11">
        <v>4228</v>
      </c>
      <c r="L983" s="10" t="s">
        <v>569</v>
      </c>
      <c r="M983" s="16">
        <v>14012861</v>
      </c>
      <c r="N983" s="16">
        <v>17229027</v>
      </c>
      <c r="O983" s="16">
        <v>3216166</v>
      </c>
      <c r="P983" s="16">
        <v>1713998</v>
      </c>
      <c r="Q983" s="16">
        <v>7627624</v>
      </c>
      <c r="R983" s="16">
        <v>6327088</v>
      </c>
      <c r="S983" s="16">
        <v>80559</v>
      </c>
      <c r="T983" s="16">
        <v>81119</v>
      </c>
      <c r="U983" s="16">
        <v>4253296</v>
      </c>
      <c r="V983" s="16">
        <v>180.06</v>
      </c>
      <c r="W983" s="16">
        <v>22543</v>
      </c>
      <c r="X983" s="16">
        <v>1353703</v>
      </c>
      <c r="Y983" s="16">
        <v>5714437</v>
      </c>
    </row>
    <row r="984" spans="1:25" s="18" customFormat="1" ht="17.100000000000001" customHeight="1">
      <c r="A984" s="11">
        <v>5461855000</v>
      </c>
      <c r="B984" s="11">
        <v>66611229</v>
      </c>
      <c r="C984" s="11" t="s">
        <v>8</v>
      </c>
      <c r="D984" s="11">
        <v>8</v>
      </c>
      <c r="E984" s="11">
        <v>61</v>
      </c>
      <c r="F984" s="11">
        <v>103</v>
      </c>
      <c r="G984" s="11">
        <v>1</v>
      </c>
      <c r="H984" s="65">
        <v>1991</v>
      </c>
      <c r="I984" s="10" t="s">
        <v>6281</v>
      </c>
      <c r="J984" s="10" t="s">
        <v>6282</v>
      </c>
      <c r="K984" s="11">
        <v>1000</v>
      </c>
      <c r="L984" s="10" t="s">
        <v>419</v>
      </c>
      <c r="M984" s="16">
        <v>145722</v>
      </c>
      <c r="N984" s="16">
        <v>663168</v>
      </c>
      <c r="O984" s="16">
        <v>517446</v>
      </c>
      <c r="P984" s="16">
        <v>103537</v>
      </c>
      <c r="Q984" s="16">
        <v>2230831</v>
      </c>
      <c r="R984" s="16">
        <v>2215147</v>
      </c>
      <c r="S984" s="16">
        <v>80000</v>
      </c>
      <c r="T984" s="16">
        <v>95944</v>
      </c>
      <c r="U984" s="16">
        <v>38743</v>
      </c>
      <c r="V984" s="16">
        <v>3</v>
      </c>
      <c r="W984" s="16">
        <v>12549</v>
      </c>
      <c r="X984" s="16">
        <v>61041</v>
      </c>
      <c r="Y984" s="16">
        <v>152792</v>
      </c>
    </row>
    <row r="985" spans="1:25" s="18" customFormat="1" ht="17.100000000000001" customHeight="1">
      <c r="A985" s="11">
        <v>5826896000</v>
      </c>
      <c r="B985" s="11">
        <v>70926956</v>
      </c>
      <c r="C985" s="11" t="s">
        <v>9</v>
      </c>
      <c r="D985" s="11">
        <v>4</v>
      </c>
      <c r="E985" s="11">
        <v>120</v>
      </c>
      <c r="F985" s="11">
        <v>103</v>
      </c>
      <c r="G985" s="11">
        <v>1</v>
      </c>
      <c r="H985" s="65">
        <v>1993</v>
      </c>
      <c r="I985" s="10" t="s">
        <v>6283</v>
      </c>
      <c r="J985" s="10" t="s">
        <v>6284</v>
      </c>
      <c r="K985" s="11">
        <v>3230</v>
      </c>
      <c r="L985" s="10" t="s">
        <v>607</v>
      </c>
      <c r="M985" s="16">
        <v>88078</v>
      </c>
      <c r="N985" s="16">
        <v>237478</v>
      </c>
      <c r="O985" s="16">
        <v>149400</v>
      </c>
      <c r="P985" s="16">
        <v>14780</v>
      </c>
      <c r="Q985" s="16">
        <v>753889</v>
      </c>
      <c r="R985" s="16">
        <v>744526</v>
      </c>
      <c r="S985" s="16">
        <v>24852</v>
      </c>
      <c r="T985" s="16">
        <v>30653</v>
      </c>
      <c r="U985" s="16">
        <v>215595</v>
      </c>
      <c r="V985" s="16">
        <v>11.68</v>
      </c>
      <c r="W985" s="16">
        <v>0</v>
      </c>
      <c r="X985" s="16">
        <v>34160</v>
      </c>
      <c r="Y985" s="16">
        <v>311737</v>
      </c>
    </row>
    <row r="986" spans="1:25" s="18" customFormat="1" ht="17.100000000000001" customHeight="1">
      <c r="A986" s="11">
        <v>5418887000</v>
      </c>
      <c r="B986" s="11">
        <v>62918648</v>
      </c>
      <c r="C986" s="11" t="s">
        <v>8</v>
      </c>
      <c r="D986" s="11">
        <v>8</v>
      </c>
      <c r="E986" s="11">
        <v>61</v>
      </c>
      <c r="F986" s="11">
        <v>103</v>
      </c>
      <c r="G986" s="11">
        <v>1</v>
      </c>
      <c r="H986" s="65">
        <v>1990</v>
      </c>
      <c r="I986" s="10" t="s">
        <v>1275</v>
      </c>
      <c r="J986" s="10" t="s">
        <v>1276</v>
      </c>
      <c r="K986" s="11">
        <v>1000</v>
      </c>
      <c r="L986" s="10" t="s">
        <v>419</v>
      </c>
      <c r="M986" s="16">
        <v>783863</v>
      </c>
      <c r="N986" s="16">
        <v>1261264</v>
      </c>
      <c r="O986" s="16">
        <v>477401</v>
      </c>
      <c r="P986" s="16">
        <v>40525</v>
      </c>
      <c r="Q986" s="16">
        <v>3269361</v>
      </c>
      <c r="R986" s="16">
        <v>3267051</v>
      </c>
      <c r="S986" s="16">
        <v>332212</v>
      </c>
      <c r="T986" s="16">
        <v>350342</v>
      </c>
      <c r="U986" s="16">
        <v>136119</v>
      </c>
      <c r="V986" s="16">
        <v>6.5</v>
      </c>
      <c r="W986" s="16">
        <v>56131</v>
      </c>
      <c r="X986" s="16">
        <v>273842</v>
      </c>
      <c r="Y986" s="16">
        <v>557999</v>
      </c>
    </row>
    <row r="987" spans="1:25" s="18" customFormat="1" ht="17.100000000000001" customHeight="1">
      <c r="A987" s="11">
        <v>5206714000</v>
      </c>
      <c r="B987" s="11">
        <v>10398392</v>
      </c>
      <c r="C987" s="11" t="s">
        <v>6</v>
      </c>
      <c r="D987" s="11">
        <v>8</v>
      </c>
      <c r="E987" s="11">
        <v>61</v>
      </c>
      <c r="F987" s="11">
        <v>142</v>
      </c>
      <c r="G987" s="11">
        <v>1</v>
      </c>
      <c r="H987" s="65">
        <v>1986</v>
      </c>
      <c r="I987" s="10" t="s">
        <v>3811</v>
      </c>
      <c r="J987" s="10" t="s">
        <v>3812</v>
      </c>
      <c r="K987" s="11">
        <v>1260</v>
      </c>
      <c r="L987" s="10" t="s">
        <v>756</v>
      </c>
      <c r="M987" s="16">
        <v>-46172</v>
      </c>
      <c r="N987" s="16">
        <v>102670</v>
      </c>
      <c r="O987" s="16">
        <v>102670</v>
      </c>
      <c r="P987" s="16">
        <v>0</v>
      </c>
      <c r="Q987" s="16">
        <v>207935</v>
      </c>
      <c r="R987" s="16">
        <v>198005</v>
      </c>
      <c r="S987" s="16">
        <v>33884</v>
      </c>
      <c r="T987" s="16">
        <v>33987</v>
      </c>
      <c r="U987" s="16">
        <v>23377</v>
      </c>
      <c r="V987" s="16">
        <v>2</v>
      </c>
      <c r="W987" s="16"/>
      <c r="X987" s="16">
        <v>33796</v>
      </c>
      <c r="Y987" s="16">
        <v>66715</v>
      </c>
    </row>
    <row r="988" spans="1:25" s="18" customFormat="1" ht="17.100000000000001" customHeight="1">
      <c r="A988" s="11">
        <v>5705509000</v>
      </c>
      <c r="B988" s="11">
        <v>49449389</v>
      </c>
      <c r="C988" s="11" t="s">
        <v>15</v>
      </c>
      <c r="D988" s="11">
        <v>8</v>
      </c>
      <c r="E988" s="11">
        <v>61</v>
      </c>
      <c r="F988" s="11">
        <v>103</v>
      </c>
      <c r="G988" s="11">
        <v>1</v>
      </c>
      <c r="H988" s="65">
        <v>1992</v>
      </c>
      <c r="I988" s="10" t="s">
        <v>3813</v>
      </c>
      <c r="J988" s="10" t="s">
        <v>2745</v>
      </c>
      <c r="K988" s="11">
        <v>1000</v>
      </c>
      <c r="L988" s="10" t="s">
        <v>419</v>
      </c>
      <c r="M988" s="16">
        <v>53701</v>
      </c>
      <c r="N988" s="16">
        <v>234473</v>
      </c>
      <c r="O988" s="16">
        <v>180772</v>
      </c>
      <c r="P988" s="16">
        <v>80356</v>
      </c>
      <c r="Q988" s="16">
        <v>625286</v>
      </c>
      <c r="R988" s="16">
        <v>597394</v>
      </c>
      <c r="S988" s="16">
        <v>88957</v>
      </c>
      <c r="T988" s="16">
        <v>104782</v>
      </c>
      <c r="U988" s="16">
        <v>109149</v>
      </c>
      <c r="V988" s="16">
        <v>8.9499999999999993</v>
      </c>
      <c r="W988" s="16">
        <v>0</v>
      </c>
      <c r="X988" s="16">
        <v>11508</v>
      </c>
      <c r="Y988" s="16">
        <v>267690</v>
      </c>
    </row>
    <row r="989" spans="1:25" s="18" customFormat="1" ht="17.100000000000001" customHeight="1">
      <c r="A989" s="11">
        <v>5457953000</v>
      </c>
      <c r="B989" s="11">
        <v>95540377</v>
      </c>
      <c r="C989" s="11" t="s">
        <v>6</v>
      </c>
      <c r="D989" s="11">
        <v>2</v>
      </c>
      <c r="E989" s="11">
        <v>108</v>
      </c>
      <c r="F989" s="11">
        <v>142</v>
      </c>
      <c r="G989" s="11">
        <v>1</v>
      </c>
      <c r="H989" s="65">
        <v>1994</v>
      </c>
      <c r="I989" s="10" t="s">
        <v>6285</v>
      </c>
      <c r="J989" s="10" t="s">
        <v>6286</v>
      </c>
      <c r="K989" s="11">
        <v>2342</v>
      </c>
      <c r="L989" s="10" t="s">
        <v>1280</v>
      </c>
      <c r="M989" s="16">
        <v>225338</v>
      </c>
      <c r="N989" s="16">
        <v>247451</v>
      </c>
      <c r="O989" s="16">
        <v>22113</v>
      </c>
      <c r="P989" s="16">
        <v>0</v>
      </c>
      <c r="Q989" s="16">
        <v>450195</v>
      </c>
      <c r="R989" s="16">
        <v>453982</v>
      </c>
      <c r="S989" s="16">
        <v>59595</v>
      </c>
      <c r="T989" s="16">
        <v>91315</v>
      </c>
      <c r="U989" s="16">
        <v>76817</v>
      </c>
      <c r="V989" s="16">
        <v>3.54</v>
      </c>
      <c r="W989" s="16"/>
      <c r="X989" s="16">
        <v>59595</v>
      </c>
      <c r="Y989" s="16">
        <v>195492</v>
      </c>
    </row>
    <row r="990" spans="1:25" s="18" customFormat="1" ht="17.100000000000001" customHeight="1">
      <c r="A990" s="11">
        <v>5534500000</v>
      </c>
      <c r="B990" s="11">
        <v>54507553</v>
      </c>
      <c r="C990" s="11" t="s">
        <v>16</v>
      </c>
      <c r="D990" s="11">
        <v>4</v>
      </c>
      <c r="E990" s="11">
        <v>57</v>
      </c>
      <c r="F990" s="11">
        <v>103</v>
      </c>
      <c r="G990" s="11">
        <v>1</v>
      </c>
      <c r="H990" s="65">
        <v>1991</v>
      </c>
      <c r="I990" s="10" t="s">
        <v>1277</v>
      </c>
      <c r="J990" s="10" t="s">
        <v>1278</v>
      </c>
      <c r="K990" s="11">
        <v>3272</v>
      </c>
      <c r="L990" s="10" t="s">
        <v>1279</v>
      </c>
      <c r="M990" s="16">
        <v>74788</v>
      </c>
      <c r="N990" s="16">
        <v>775498</v>
      </c>
      <c r="O990" s="16">
        <v>700710</v>
      </c>
      <c r="P990" s="16">
        <v>135152</v>
      </c>
      <c r="Q990" s="16">
        <v>240993</v>
      </c>
      <c r="R990" s="16">
        <v>226653</v>
      </c>
      <c r="S990" s="16">
        <v>-14230</v>
      </c>
      <c r="T990" s="16">
        <v>-500</v>
      </c>
      <c r="U990" s="16">
        <v>104328</v>
      </c>
      <c r="V990" s="16">
        <v>4.5</v>
      </c>
      <c r="W990" s="16">
        <v>14</v>
      </c>
      <c r="X990" s="16">
        <v>65</v>
      </c>
      <c r="Y990" s="16">
        <v>136300</v>
      </c>
    </row>
    <row r="991" spans="1:25" s="18" customFormat="1" ht="17.100000000000001" customHeight="1">
      <c r="A991" s="11">
        <v>5457999000</v>
      </c>
      <c r="B991" s="11">
        <v>67921841</v>
      </c>
      <c r="C991" s="11" t="s">
        <v>6</v>
      </c>
      <c r="D991" s="11">
        <v>2</v>
      </c>
      <c r="E991" s="11">
        <v>108</v>
      </c>
      <c r="F991" s="11">
        <v>142</v>
      </c>
      <c r="G991" s="11">
        <v>1</v>
      </c>
      <c r="H991" s="65">
        <v>1994</v>
      </c>
      <c r="I991" s="10" t="s">
        <v>6287</v>
      </c>
      <c r="J991" s="10" t="s">
        <v>6286</v>
      </c>
      <c r="K991" s="11">
        <v>2342</v>
      </c>
      <c r="L991" s="10" t="s">
        <v>1280</v>
      </c>
      <c r="M991" s="16">
        <v>164049</v>
      </c>
      <c r="N991" s="16">
        <v>192782</v>
      </c>
      <c r="O991" s="16">
        <v>28733</v>
      </c>
      <c r="P991" s="16">
        <v>0</v>
      </c>
      <c r="Q991" s="16">
        <v>241073</v>
      </c>
      <c r="R991" s="16">
        <v>228162</v>
      </c>
      <c r="S991" s="16">
        <v>22016</v>
      </c>
      <c r="T991" s="16">
        <v>33728</v>
      </c>
      <c r="U991" s="16">
        <v>61703</v>
      </c>
      <c r="V991" s="16">
        <v>3</v>
      </c>
      <c r="W991" s="16"/>
      <c r="X991" s="16">
        <v>22016</v>
      </c>
      <c r="Y991" s="16">
        <v>118055</v>
      </c>
    </row>
    <row r="992" spans="1:25" s="18" customFormat="1" ht="17.100000000000001" customHeight="1">
      <c r="A992" s="11">
        <v>5313716000</v>
      </c>
      <c r="B992" s="11">
        <v>40182835</v>
      </c>
      <c r="C992" s="11" t="s">
        <v>6</v>
      </c>
      <c r="D992" s="11">
        <v>8</v>
      </c>
      <c r="E992" s="11">
        <v>61</v>
      </c>
      <c r="F992" s="11">
        <v>103</v>
      </c>
      <c r="G992" s="11">
        <v>2</v>
      </c>
      <c r="H992" s="65">
        <v>1990</v>
      </c>
      <c r="I992" s="10" t="s">
        <v>6288</v>
      </c>
      <c r="J992" s="10" t="s">
        <v>487</v>
      </c>
      <c r="K992" s="11">
        <v>1000</v>
      </c>
      <c r="L992" s="10" t="s">
        <v>419</v>
      </c>
      <c r="M992" s="16">
        <v>934641</v>
      </c>
      <c r="N992" s="16">
        <v>2024092</v>
      </c>
      <c r="O992" s="16">
        <v>1089451</v>
      </c>
      <c r="P992" s="16">
        <v>471114</v>
      </c>
      <c r="Q992" s="16">
        <v>4979100</v>
      </c>
      <c r="R992" s="16">
        <v>4950507</v>
      </c>
      <c r="S992" s="16">
        <v>83169</v>
      </c>
      <c r="T992" s="16">
        <v>145029</v>
      </c>
      <c r="U992" s="16">
        <v>245253</v>
      </c>
      <c r="V992" s="16">
        <v>15.21</v>
      </c>
      <c r="W992" s="16">
        <v>4949</v>
      </c>
      <c r="X992" s="16">
        <v>60598</v>
      </c>
      <c r="Y992" s="16">
        <v>485622</v>
      </c>
    </row>
    <row r="993" spans="1:25" s="18" customFormat="1" ht="17.100000000000001" customHeight="1">
      <c r="A993" s="11">
        <v>1192639000</v>
      </c>
      <c r="B993" s="11">
        <v>47405449</v>
      </c>
      <c r="C993" s="11" t="s">
        <v>6</v>
      </c>
      <c r="D993" s="11">
        <v>8</v>
      </c>
      <c r="E993" s="11">
        <v>23</v>
      </c>
      <c r="F993" s="11">
        <v>103</v>
      </c>
      <c r="G993" s="11">
        <v>3</v>
      </c>
      <c r="H993" s="65">
        <v>1997</v>
      </c>
      <c r="I993" s="10" t="s">
        <v>6289</v>
      </c>
      <c r="J993" s="10" t="s">
        <v>6290</v>
      </c>
      <c r="K993" s="11">
        <v>1235</v>
      </c>
      <c r="L993" s="10" t="s">
        <v>485</v>
      </c>
      <c r="M993" s="16">
        <v>2728177</v>
      </c>
      <c r="N993" s="16">
        <v>5097697</v>
      </c>
      <c r="O993" s="16">
        <v>2369520</v>
      </c>
      <c r="P993" s="16">
        <v>1700000</v>
      </c>
      <c r="Q993" s="16">
        <v>7317081</v>
      </c>
      <c r="R993" s="16">
        <v>7202356</v>
      </c>
      <c r="S993" s="16">
        <v>820762</v>
      </c>
      <c r="T993" s="16">
        <v>1089345</v>
      </c>
      <c r="U993" s="16">
        <v>1298976</v>
      </c>
      <c r="V993" s="16">
        <v>82.73</v>
      </c>
      <c r="W993" s="16">
        <v>103463</v>
      </c>
      <c r="X993" s="16">
        <v>611961</v>
      </c>
      <c r="Y993" s="16">
        <v>2797369</v>
      </c>
    </row>
    <row r="994" spans="1:25" s="18" customFormat="1" ht="17.100000000000001" customHeight="1">
      <c r="A994" s="11">
        <v>5071402000</v>
      </c>
      <c r="B994" s="11">
        <v>52797244</v>
      </c>
      <c r="C994" s="11" t="s">
        <v>6</v>
      </c>
      <c r="D994" s="11">
        <v>3</v>
      </c>
      <c r="E994" s="11">
        <v>81</v>
      </c>
      <c r="F994" s="11">
        <v>103</v>
      </c>
      <c r="G994" s="11">
        <v>3</v>
      </c>
      <c r="H994" s="65">
        <v>1976</v>
      </c>
      <c r="I994" s="10" t="s">
        <v>6291</v>
      </c>
      <c r="J994" s="10" t="s">
        <v>4297</v>
      </c>
      <c r="K994" s="11">
        <v>2366</v>
      </c>
      <c r="L994" s="10" t="s">
        <v>463</v>
      </c>
      <c r="M994" s="16">
        <v>2409201</v>
      </c>
      <c r="N994" s="16">
        <v>4998907</v>
      </c>
      <c r="O994" s="16">
        <v>2589706</v>
      </c>
      <c r="P994" s="16">
        <v>1932994</v>
      </c>
      <c r="Q994" s="16">
        <v>5139389</v>
      </c>
      <c r="R994" s="16">
        <v>5181106</v>
      </c>
      <c r="S994" s="16">
        <v>-67493</v>
      </c>
      <c r="T994" s="16">
        <v>438875</v>
      </c>
      <c r="U994" s="16">
        <v>1307916</v>
      </c>
      <c r="V994" s="16">
        <v>76.17</v>
      </c>
      <c r="W994" s="16">
        <v>0</v>
      </c>
      <c r="X994" s="16">
        <v>-92248</v>
      </c>
      <c r="Y994" s="16">
        <v>2254270</v>
      </c>
    </row>
    <row r="995" spans="1:25" s="18" customFormat="1" ht="17.100000000000001" customHeight="1">
      <c r="A995" s="11">
        <v>3317781000</v>
      </c>
      <c r="B995" s="11">
        <v>72412186</v>
      </c>
      <c r="C995" s="11" t="s">
        <v>15</v>
      </c>
      <c r="D995" s="11">
        <v>8</v>
      </c>
      <c r="E995" s="11">
        <v>61</v>
      </c>
      <c r="F995" s="11">
        <v>103</v>
      </c>
      <c r="G995" s="11">
        <v>1</v>
      </c>
      <c r="H995" s="65">
        <v>2008</v>
      </c>
      <c r="I995" s="10" t="s">
        <v>3814</v>
      </c>
      <c r="J995" s="10" t="s">
        <v>1142</v>
      </c>
      <c r="K995" s="11">
        <v>1000</v>
      </c>
      <c r="L995" s="10" t="s">
        <v>419</v>
      </c>
      <c r="M995" s="16">
        <v>60714</v>
      </c>
      <c r="N995" s="16">
        <v>108828</v>
      </c>
      <c r="O995" s="16">
        <v>48114</v>
      </c>
      <c r="P995" s="16">
        <v>0</v>
      </c>
      <c r="Q995" s="16">
        <v>261948</v>
      </c>
      <c r="R995" s="16">
        <v>261908</v>
      </c>
      <c r="S995" s="16">
        <v>4298</v>
      </c>
      <c r="T995" s="16">
        <v>7738</v>
      </c>
      <c r="U995" s="16">
        <v>63791</v>
      </c>
      <c r="V995" s="16">
        <v>3.3</v>
      </c>
      <c r="W995" s="16">
        <v>828</v>
      </c>
      <c r="X995" s="16">
        <v>2060</v>
      </c>
      <c r="Y995" s="16">
        <v>96021</v>
      </c>
    </row>
    <row r="996" spans="1:25" s="18" customFormat="1" ht="17.100000000000001" customHeight="1">
      <c r="A996" s="11">
        <v>3306712000</v>
      </c>
      <c r="B996" s="11">
        <v>20666713</v>
      </c>
      <c r="C996" s="11" t="s">
        <v>12</v>
      </c>
      <c r="D996" s="11">
        <v>8</v>
      </c>
      <c r="E996" s="11">
        <v>23</v>
      </c>
      <c r="F996" s="11">
        <v>103</v>
      </c>
      <c r="G996" s="11">
        <v>1</v>
      </c>
      <c r="H996" s="65">
        <v>2008</v>
      </c>
      <c r="I996" s="10" t="s">
        <v>3815</v>
      </c>
      <c r="J996" s="10" t="s">
        <v>3816</v>
      </c>
      <c r="K996" s="11">
        <v>1235</v>
      </c>
      <c r="L996" s="10" t="s">
        <v>485</v>
      </c>
      <c r="M996" s="16">
        <v>63270</v>
      </c>
      <c r="N996" s="16">
        <v>176115</v>
      </c>
      <c r="O996" s="16">
        <v>112845</v>
      </c>
      <c r="P996" s="16">
        <v>83243</v>
      </c>
      <c r="Q996" s="16">
        <v>375834</v>
      </c>
      <c r="R996" s="16">
        <v>362220</v>
      </c>
      <c r="S996" s="16">
        <v>14027</v>
      </c>
      <c r="T996" s="16">
        <v>39723</v>
      </c>
      <c r="U996" s="16">
        <v>34558</v>
      </c>
      <c r="V996" s="16">
        <v>3.1</v>
      </c>
      <c r="W996" s="16">
        <v>1383</v>
      </c>
      <c r="X996" s="16">
        <v>17102</v>
      </c>
      <c r="Y996" s="16">
        <v>82478</v>
      </c>
    </row>
    <row r="997" spans="1:25" s="18" customFormat="1" ht="17.100000000000001" customHeight="1">
      <c r="A997" s="11">
        <v>3417913000</v>
      </c>
      <c r="B997" s="11">
        <v>32890206</v>
      </c>
      <c r="C997" s="11" t="s">
        <v>11</v>
      </c>
      <c r="D997" s="11">
        <v>4</v>
      </c>
      <c r="E997" s="11">
        <v>11</v>
      </c>
      <c r="F997" s="11">
        <v>103</v>
      </c>
      <c r="G997" s="11">
        <v>1</v>
      </c>
      <c r="H997" s="65">
        <v>2008</v>
      </c>
      <c r="I997" s="10" t="s">
        <v>3817</v>
      </c>
      <c r="J997" s="10" t="s">
        <v>3818</v>
      </c>
      <c r="K997" s="11">
        <v>3211</v>
      </c>
      <c r="L997" s="10" t="s">
        <v>2198</v>
      </c>
      <c r="M997" s="16">
        <v>29893</v>
      </c>
      <c r="N997" s="16">
        <v>137619</v>
      </c>
      <c r="O997" s="16">
        <v>107726</v>
      </c>
      <c r="P997" s="16">
        <v>944</v>
      </c>
      <c r="Q997" s="16">
        <v>196155</v>
      </c>
      <c r="R997" s="16">
        <v>195670</v>
      </c>
      <c r="S997" s="16">
        <v>8949</v>
      </c>
      <c r="T997" s="16">
        <v>18323</v>
      </c>
      <c r="U997" s="16">
        <v>50085</v>
      </c>
      <c r="V997" s="16">
        <v>3</v>
      </c>
      <c r="W997" s="16">
        <v>1479</v>
      </c>
      <c r="X997" s="16">
        <v>6967</v>
      </c>
      <c r="Y997" s="16">
        <v>83230</v>
      </c>
    </row>
    <row r="998" spans="1:25" s="18" customFormat="1" ht="17.100000000000001" customHeight="1">
      <c r="A998" s="11">
        <v>1125567000</v>
      </c>
      <c r="B998" s="11">
        <v>30266378</v>
      </c>
      <c r="C998" s="11" t="s">
        <v>8</v>
      </c>
      <c r="D998" s="11">
        <v>8</v>
      </c>
      <c r="E998" s="11">
        <v>186</v>
      </c>
      <c r="F998" s="11">
        <v>103</v>
      </c>
      <c r="G998" s="11">
        <v>2</v>
      </c>
      <c r="H998" s="65">
        <v>1997</v>
      </c>
      <c r="I998" s="10" t="s">
        <v>1283</v>
      </c>
      <c r="J998" s="10" t="s">
        <v>1284</v>
      </c>
      <c r="K998" s="11">
        <v>1236</v>
      </c>
      <c r="L998" s="10" t="s">
        <v>423</v>
      </c>
      <c r="M998" s="16">
        <v>3056846</v>
      </c>
      <c r="N998" s="16">
        <v>3750198</v>
      </c>
      <c r="O998" s="16">
        <v>693352</v>
      </c>
      <c r="P998" s="16">
        <v>0</v>
      </c>
      <c r="Q998" s="16">
        <v>5464565</v>
      </c>
      <c r="R998" s="16">
        <v>5449940</v>
      </c>
      <c r="S998" s="16">
        <v>512390</v>
      </c>
      <c r="T998" s="16">
        <v>848917</v>
      </c>
      <c r="U998" s="16">
        <v>414857</v>
      </c>
      <c r="V998" s="16">
        <v>12.43</v>
      </c>
      <c r="W998" s="16">
        <v>85509</v>
      </c>
      <c r="X998" s="16">
        <v>409907</v>
      </c>
      <c r="Y998" s="16">
        <v>1352710</v>
      </c>
    </row>
    <row r="999" spans="1:25" s="18" customFormat="1" ht="17.100000000000001" customHeight="1">
      <c r="A999" s="11">
        <v>3505740000</v>
      </c>
      <c r="B999" s="11">
        <v>69460787</v>
      </c>
      <c r="C999" s="11" t="s">
        <v>11</v>
      </c>
      <c r="D999" s="11">
        <v>8</v>
      </c>
      <c r="E999" s="11">
        <v>61</v>
      </c>
      <c r="F999" s="11">
        <v>103</v>
      </c>
      <c r="G999" s="11">
        <v>1</v>
      </c>
      <c r="H999" s="65">
        <v>2009</v>
      </c>
      <c r="I999" s="10" t="s">
        <v>6292</v>
      </c>
      <c r="J999" s="10" t="s">
        <v>6293</v>
      </c>
      <c r="K999" s="11">
        <v>1000</v>
      </c>
      <c r="L999" s="10" t="s">
        <v>419</v>
      </c>
      <c r="M999" s="16">
        <v>54843</v>
      </c>
      <c r="N999" s="16">
        <v>63654</v>
      </c>
      <c r="O999" s="16">
        <v>8811</v>
      </c>
      <c r="P999" s="16">
        <v>0</v>
      </c>
      <c r="Q999" s="16">
        <v>189420</v>
      </c>
      <c r="R999" s="16">
        <v>189328</v>
      </c>
      <c r="S999" s="16">
        <v>21396</v>
      </c>
      <c r="T999" s="16">
        <v>36159</v>
      </c>
      <c r="U999" s="16">
        <v>59299</v>
      </c>
      <c r="V999" s="16">
        <v>2.5</v>
      </c>
      <c r="W999" s="16">
        <v>3883</v>
      </c>
      <c r="X999" s="16">
        <v>17594</v>
      </c>
      <c r="Y999" s="16">
        <v>114525</v>
      </c>
    </row>
    <row r="1000" spans="1:25" s="18" customFormat="1" ht="17.100000000000001" customHeight="1">
      <c r="A1000" s="11">
        <v>5907926000</v>
      </c>
      <c r="B1000" s="11">
        <v>31989756</v>
      </c>
      <c r="C1000" s="11" t="s">
        <v>11</v>
      </c>
      <c r="D1000" s="11">
        <v>2</v>
      </c>
      <c r="E1000" s="11">
        <v>70</v>
      </c>
      <c r="F1000" s="11">
        <v>103</v>
      </c>
      <c r="G1000" s="11">
        <v>1</v>
      </c>
      <c r="H1000" s="65">
        <v>1995</v>
      </c>
      <c r="I1000" s="10" t="s">
        <v>6294</v>
      </c>
      <c r="J1000" s="10" t="s">
        <v>6295</v>
      </c>
      <c r="K1000" s="11">
        <v>2000</v>
      </c>
      <c r="L1000" s="10" t="s">
        <v>438</v>
      </c>
      <c r="M1000" s="16">
        <v>27594</v>
      </c>
      <c r="N1000" s="16">
        <v>41756</v>
      </c>
      <c r="O1000" s="16">
        <v>14162</v>
      </c>
      <c r="P1000" s="16">
        <v>0</v>
      </c>
      <c r="Q1000" s="16">
        <v>193218</v>
      </c>
      <c r="R1000" s="16">
        <v>193148</v>
      </c>
      <c r="S1000" s="16">
        <v>2167</v>
      </c>
      <c r="T1000" s="16">
        <v>6343</v>
      </c>
      <c r="U1000" s="16">
        <v>84972</v>
      </c>
      <c r="V1000" s="16">
        <v>4</v>
      </c>
      <c r="W1000" s="16">
        <v>108</v>
      </c>
      <c r="X1000" s="16">
        <v>1129</v>
      </c>
      <c r="Y1000" s="16">
        <v>114590</v>
      </c>
    </row>
    <row r="1001" spans="1:25" s="18" customFormat="1" ht="17.100000000000001" customHeight="1">
      <c r="A1001" s="11">
        <v>1319698000</v>
      </c>
      <c r="B1001" s="11">
        <v>31244823</v>
      </c>
      <c r="C1001" s="11" t="s">
        <v>11</v>
      </c>
      <c r="D1001" s="11">
        <v>8</v>
      </c>
      <c r="E1001" s="11">
        <v>61</v>
      </c>
      <c r="F1001" s="11">
        <v>103</v>
      </c>
      <c r="G1001" s="11">
        <v>1</v>
      </c>
      <c r="H1001" s="65">
        <v>1998</v>
      </c>
      <c r="I1001" s="10" t="s">
        <v>1285</v>
      </c>
      <c r="J1001" s="10" t="s">
        <v>1286</v>
      </c>
      <c r="K1001" s="11">
        <v>1000</v>
      </c>
      <c r="L1001" s="10" t="s">
        <v>419</v>
      </c>
      <c r="M1001" s="16">
        <v>244729</v>
      </c>
      <c r="N1001" s="16">
        <v>261635</v>
      </c>
      <c r="O1001" s="16">
        <v>16906</v>
      </c>
      <c r="P1001" s="16">
        <v>0</v>
      </c>
      <c r="Q1001" s="16">
        <v>344911</v>
      </c>
      <c r="R1001" s="16">
        <v>342218</v>
      </c>
      <c r="S1001" s="16">
        <v>89777</v>
      </c>
      <c r="T1001" s="16">
        <v>90679</v>
      </c>
      <c r="U1001" s="16">
        <v>87881</v>
      </c>
      <c r="V1001" s="16">
        <v>4</v>
      </c>
      <c r="W1001" s="16">
        <v>15767</v>
      </c>
      <c r="X1001" s="16">
        <v>76688</v>
      </c>
      <c r="Y1001" s="16">
        <v>201036</v>
      </c>
    </row>
    <row r="1002" spans="1:25" s="18" customFormat="1" ht="17.100000000000001" customHeight="1">
      <c r="A1002" s="11">
        <v>5150515000</v>
      </c>
      <c r="B1002" s="11">
        <v>15415937</v>
      </c>
      <c r="C1002" s="11" t="s">
        <v>9</v>
      </c>
      <c r="D1002" s="11">
        <v>2</v>
      </c>
      <c r="E1002" s="11">
        <v>96</v>
      </c>
      <c r="F1002" s="11">
        <v>104</v>
      </c>
      <c r="G1002" s="11">
        <v>3</v>
      </c>
      <c r="H1002" s="65">
        <v>1989</v>
      </c>
      <c r="I1002" s="10" t="s">
        <v>6296</v>
      </c>
      <c r="J1002" s="10" t="s">
        <v>3853</v>
      </c>
      <c r="K1002" s="11">
        <v>2250</v>
      </c>
      <c r="L1002" s="10" t="s">
        <v>716</v>
      </c>
      <c r="M1002" s="16">
        <v>3884929</v>
      </c>
      <c r="N1002" s="16">
        <v>8765176</v>
      </c>
      <c r="O1002" s="16">
        <v>4880247</v>
      </c>
      <c r="P1002" s="16">
        <v>363810</v>
      </c>
      <c r="Q1002" s="16">
        <v>19686835</v>
      </c>
      <c r="R1002" s="16">
        <v>19541497</v>
      </c>
      <c r="S1002" s="16">
        <v>858214</v>
      </c>
      <c r="T1002" s="16">
        <v>1144937</v>
      </c>
      <c r="U1002" s="16">
        <v>2057670</v>
      </c>
      <c r="V1002" s="16">
        <v>114</v>
      </c>
      <c r="W1002" s="16">
        <v>128716</v>
      </c>
      <c r="X1002" s="16">
        <v>745633</v>
      </c>
      <c r="Y1002" s="16">
        <v>3974202</v>
      </c>
    </row>
    <row r="1003" spans="1:25" s="18" customFormat="1" ht="17.100000000000001" customHeight="1">
      <c r="A1003" s="11">
        <v>3600564000</v>
      </c>
      <c r="B1003" s="11">
        <v>91304440</v>
      </c>
      <c r="C1003" s="11" t="s">
        <v>12</v>
      </c>
      <c r="D1003" s="11">
        <v>9</v>
      </c>
      <c r="E1003" s="11">
        <v>52</v>
      </c>
      <c r="F1003" s="11">
        <v>142</v>
      </c>
      <c r="G1003" s="11">
        <v>1</v>
      </c>
      <c r="H1003" s="65">
        <v>2009</v>
      </c>
      <c r="I1003" s="10" t="s">
        <v>6297</v>
      </c>
      <c r="J1003" s="10" t="s">
        <v>6298</v>
      </c>
      <c r="K1003" s="11">
        <v>4000</v>
      </c>
      <c r="L1003" s="10" t="s">
        <v>450</v>
      </c>
      <c r="M1003" s="16">
        <v>18472</v>
      </c>
      <c r="N1003" s="16">
        <v>87280</v>
      </c>
      <c r="O1003" s="16">
        <v>68808</v>
      </c>
      <c r="P1003" s="16">
        <v>38118</v>
      </c>
      <c r="Q1003" s="16">
        <v>222705</v>
      </c>
      <c r="R1003" s="16">
        <v>217420</v>
      </c>
      <c r="S1003" s="16">
        <v>37475</v>
      </c>
      <c r="T1003" s="16">
        <v>46717</v>
      </c>
      <c r="U1003" s="16">
        <v>39178</v>
      </c>
      <c r="V1003" s="16">
        <v>4</v>
      </c>
      <c r="W1003" s="16"/>
      <c r="X1003" s="16">
        <v>35723</v>
      </c>
      <c r="Y1003" s="16">
        <v>108114</v>
      </c>
    </row>
    <row r="1004" spans="1:25" s="18" customFormat="1" ht="17.100000000000001" customHeight="1">
      <c r="A1004" s="11">
        <v>5794471000</v>
      </c>
      <c r="B1004" s="11">
        <v>86258770</v>
      </c>
      <c r="C1004" s="11" t="s">
        <v>12</v>
      </c>
      <c r="D1004" s="11">
        <v>8</v>
      </c>
      <c r="E1004" s="11">
        <v>60</v>
      </c>
      <c r="F1004" s="11">
        <v>103</v>
      </c>
      <c r="G1004" s="11">
        <v>1</v>
      </c>
      <c r="H1004" s="65">
        <v>1993</v>
      </c>
      <c r="I1004" s="10" t="s">
        <v>3819</v>
      </c>
      <c r="J1004" s="10" t="s">
        <v>3820</v>
      </c>
      <c r="K1004" s="11">
        <v>1281</v>
      </c>
      <c r="L1004" s="10" t="s">
        <v>853</v>
      </c>
      <c r="M1004" s="16">
        <v>87698</v>
      </c>
      <c r="N1004" s="16">
        <v>131796</v>
      </c>
      <c r="O1004" s="16">
        <v>44098</v>
      </c>
      <c r="P1004" s="16">
        <v>29000</v>
      </c>
      <c r="Q1004" s="16">
        <v>107570</v>
      </c>
      <c r="R1004" s="16">
        <v>106923</v>
      </c>
      <c r="S1004" s="16">
        <v>9877</v>
      </c>
      <c r="T1004" s="16">
        <v>29730</v>
      </c>
      <c r="U1004" s="16">
        <v>30028</v>
      </c>
      <c r="V1004" s="16">
        <v>2</v>
      </c>
      <c r="W1004" s="16">
        <v>0</v>
      </c>
      <c r="X1004" s="16">
        <v>9758</v>
      </c>
      <c r="Y1004" s="16">
        <v>70121</v>
      </c>
    </row>
    <row r="1005" spans="1:25" s="18" customFormat="1" ht="17.100000000000001" customHeight="1">
      <c r="A1005" s="11">
        <v>1561855000</v>
      </c>
      <c r="B1005" s="11">
        <v>98007262</v>
      </c>
      <c r="C1005" s="11" t="s">
        <v>16</v>
      </c>
      <c r="D1005" s="11">
        <v>8</v>
      </c>
      <c r="E1005" s="11">
        <v>23</v>
      </c>
      <c r="F1005" s="11">
        <v>103</v>
      </c>
      <c r="G1005" s="11">
        <v>1</v>
      </c>
      <c r="H1005" s="65">
        <v>2000</v>
      </c>
      <c r="I1005" s="10" t="s">
        <v>3821</v>
      </c>
      <c r="J1005" s="10" t="s">
        <v>6299</v>
      </c>
      <c r="K1005" s="11">
        <v>1230</v>
      </c>
      <c r="L1005" s="10" t="s">
        <v>481</v>
      </c>
      <c r="M1005" s="16">
        <v>162610</v>
      </c>
      <c r="N1005" s="16">
        <v>1017184</v>
      </c>
      <c r="O1005" s="16">
        <v>854574</v>
      </c>
      <c r="P1005" s="16">
        <v>293105</v>
      </c>
      <c r="Q1005" s="16">
        <v>10396145</v>
      </c>
      <c r="R1005" s="16">
        <v>10381797</v>
      </c>
      <c r="S1005" s="16">
        <v>59900</v>
      </c>
      <c r="T1005" s="16">
        <v>99286</v>
      </c>
      <c r="U1005" s="16">
        <v>240469</v>
      </c>
      <c r="V1005" s="16">
        <v>16.2</v>
      </c>
      <c r="W1005" s="16">
        <v>7022</v>
      </c>
      <c r="X1005" s="16">
        <v>50637</v>
      </c>
      <c r="Y1005" s="16">
        <v>436310</v>
      </c>
    </row>
    <row r="1006" spans="1:25" s="18" customFormat="1" ht="17.100000000000001" customHeight="1">
      <c r="A1006" s="11">
        <v>2194872000</v>
      </c>
      <c r="B1006" s="11">
        <v>84956623</v>
      </c>
      <c r="C1006" s="11" t="s">
        <v>9</v>
      </c>
      <c r="D1006" s="11">
        <v>2</v>
      </c>
      <c r="E1006" s="11">
        <v>70</v>
      </c>
      <c r="F1006" s="11">
        <v>103</v>
      </c>
      <c r="G1006" s="11">
        <v>1</v>
      </c>
      <c r="H1006" s="65">
        <v>2006</v>
      </c>
      <c r="I1006" s="10" t="s">
        <v>3823</v>
      </c>
      <c r="J1006" s="10" t="s">
        <v>3824</v>
      </c>
      <c r="K1006" s="11">
        <v>2000</v>
      </c>
      <c r="L1006" s="10" t="s">
        <v>438</v>
      </c>
      <c r="M1006" s="16">
        <v>93477</v>
      </c>
      <c r="N1006" s="16">
        <v>546732</v>
      </c>
      <c r="O1006" s="16">
        <v>453255</v>
      </c>
      <c r="P1006" s="16">
        <v>95238</v>
      </c>
      <c r="Q1006" s="16">
        <v>822173</v>
      </c>
      <c r="R1006" s="16">
        <v>817451</v>
      </c>
      <c r="S1006" s="16">
        <v>68489</v>
      </c>
      <c r="T1006" s="16">
        <v>88336</v>
      </c>
      <c r="U1006" s="16">
        <v>104505</v>
      </c>
      <c r="V1006" s="16">
        <v>8</v>
      </c>
      <c r="W1006" s="16">
        <v>5493</v>
      </c>
      <c r="X1006" s="16">
        <v>62848</v>
      </c>
      <c r="Y1006" s="16">
        <v>222454</v>
      </c>
    </row>
    <row r="1007" spans="1:25" s="18" customFormat="1" ht="17.100000000000001" customHeight="1">
      <c r="A1007" s="11">
        <v>2054540000</v>
      </c>
      <c r="B1007" s="11">
        <v>59665483</v>
      </c>
      <c r="C1007" s="11" t="s">
        <v>8</v>
      </c>
      <c r="D1007" s="11">
        <v>8</v>
      </c>
      <c r="E1007" s="11">
        <v>61</v>
      </c>
      <c r="F1007" s="11">
        <v>103</v>
      </c>
      <c r="G1007" s="11">
        <v>2</v>
      </c>
      <c r="H1007" s="65">
        <v>2005</v>
      </c>
      <c r="I1007" s="10" t="s">
        <v>3825</v>
      </c>
      <c r="J1007" s="10" t="s">
        <v>1742</v>
      </c>
      <c r="K1007" s="11">
        <v>1231</v>
      </c>
      <c r="L1007" s="10" t="s">
        <v>433</v>
      </c>
      <c r="M1007" s="16">
        <v>873042</v>
      </c>
      <c r="N1007" s="16">
        <v>4528461</v>
      </c>
      <c r="O1007" s="16">
        <v>3655419</v>
      </c>
      <c r="P1007" s="16">
        <v>453091</v>
      </c>
      <c r="Q1007" s="16">
        <v>8858921</v>
      </c>
      <c r="R1007" s="16">
        <v>8623140</v>
      </c>
      <c r="S1007" s="16">
        <v>174221</v>
      </c>
      <c r="T1007" s="16">
        <v>208834</v>
      </c>
      <c r="U1007" s="16">
        <v>283545</v>
      </c>
      <c r="V1007" s="16">
        <v>6.85</v>
      </c>
      <c r="W1007" s="16">
        <v>27261</v>
      </c>
      <c r="X1007" s="16">
        <v>110274</v>
      </c>
      <c r="Y1007" s="16">
        <v>565313</v>
      </c>
    </row>
    <row r="1008" spans="1:25" s="18" customFormat="1" ht="17.100000000000001" customHeight="1">
      <c r="A1008" s="11">
        <v>2258676000</v>
      </c>
      <c r="B1008" s="11">
        <v>50681192</v>
      </c>
      <c r="C1008" s="11" t="s">
        <v>15</v>
      </c>
      <c r="D1008" s="11">
        <v>9</v>
      </c>
      <c r="E1008" s="11">
        <v>52</v>
      </c>
      <c r="F1008" s="11">
        <v>103</v>
      </c>
      <c r="G1008" s="11">
        <v>1</v>
      </c>
      <c r="H1008" s="65">
        <v>2006</v>
      </c>
      <c r="I1008" s="10" t="s">
        <v>1287</v>
      </c>
      <c r="J1008" s="10" t="s">
        <v>1288</v>
      </c>
      <c r="K1008" s="11">
        <v>4000</v>
      </c>
      <c r="L1008" s="10" t="s">
        <v>450</v>
      </c>
      <c r="M1008" s="16">
        <v>217625</v>
      </c>
      <c r="N1008" s="16">
        <v>422485</v>
      </c>
      <c r="O1008" s="16">
        <v>204860</v>
      </c>
      <c r="P1008" s="16">
        <v>155871</v>
      </c>
      <c r="Q1008" s="16">
        <v>518461</v>
      </c>
      <c r="R1008" s="16">
        <v>517168</v>
      </c>
      <c r="S1008" s="16">
        <v>135931</v>
      </c>
      <c r="T1008" s="16">
        <v>154202</v>
      </c>
      <c r="U1008" s="16">
        <v>117335</v>
      </c>
      <c r="V1008" s="16">
        <v>7.72</v>
      </c>
      <c r="W1008" s="16">
        <v>150</v>
      </c>
      <c r="X1008" s="16">
        <v>130992</v>
      </c>
      <c r="Y1008" s="16">
        <v>321162</v>
      </c>
    </row>
    <row r="1009" spans="1:25" s="18" customFormat="1" ht="17.100000000000001" customHeight="1">
      <c r="A1009" s="11">
        <v>5069319000</v>
      </c>
      <c r="B1009" s="11">
        <v>62102095</v>
      </c>
      <c r="C1009" s="11" t="s">
        <v>12</v>
      </c>
      <c r="D1009" s="11">
        <v>9</v>
      </c>
      <c r="E1009" s="11">
        <v>52</v>
      </c>
      <c r="F1009" s="11">
        <v>103</v>
      </c>
      <c r="G1009" s="11">
        <v>3</v>
      </c>
      <c r="H1009" s="65">
        <v>1977</v>
      </c>
      <c r="I1009" s="10" t="s">
        <v>6300</v>
      </c>
      <c r="J1009" s="10" t="s">
        <v>1289</v>
      </c>
      <c r="K1009" s="11">
        <v>4000</v>
      </c>
      <c r="L1009" s="10" t="s">
        <v>450</v>
      </c>
      <c r="M1009" s="16">
        <v>4649000</v>
      </c>
      <c r="N1009" s="16">
        <v>24546000</v>
      </c>
      <c r="O1009" s="16">
        <v>19895000</v>
      </c>
      <c r="P1009" s="16">
        <v>12642000</v>
      </c>
      <c r="Q1009" s="16">
        <v>33866000</v>
      </c>
      <c r="R1009" s="16">
        <v>33810000</v>
      </c>
      <c r="S1009" s="16">
        <v>1097000</v>
      </c>
      <c r="T1009" s="16">
        <v>1822000</v>
      </c>
      <c r="U1009" s="16">
        <v>2726000</v>
      </c>
      <c r="V1009" s="16">
        <v>134.94999999999999</v>
      </c>
      <c r="W1009" s="16">
        <v>171000</v>
      </c>
      <c r="X1009" s="16">
        <v>649000</v>
      </c>
      <c r="Y1009" s="16">
        <v>5652000</v>
      </c>
    </row>
    <row r="1010" spans="1:25" s="18" customFormat="1" ht="17.100000000000001" customHeight="1">
      <c r="A1010" s="11">
        <v>5737133000</v>
      </c>
      <c r="B1010" s="11">
        <v>54583705</v>
      </c>
      <c r="C1010" s="11" t="s">
        <v>10</v>
      </c>
      <c r="D1010" s="11">
        <v>9</v>
      </c>
      <c r="E1010" s="11">
        <v>3</v>
      </c>
      <c r="F1010" s="11">
        <v>103</v>
      </c>
      <c r="G1010" s="11">
        <v>1</v>
      </c>
      <c r="H1010" s="65">
        <v>1992</v>
      </c>
      <c r="I1010" s="10" t="s">
        <v>6301</v>
      </c>
      <c r="J1010" s="10" t="s">
        <v>6302</v>
      </c>
      <c r="K1010" s="11">
        <v>4260</v>
      </c>
      <c r="L1010" s="10" t="s">
        <v>444</v>
      </c>
      <c r="M1010" s="16">
        <v>174592</v>
      </c>
      <c r="N1010" s="16">
        <v>405072</v>
      </c>
      <c r="O1010" s="16">
        <v>230480</v>
      </c>
      <c r="P1010" s="16">
        <v>110000</v>
      </c>
      <c r="Q1010" s="16">
        <v>460431</v>
      </c>
      <c r="R1010" s="16">
        <v>532284</v>
      </c>
      <c r="S1010" s="16">
        <v>61448</v>
      </c>
      <c r="T1010" s="16">
        <v>76232</v>
      </c>
      <c r="U1010" s="16">
        <v>87762</v>
      </c>
      <c r="V1010" s="16">
        <v>4</v>
      </c>
      <c r="W1010" s="16">
        <v>4913</v>
      </c>
      <c r="X1010" s="16">
        <v>56578</v>
      </c>
      <c r="Y1010" s="16">
        <v>190516</v>
      </c>
    </row>
    <row r="1011" spans="1:25" s="18" customFormat="1" ht="17.100000000000001" customHeight="1">
      <c r="A1011" s="11">
        <v>3472027000</v>
      </c>
      <c r="B1011" s="11">
        <v>66588901</v>
      </c>
      <c r="C1011" s="11" t="s">
        <v>8</v>
      </c>
      <c r="D1011" s="11">
        <v>2</v>
      </c>
      <c r="E1011" s="11">
        <v>70</v>
      </c>
      <c r="F1011" s="11">
        <v>103</v>
      </c>
      <c r="G1011" s="11">
        <v>1</v>
      </c>
      <c r="H1011" s="65">
        <v>2009</v>
      </c>
      <c r="I1011" s="10" t="s">
        <v>6303</v>
      </c>
      <c r="J1011" s="10" t="s">
        <v>6304</v>
      </c>
      <c r="K1011" s="11">
        <v>2000</v>
      </c>
      <c r="L1011" s="10" t="s">
        <v>438</v>
      </c>
      <c r="M1011" s="16">
        <v>686255</v>
      </c>
      <c r="N1011" s="16">
        <v>1061298</v>
      </c>
      <c r="O1011" s="16">
        <v>375043</v>
      </c>
      <c r="P1011" s="16">
        <v>59918</v>
      </c>
      <c r="Q1011" s="16">
        <v>6005266</v>
      </c>
      <c r="R1011" s="16">
        <v>5984337</v>
      </c>
      <c r="S1011" s="16">
        <v>437962</v>
      </c>
      <c r="T1011" s="16">
        <v>508672</v>
      </c>
      <c r="U1011" s="16">
        <v>146176</v>
      </c>
      <c r="V1011" s="16">
        <v>6.85</v>
      </c>
      <c r="W1011" s="16">
        <v>75020</v>
      </c>
      <c r="X1011" s="16">
        <v>356206</v>
      </c>
      <c r="Y1011" s="16">
        <v>708960</v>
      </c>
    </row>
    <row r="1012" spans="1:25" s="18" customFormat="1" ht="17.100000000000001" customHeight="1">
      <c r="A1012" s="11">
        <v>5472806000</v>
      </c>
      <c r="B1012" s="11">
        <v>80855814</v>
      </c>
      <c r="C1012" s="11" t="s">
        <v>21</v>
      </c>
      <c r="D1012" s="11">
        <v>2</v>
      </c>
      <c r="E1012" s="11">
        <v>96</v>
      </c>
      <c r="F1012" s="11">
        <v>103</v>
      </c>
      <c r="G1012" s="11">
        <v>1</v>
      </c>
      <c r="H1012" s="65">
        <v>1990</v>
      </c>
      <c r="I1012" s="10" t="s">
        <v>1290</v>
      </c>
      <c r="J1012" s="10" t="s">
        <v>1291</v>
      </c>
      <c r="K1012" s="11">
        <v>2250</v>
      </c>
      <c r="L1012" s="10" t="s">
        <v>716</v>
      </c>
      <c r="M1012" s="16">
        <v>1156540</v>
      </c>
      <c r="N1012" s="16">
        <v>1589071</v>
      </c>
      <c r="O1012" s="16">
        <v>432531</v>
      </c>
      <c r="P1012" s="16">
        <v>300000</v>
      </c>
      <c r="Q1012" s="16">
        <v>1100058</v>
      </c>
      <c r="R1012" s="16">
        <v>1099769</v>
      </c>
      <c r="S1012" s="16">
        <v>842402</v>
      </c>
      <c r="T1012" s="16">
        <v>851987</v>
      </c>
      <c r="U1012" s="16">
        <v>62521</v>
      </c>
      <c r="V1012" s="16">
        <v>3.67</v>
      </c>
      <c r="W1012" s="16">
        <v>140843</v>
      </c>
      <c r="X1012" s="16">
        <v>687980</v>
      </c>
      <c r="Y1012" s="16">
        <v>938215</v>
      </c>
    </row>
    <row r="1013" spans="1:25" s="18" customFormat="1" ht="17.100000000000001" customHeight="1">
      <c r="A1013" s="11">
        <v>2271826000</v>
      </c>
      <c r="B1013" s="11">
        <v>11493640</v>
      </c>
      <c r="C1013" s="11" t="s">
        <v>8</v>
      </c>
      <c r="D1013" s="11">
        <v>5</v>
      </c>
      <c r="E1013" s="11">
        <v>129</v>
      </c>
      <c r="F1013" s="11">
        <v>103</v>
      </c>
      <c r="G1013" s="11">
        <v>2</v>
      </c>
      <c r="H1013" s="65">
        <v>2007</v>
      </c>
      <c r="I1013" s="10" t="s">
        <v>1292</v>
      </c>
      <c r="J1013" s="10" t="s">
        <v>1293</v>
      </c>
      <c r="K1013" s="11">
        <v>1420</v>
      </c>
      <c r="L1013" s="10" t="s">
        <v>1007</v>
      </c>
      <c r="M1013" s="16">
        <v>784869</v>
      </c>
      <c r="N1013" s="16">
        <v>3487745</v>
      </c>
      <c r="O1013" s="16">
        <v>2702876</v>
      </c>
      <c r="P1013" s="16">
        <v>351241</v>
      </c>
      <c r="Q1013" s="16">
        <v>8069053</v>
      </c>
      <c r="R1013" s="16">
        <v>8038620</v>
      </c>
      <c r="S1013" s="16">
        <v>138499</v>
      </c>
      <c r="T1013" s="16">
        <v>251679</v>
      </c>
      <c r="U1013" s="16">
        <v>529582</v>
      </c>
      <c r="V1013" s="16">
        <v>22.04</v>
      </c>
      <c r="W1013" s="16">
        <v>238</v>
      </c>
      <c r="X1013" s="16">
        <v>111558</v>
      </c>
      <c r="Y1013" s="16">
        <v>931615</v>
      </c>
    </row>
    <row r="1014" spans="1:25" s="18" customFormat="1" ht="17.100000000000001" customHeight="1">
      <c r="A1014" s="11">
        <v>5374553000</v>
      </c>
      <c r="B1014" s="11">
        <v>22376798</v>
      </c>
      <c r="C1014" s="11" t="s">
        <v>6</v>
      </c>
      <c r="D1014" s="11">
        <v>8</v>
      </c>
      <c r="E1014" s="11">
        <v>61</v>
      </c>
      <c r="F1014" s="11">
        <v>103</v>
      </c>
      <c r="G1014" s="11">
        <v>1</v>
      </c>
      <c r="H1014" s="65">
        <v>1990</v>
      </c>
      <c r="I1014" s="10" t="s">
        <v>6305</v>
      </c>
      <c r="J1014" s="10" t="s">
        <v>6306</v>
      </c>
      <c r="K1014" s="11">
        <v>1000</v>
      </c>
      <c r="L1014" s="10" t="s">
        <v>419</v>
      </c>
      <c r="M1014" s="16">
        <v>71632</v>
      </c>
      <c r="N1014" s="16">
        <v>119191</v>
      </c>
      <c r="O1014" s="16">
        <v>47559</v>
      </c>
      <c r="P1014" s="16">
        <v>14633</v>
      </c>
      <c r="Q1014" s="16">
        <v>341489</v>
      </c>
      <c r="R1014" s="16">
        <v>339082</v>
      </c>
      <c r="S1014" s="16">
        <v>34025</v>
      </c>
      <c r="T1014" s="16">
        <v>44831</v>
      </c>
      <c r="U1014" s="16">
        <v>81223</v>
      </c>
      <c r="V1014" s="16">
        <v>3.48</v>
      </c>
      <c r="W1014" s="16">
        <v>5711</v>
      </c>
      <c r="X1014" s="16">
        <v>27881</v>
      </c>
      <c r="Y1014" s="16">
        <v>157132</v>
      </c>
    </row>
    <row r="1015" spans="1:25" s="18" customFormat="1" ht="17.100000000000001" customHeight="1">
      <c r="A1015" s="11">
        <v>5637872000</v>
      </c>
      <c r="B1015" s="11">
        <v>15841197</v>
      </c>
      <c r="C1015" s="11" t="s">
        <v>6</v>
      </c>
      <c r="D1015" s="11">
        <v>6</v>
      </c>
      <c r="E1015" s="11">
        <v>54</v>
      </c>
      <c r="F1015" s="11">
        <v>103</v>
      </c>
      <c r="G1015" s="11">
        <v>1</v>
      </c>
      <c r="H1015" s="65">
        <v>1992</v>
      </c>
      <c r="I1015" s="10" t="s">
        <v>6307</v>
      </c>
      <c r="J1015" s="10" t="s">
        <v>6308</v>
      </c>
      <c r="K1015" s="11">
        <v>8270</v>
      </c>
      <c r="L1015" s="10" t="s">
        <v>420</v>
      </c>
      <c r="M1015" s="16">
        <v>121815</v>
      </c>
      <c r="N1015" s="16">
        <v>285908</v>
      </c>
      <c r="O1015" s="16">
        <v>164093</v>
      </c>
      <c r="P1015" s="16">
        <v>49610</v>
      </c>
      <c r="Q1015" s="16">
        <v>300582</v>
      </c>
      <c r="R1015" s="16">
        <v>290833</v>
      </c>
      <c r="S1015" s="16">
        <v>21502</v>
      </c>
      <c r="T1015" s="16">
        <v>43923</v>
      </c>
      <c r="U1015" s="16">
        <v>38596</v>
      </c>
      <c r="V1015" s="16">
        <v>4.5</v>
      </c>
      <c r="W1015" s="16">
        <v>0</v>
      </c>
      <c r="X1015" s="16">
        <v>24469</v>
      </c>
      <c r="Y1015" s="16">
        <v>100838</v>
      </c>
    </row>
    <row r="1016" spans="1:25" s="18" customFormat="1" ht="17.100000000000001" customHeight="1">
      <c r="A1016" s="11">
        <v>3453464000</v>
      </c>
      <c r="B1016" s="11">
        <v>13248570</v>
      </c>
      <c r="C1016" s="11" t="s">
        <v>9</v>
      </c>
      <c r="D1016" s="11">
        <v>7</v>
      </c>
      <c r="E1016" s="11">
        <v>121</v>
      </c>
      <c r="F1016" s="11">
        <v>103</v>
      </c>
      <c r="G1016" s="11">
        <v>1</v>
      </c>
      <c r="H1016" s="65">
        <v>2008</v>
      </c>
      <c r="I1016" s="10" t="s">
        <v>3826</v>
      </c>
      <c r="J1016" s="10" t="s">
        <v>3827</v>
      </c>
      <c r="K1016" s="11">
        <v>8275</v>
      </c>
      <c r="L1016" s="10" t="s">
        <v>948</v>
      </c>
      <c r="M1016" s="16">
        <v>736422</v>
      </c>
      <c r="N1016" s="16">
        <v>1882273</v>
      </c>
      <c r="O1016" s="16">
        <v>1145851</v>
      </c>
      <c r="P1016" s="16">
        <v>806679</v>
      </c>
      <c r="Q1016" s="16">
        <v>2045277</v>
      </c>
      <c r="R1016" s="16">
        <v>1979703</v>
      </c>
      <c r="S1016" s="16">
        <v>273443</v>
      </c>
      <c r="T1016" s="16">
        <v>424668</v>
      </c>
      <c r="U1016" s="16">
        <v>367581</v>
      </c>
      <c r="V1016" s="16">
        <v>14.44</v>
      </c>
      <c r="W1016" s="16">
        <v>25588</v>
      </c>
      <c r="X1016" s="16">
        <v>223616</v>
      </c>
      <c r="Y1016" s="16">
        <v>901163</v>
      </c>
    </row>
    <row r="1017" spans="1:25" s="18" customFormat="1" ht="17.100000000000001" customHeight="1">
      <c r="A1017" s="11">
        <v>2271664000</v>
      </c>
      <c r="B1017" s="11">
        <v>39001300</v>
      </c>
      <c r="C1017" s="11" t="s">
        <v>16</v>
      </c>
      <c r="D1017" s="11">
        <v>2</v>
      </c>
      <c r="E1017" s="11">
        <v>70</v>
      </c>
      <c r="F1017" s="11">
        <v>103</v>
      </c>
      <c r="G1017" s="11">
        <v>1</v>
      </c>
      <c r="H1017" s="65">
        <v>2007</v>
      </c>
      <c r="I1017" s="10" t="s">
        <v>3828</v>
      </c>
      <c r="J1017" s="10" t="s">
        <v>1301</v>
      </c>
      <c r="K1017" s="11">
        <v>2000</v>
      </c>
      <c r="L1017" s="10" t="s">
        <v>438</v>
      </c>
      <c r="M1017" s="16">
        <v>113280</v>
      </c>
      <c r="N1017" s="16">
        <v>176467</v>
      </c>
      <c r="O1017" s="16">
        <v>63187</v>
      </c>
      <c r="P1017" s="16">
        <v>0</v>
      </c>
      <c r="Q1017" s="16">
        <v>186142</v>
      </c>
      <c r="R1017" s="16">
        <v>179630</v>
      </c>
      <c r="S1017" s="16">
        <v>29160</v>
      </c>
      <c r="T1017" s="16">
        <v>41283</v>
      </c>
      <c r="U1017" s="16">
        <v>51304</v>
      </c>
      <c r="V1017" s="16">
        <v>4.5</v>
      </c>
      <c r="W1017" s="16">
        <v>6130</v>
      </c>
      <c r="X1017" s="16">
        <v>27654</v>
      </c>
      <c r="Y1017" s="16">
        <v>110801</v>
      </c>
    </row>
    <row r="1018" spans="1:25" s="18" customFormat="1" ht="17.100000000000001" customHeight="1">
      <c r="A1018" s="11">
        <v>5612101000</v>
      </c>
      <c r="B1018" s="11">
        <v>22404406</v>
      </c>
      <c r="C1018" s="11" t="s">
        <v>6</v>
      </c>
      <c r="D1018" s="11">
        <v>3</v>
      </c>
      <c r="E1018" s="11">
        <v>112</v>
      </c>
      <c r="F1018" s="11">
        <v>103</v>
      </c>
      <c r="G1018" s="11">
        <v>2</v>
      </c>
      <c r="H1018" s="65">
        <v>1992</v>
      </c>
      <c r="I1018" s="10" t="s">
        <v>1294</v>
      </c>
      <c r="J1018" s="10" t="s">
        <v>6309</v>
      </c>
      <c r="K1018" s="11">
        <v>2380</v>
      </c>
      <c r="L1018" s="10" t="s">
        <v>467</v>
      </c>
      <c r="M1018" s="16">
        <v>1318707</v>
      </c>
      <c r="N1018" s="16">
        <v>2914440</v>
      </c>
      <c r="O1018" s="16">
        <v>1595733</v>
      </c>
      <c r="P1018" s="16">
        <v>922882</v>
      </c>
      <c r="Q1018" s="16">
        <v>2408199</v>
      </c>
      <c r="R1018" s="16">
        <v>2278587</v>
      </c>
      <c r="S1018" s="16">
        <v>136985</v>
      </c>
      <c r="T1018" s="16">
        <v>579357</v>
      </c>
      <c r="U1018" s="16">
        <v>344126</v>
      </c>
      <c r="V1018" s="16">
        <v>28.24</v>
      </c>
      <c r="W1018" s="16">
        <v>0</v>
      </c>
      <c r="X1018" s="16">
        <v>110950</v>
      </c>
      <c r="Y1018" s="16">
        <v>1139223</v>
      </c>
    </row>
    <row r="1019" spans="1:25" s="18" customFormat="1" ht="17.100000000000001" customHeight="1">
      <c r="A1019" s="11">
        <v>5378338000</v>
      </c>
      <c r="B1019" s="11">
        <v>37266080</v>
      </c>
      <c r="C1019" s="11" t="s">
        <v>6</v>
      </c>
      <c r="D1019" s="11">
        <v>9</v>
      </c>
      <c r="E1019" s="11">
        <v>52</v>
      </c>
      <c r="F1019" s="11">
        <v>103</v>
      </c>
      <c r="G1019" s="11">
        <v>1</v>
      </c>
      <c r="H1019" s="65">
        <v>1990</v>
      </c>
      <c r="I1019" s="10" t="s">
        <v>1295</v>
      </c>
      <c r="J1019" s="10" t="s">
        <v>1296</v>
      </c>
      <c r="K1019" s="11">
        <v>4000</v>
      </c>
      <c r="L1019" s="10" t="s">
        <v>450</v>
      </c>
      <c r="M1019" s="16">
        <v>1143612</v>
      </c>
      <c r="N1019" s="16">
        <v>1240176</v>
      </c>
      <c r="O1019" s="16">
        <v>96564</v>
      </c>
      <c r="P1019" s="16">
        <v>0</v>
      </c>
      <c r="Q1019" s="16">
        <v>1940071</v>
      </c>
      <c r="R1019" s="16">
        <v>1931480</v>
      </c>
      <c r="S1019" s="16">
        <v>49191</v>
      </c>
      <c r="T1019" s="16">
        <v>181408</v>
      </c>
      <c r="U1019" s="16">
        <v>174374</v>
      </c>
      <c r="V1019" s="16">
        <v>12.1</v>
      </c>
      <c r="W1019" s="16">
        <v>0</v>
      </c>
      <c r="X1019" s="16">
        <v>49460</v>
      </c>
      <c r="Y1019" s="16">
        <v>478767</v>
      </c>
    </row>
    <row r="1020" spans="1:25" s="18" customFormat="1" ht="17.100000000000001" customHeight="1">
      <c r="A1020" s="11">
        <v>5856795000</v>
      </c>
      <c r="B1020" s="11">
        <v>67561462</v>
      </c>
      <c r="C1020" s="11" t="s">
        <v>9</v>
      </c>
      <c r="D1020" s="11">
        <v>9</v>
      </c>
      <c r="E1020" s="11">
        <v>117</v>
      </c>
      <c r="F1020" s="11">
        <v>103</v>
      </c>
      <c r="G1020" s="11">
        <v>1</v>
      </c>
      <c r="H1020" s="65">
        <v>1993</v>
      </c>
      <c r="I1020" s="10" t="s">
        <v>1297</v>
      </c>
      <c r="J1020" s="10" t="s">
        <v>1298</v>
      </c>
      <c r="K1020" s="11">
        <v>4208</v>
      </c>
      <c r="L1020" s="10" t="s">
        <v>507</v>
      </c>
      <c r="M1020" s="16">
        <v>249220</v>
      </c>
      <c r="N1020" s="16">
        <v>555913</v>
      </c>
      <c r="O1020" s="16">
        <v>306693</v>
      </c>
      <c r="P1020" s="16">
        <v>28754</v>
      </c>
      <c r="Q1020" s="16">
        <v>417329</v>
      </c>
      <c r="R1020" s="16">
        <v>404483</v>
      </c>
      <c r="S1020" s="16">
        <v>235914</v>
      </c>
      <c r="T1020" s="16">
        <v>257239</v>
      </c>
      <c r="U1020" s="16">
        <v>57830</v>
      </c>
      <c r="V1020" s="16">
        <v>4.17</v>
      </c>
      <c r="W1020" s="16">
        <v>27995</v>
      </c>
      <c r="X1020" s="16">
        <v>212647</v>
      </c>
      <c r="Y1020" s="16">
        <v>335312</v>
      </c>
    </row>
    <row r="1021" spans="1:25" s="18" customFormat="1" ht="17.100000000000001" customHeight="1">
      <c r="A1021" s="11">
        <v>5854539000</v>
      </c>
      <c r="B1021" s="11">
        <v>59543183</v>
      </c>
      <c r="C1021" s="11" t="s">
        <v>9</v>
      </c>
      <c r="D1021" s="11">
        <v>8</v>
      </c>
      <c r="E1021" s="11">
        <v>8</v>
      </c>
      <c r="F1021" s="11">
        <v>103</v>
      </c>
      <c r="G1021" s="11">
        <v>2</v>
      </c>
      <c r="H1021" s="65">
        <v>1992</v>
      </c>
      <c r="I1021" s="10" t="s">
        <v>1299</v>
      </c>
      <c r="J1021" s="10" t="s">
        <v>1300</v>
      </c>
      <c r="K1021" s="11">
        <v>1351</v>
      </c>
      <c r="L1021" s="10" t="s">
        <v>532</v>
      </c>
      <c r="M1021" s="16">
        <v>2828341</v>
      </c>
      <c r="N1021" s="16">
        <v>5307774</v>
      </c>
      <c r="O1021" s="16">
        <v>2479433</v>
      </c>
      <c r="P1021" s="16">
        <v>23769</v>
      </c>
      <c r="Q1021" s="16">
        <v>6029482</v>
      </c>
      <c r="R1021" s="16">
        <v>5855199</v>
      </c>
      <c r="S1021" s="16">
        <v>83916</v>
      </c>
      <c r="T1021" s="16">
        <v>242252</v>
      </c>
      <c r="U1021" s="16">
        <v>452030</v>
      </c>
      <c r="V1021" s="16">
        <v>17</v>
      </c>
      <c r="W1021" s="16">
        <v>23005</v>
      </c>
      <c r="X1021" s="16">
        <v>13983</v>
      </c>
      <c r="Y1021" s="16">
        <v>833611</v>
      </c>
    </row>
    <row r="1022" spans="1:25" s="18" customFormat="1" ht="17.100000000000001" customHeight="1">
      <c r="A1022" s="11">
        <v>5434568000</v>
      </c>
      <c r="B1022" s="11">
        <v>78509068</v>
      </c>
      <c r="C1022" s="11" t="s">
        <v>9</v>
      </c>
      <c r="D1022" s="11">
        <v>4</v>
      </c>
      <c r="E1022" s="11">
        <v>120</v>
      </c>
      <c r="F1022" s="11">
        <v>142</v>
      </c>
      <c r="G1022" s="11">
        <v>1</v>
      </c>
      <c r="H1022" s="65">
        <v>1996</v>
      </c>
      <c r="I1022" s="10" t="s">
        <v>3829</v>
      </c>
      <c r="J1022" s="10" t="s">
        <v>3014</v>
      </c>
      <c r="K1022" s="11">
        <v>3225</v>
      </c>
      <c r="L1022" s="10" t="s">
        <v>678</v>
      </c>
      <c r="M1022" s="16">
        <v>35729</v>
      </c>
      <c r="N1022" s="16">
        <v>691092</v>
      </c>
      <c r="O1022" s="16">
        <v>655363</v>
      </c>
      <c r="P1022" s="16">
        <v>222609</v>
      </c>
      <c r="Q1022" s="16">
        <v>582789</v>
      </c>
      <c r="R1022" s="16">
        <v>530615</v>
      </c>
      <c r="S1022" s="16">
        <v>43849</v>
      </c>
      <c r="T1022" s="16">
        <v>109962</v>
      </c>
      <c r="U1022" s="16">
        <v>28118</v>
      </c>
      <c r="V1022" s="16">
        <v>4</v>
      </c>
      <c r="W1022" s="16"/>
      <c r="X1022" s="16">
        <v>30905</v>
      </c>
      <c r="Y1022" s="16">
        <v>156161</v>
      </c>
    </row>
    <row r="1023" spans="1:25" s="18" customFormat="1" ht="17.100000000000001" customHeight="1">
      <c r="A1023" s="11">
        <v>2336871000</v>
      </c>
      <c r="B1023" s="11">
        <v>24642304</v>
      </c>
      <c r="C1023" s="11" t="s">
        <v>15</v>
      </c>
      <c r="D1023" s="11">
        <v>2</v>
      </c>
      <c r="E1023" s="11">
        <v>70</v>
      </c>
      <c r="F1023" s="11">
        <v>103</v>
      </c>
      <c r="G1023" s="11">
        <v>1</v>
      </c>
      <c r="H1023" s="65">
        <v>2007</v>
      </c>
      <c r="I1023" s="10" t="s">
        <v>6310</v>
      </c>
      <c r="J1023" s="10" t="s">
        <v>3755</v>
      </c>
      <c r="K1023" s="11">
        <v>2000</v>
      </c>
      <c r="L1023" s="10" t="s">
        <v>438</v>
      </c>
      <c r="M1023" s="16">
        <v>673577</v>
      </c>
      <c r="N1023" s="16">
        <v>1019349</v>
      </c>
      <c r="O1023" s="16">
        <v>345772</v>
      </c>
      <c r="P1023" s="16">
        <v>62334</v>
      </c>
      <c r="Q1023" s="16">
        <v>948901</v>
      </c>
      <c r="R1023" s="16">
        <v>929758</v>
      </c>
      <c r="S1023" s="16">
        <v>176238</v>
      </c>
      <c r="T1023" s="16">
        <v>348211</v>
      </c>
      <c r="U1023" s="16">
        <v>43913</v>
      </c>
      <c r="V1023" s="16">
        <v>2.33</v>
      </c>
      <c r="W1023" s="16">
        <v>5466</v>
      </c>
      <c r="X1023" s="16">
        <v>169995</v>
      </c>
      <c r="Y1023" s="16">
        <v>404148</v>
      </c>
    </row>
    <row r="1024" spans="1:25" s="18" customFormat="1" ht="17.100000000000001" customHeight="1">
      <c r="A1024" s="11">
        <v>3651738000</v>
      </c>
      <c r="B1024" s="11">
        <v>18383424</v>
      </c>
      <c r="C1024" s="11" t="s">
        <v>8</v>
      </c>
      <c r="D1024" s="11">
        <v>8</v>
      </c>
      <c r="E1024" s="11">
        <v>61</v>
      </c>
      <c r="F1024" s="11">
        <v>103</v>
      </c>
      <c r="G1024" s="11">
        <v>1</v>
      </c>
      <c r="H1024" s="65">
        <v>2009</v>
      </c>
      <c r="I1024" s="10" t="s">
        <v>6311</v>
      </c>
      <c r="J1024" s="10" t="s">
        <v>6312</v>
      </c>
      <c r="K1024" s="11">
        <v>1000</v>
      </c>
      <c r="L1024" s="10" t="s">
        <v>419</v>
      </c>
      <c r="M1024" s="16">
        <v>11104</v>
      </c>
      <c r="N1024" s="16">
        <v>408411</v>
      </c>
      <c r="O1024" s="16">
        <v>397307</v>
      </c>
      <c r="P1024" s="16">
        <v>275110</v>
      </c>
      <c r="Q1024" s="16">
        <v>423628</v>
      </c>
      <c r="R1024" s="16">
        <v>420335</v>
      </c>
      <c r="S1024" s="16">
        <v>20406</v>
      </c>
      <c r="T1024" s="16">
        <v>48838</v>
      </c>
      <c r="U1024" s="16">
        <v>45901</v>
      </c>
      <c r="V1024" s="16">
        <v>3</v>
      </c>
      <c r="W1024" s="16">
        <v>775</v>
      </c>
      <c r="X1024" s="16">
        <v>611</v>
      </c>
      <c r="Y1024" s="16">
        <v>111088</v>
      </c>
    </row>
    <row r="1025" spans="1:25" s="18" customFormat="1" ht="17.100000000000001" customHeight="1">
      <c r="A1025" s="11">
        <v>5980925000</v>
      </c>
      <c r="B1025" s="11">
        <v>53162382</v>
      </c>
      <c r="C1025" s="11" t="s">
        <v>7</v>
      </c>
      <c r="D1025" s="11">
        <v>2</v>
      </c>
      <c r="E1025" s="11">
        <v>89</v>
      </c>
      <c r="F1025" s="11">
        <v>103</v>
      </c>
      <c r="G1025" s="11">
        <v>2</v>
      </c>
      <c r="H1025" s="65">
        <v>1997</v>
      </c>
      <c r="I1025" s="10" t="s">
        <v>6313</v>
      </c>
      <c r="J1025" s="10" t="s">
        <v>6314</v>
      </c>
      <c r="K1025" s="11">
        <v>2221</v>
      </c>
      <c r="L1025" s="10" t="s">
        <v>660</v>
      </c>
      <c r="M1025" s="16">
        <v>8336190</v>
      </c>
      <c r="N1025" s="16">
        <v>10457592</v>
      </c>
      <c r="O1025" s="16">
        <v>2121402</v>
      </c>
      <c r="P1025" s="16">
        <v>1691667</v>
      </c>
      <c r="Q1025" s="16">
        <v>3882531</v>
      </c>
      <c r="R1025" s="16">
        <v>1056670</v>
      </c>
      <c r="S1025" s="16">
        <v>997117</v>
      </c>
      <c r="T1025" s="16">
        <v>2024267</v>
      </c>
      <c r="U1025" s="16">
        <v>540280</v>
      </c>
      <c r="V1025" s="16">
        <v>27.09</v>
      </c>
      <c r="W1025" s="16">
        <v>59232</v>
      </c>
      <c r="X1025" s="16">
        <v>882324</v>
      </c>
      <c r="Y1025" s="16">
        <v>2747658</v>
      </c>
    </row>
    <row r="1026" spans="1:25" s="18" customFormat="1" ht="17.100000000000001" customHeight="1">
      <c r="A1026" s="11">
        <v>5340225000</v>
      </c>
      <c r="B1026" s="11">
        <v>42857201</v>
      </c>
      <c r="C1026" s="11" t="s">
        <v>9</v>
      </c>
      <c r="D1026" s="11">
        <v>8</v>
      </c>
      <c r="E1026" s="11">
        <v>140</v>
      </c>
      <c r="F1026" s="11">
        <v>103</v>
      </c>
      <c r="G1026" s="11">
        <v>2</v>
      </c>
      <c r="H1026" s="65">
        <v>1990</v>
      </c>
      <c r="I1026" s="10" t="s">
        <v>6315</v>
      </c>
      <c r="J1026" s="10" t="s">
        <v>6316</v>
      </c>
      <c r="K1026" s="11">
        <v>1360</v>
      </c>
      <c r="L1026" s="10" t="s">
        <v>482</v>
      </c>
      <c r="M1026" s="16">
        <v>1851430</v>
      </c>
      <c r="N1026" s="16">
        <v>2829664</v>
      </c>
      <c r="O1026" s="16">
        <v>978234</v>
      </c>
      <c r="P1026" s="16">
        <v>507159</v>
      </c>
      <c r="Q1026" s="16">
        <v>3145574</v>
      </c>
      <c r="R1026" s="16">
        <v>3038415</v>
      </c>
      <c r="S1026" s="16">
        <v>406113</v>
      </c>
      <c r="T1026" s="16">
        <v>783488</v>
      </c>
      <c r="U1026" s="16">
        <v>626379</v>
      </c>
      <c r="V1026" s="16">
        <v>21.66</v>
      </c>
      <c r="W1026" s="16">
        <v>37394</v>
      </c>
      <c r="X1026" s="16">
        <v>346562</v>
      </c>
      <c r="Y1026" s="16">
        <v>1583425</v>
      </c>
    </row>
    <row r="1027" spans="1:25" s="18" customFormat="1" ht="17.100000000000001" customHeight="1">
      <c r="A1027" s="11">
        <v>5680905000</v>
      </c>
      <c r="B1027" s="11">
        <v>15314715</v>
      </c>
      <c r="C1027" s="11" t="s">
        <v>12</v>
      </c>
      <c r="D1027" s="11">
        <v>3</v>
      </c>
      <c r="E1027" s="11">
        <v>112</v>
      </c>
      <c r="F1027" s="11">
        <v>103</v>
      </c>
      <c r="G1027" s="11">
        <v>2</v>
      </c>
      <c r="H1027" s="65">
        <v>1992</v>
      </c>
      <c r="I1027" s="10" t="s">
        <v>6317</v>
      </c>
      <c r="J1027" s="10" t="s">
        <v>6318</v>
      </c>
      <c r="K1027" s="11">
        <v>2380</v>
      </c>
      <c r="L1027" s="10" t="s">
        <v>467</v>
      </c>
      <c r="M1027" s="16">
        <v>3463174</v>
      </c>
      <c r="N1027" s="16">
        <v>5465666</v>
      </c>
      <c r="O1027" s="16">
        <v>2002492</v>
      </c>
      <c r="P1027" s="16">
        <v>105603</v>
      </c>
      <c r="Q1027" s="16">
        <v>6450969</v>
      </c>
      <c r="R1027" s="16">
        <v>6367880</v>
      </c>
      <c r="S1027" s="16">
        <v>706856</v>
      </c>
      <c r="T1027" s="16">
        <v>1155010</v>
      </c>
      <c r="U1027" s="16">
        <v>598838</v>
      </c>
      <c r="V1027" s="16">
        <v>63.26</v>
      </c>
      <c r="W1027" s="16">
        <v>197</v>
      </c>
      <c r="X1027" s="16">
        <v>689116</v>
      </c>
      <c r="Y1027" s="16">
        <v>1924094</v>
      </c>
    </row>
    <row r="1028" spans="1:25" s="18" customFormat="1" ht="17.100000000000001" customHeight="1">
      <c r="A1028" s="11">
        <v>5560438000</v>
      </c>
      <c r="B1028" s="11">
        <v>65491017</v>
      </c>
      <c r="C1028" s="11" t="s">
        <v>6</v>
      </c>
      <c r="D1028" s="11">
        <v>10</v>
      </c>
      <c r="E1028" s="11">
        <v>13</v>
      </c>
      <c r="F1028" s="11">
        <v>103</v>
      </c>
      <c r="G1028" s="11">
        <v>2</v>
      </c>
      <c r="H1028" s="65">
        <v>1992</v>
      </c>
      <c r="I1028" s="10" t="s">
        <v>1302</v>
      </c>
      <c r="J1028" s="10" t="s">
        <v>1303</v>
      </c>
      <c r="K1028" s="11">
        <v>1381</v>
      </c>
      <c r="L1028" s="10" t="s">
        <v>739</v>
      </c>
      <c r="M1028" s="16">
        <v>1018062</v>
      </c>
      <c r="N1028" s="16">
        <v>1736788</v>
      </c>
      <c r="O1028" s="16">
        <v>718726</v>
      </c>
      <c r="P1028" s="16">
        <v>0</v>
      </c>
      <c r="Q1028" s="16">
        <v>4745679</v>
      </c>
      <c r="R1028" s="16">
        <v>4549111</v>
      </c>
      <c r="S1028" s="16">
        <v>507243</v>
      </c>
      <c r="T1028" s="16">
        <v>587636</v>
      </c>
      <c r="U1028" s="16">
        <v>514651</v>
      </c>
      <c r="V1028" s="16">
        <v>21.76</v>
      </c>
      <c r="W1028" s="16">
        <v>92066</v>
      </c>
      <c r="X1028" s="16">
        <v>525649</v>
      </c>
      <c r="Y1028" s="16">
        <v>1307489</v>
      </c>
    </row>
    <row r="1029" spans="1:25" s="18" customFormat="1" ht="17.100000000000001" customHeight="1">
      <c r="A1029" s="11">
        <v>2120330000</v>
      </c>
      <c r="B1029" s="11">
        <v>84969814</v>
      </c>
      <c r="C1029" s="11" t="s">
        <v>8</v>
      </c>
      <c r="D1029" s="11">
        <v>8</v>
      </c>
      <c r="E1029" s="11">
        <v>61</v>
      </c>
      <c r="F1029" s="11">
        <v>103</v>
      </c>
      <c r="G1029" s="11">
        <v>3</v>
      </c>
      <c r="H1029" s="65">
        <v>2005</v>
      </c>
      <c r="I1029" s="10" t="s">
        <v>6319</v>
      </c>
      <c r="J1029" s="10" t="s">
        <v>1304</v>
      </c>
      <c r="K1029" s="11">
        <v>1210</v>
      </c>
      <c r="L1029" s="10" t="s">
        <v>626</v>
      </c>
      <c r="M1029" s="16">
        <v>1792387</v>
      </c>
      <c r="N1029" s="16">
        <v>10940930</v>
      </c>
      <c r="O1029" s="16">
        <v>9148543</v>
      </c>
      <c r="P1029" s="16">
        <v>1992068</v>
      </c>
      <c r="Q1029" s="16">
        <v>24279898</v>
      </c>
      <c r="R1029" s="16">
        <v>24189185</v>
      </c>
      <c r="S1029" s="16">
        <v>529464</v>
      </c>
      <c r="T1029" s="16">
        <v>795447</v>
      </c>
      <c r="U1029" s="16">
        <v>961399</v>
      </c>
      <c r="V1029" s="16">
        <v>30.94</v>
      </c>
      <c r="W1029" s="16">
        <v>104568</v>
      </c>
      <c r="X1029" s="16">
        <v>310295</v>
      </c>
      <c r="Y1029" s="16">
        <v>2063376</v>
      </c>
    </row>
    <row r="1030" spans="1:25" s="18" customFormat="1" ht="17.100000000000001" customHeight="1">
      <c r="A1030" s="11">
        <v>5529492000</v>
      </c>
      <c r="B1030" s="11">
        <v>93152159</v>
      </c>
      <c r="C1030" s="11" t="s">
        <v>8</v>
      </c>
      <c r="D1030" s="11">
        <v>8</v>
      </c>
      <c r="E1030" s="11">
        <v>43</v>
      </c>
      <c r="F1030" s="11">
        <v>103</v>
      </c>
      <c r="G1030" s="11">
        <v>1</v>
      </c>
      <c r="H1030" s="65">
        <v>1991</v>
      </c>
      <c r="I1030" s="10" t="s">
        <v>3830</v>
      </c>
      <c r="J1030" s="10" t="s">
        <v>3831</v>
      </c>
      <c r="K1030" s="11">
        <v>1241</v>
      </c>
      <c r="L1030" s="10" t="s">
        <v>551</v>
      </c>
      <c r="M1030" s="16">
        <v>121552</v>
      </c>
      <c r="N1030" s="16">
        <v>167408</v>
      </c>
      <c r="O1030" s="16">
        <v>45856</v>
      </c>
      <c r="P1030" s="16">
        <v>30750</v>
      </c>
      <c r="Q1030" s="16">
        <v>119089</v>
      </c>
      <c r="R1030" s="16">
        <v>118919</v>
      </c>
      <c r="S1030" s="16">
        <v>13662</v>
      </c>
      <c r="T1030" s="16">
        <v>29385</v>
      </c>
      <c r="U1030" s="16">
        <v>29423</v>
      </c>
      <c r="V1030" s="16">
        <v>3</v>
      </c>
      <c r="W1030" s="16">
        <v>1056</v>
      </c>
      <c r="X1030" s="16">
        <v>11470</v>
      </c>
      <c r="Y1030" s="16">
        <v>68792</v>
      </c>
    </row>
    <row r="1031" spans="1:25" s="18" customFormat="1" ht="17.100000000000001" customHeight="1">
      <c r="A1031" s="11">
        <v>3293203000</v>
      </c>
      <c r="B1031" s="11">
        <v>55411746</v>
      </c>
      <c r="C1031" s="11" t="s">
        <v>10</v>
      </c>
      <c r="D1031" s="11">
        <v>8</v>
      </c>
      <c r="E1031" s="11">
        <v>61</v>
      </c>
      <c r="F1031" s="11">
        <v>103</v>
      </c>
      <c r="G1031" s="11">
        <v>1</v>
      </c>
      <c r="H1031" s="65">
        <v>2008</v>
      </c>
      <c r="I1031" s="10" t="s">
        <v>3832</v>
      </c>
      <c r="J1031" s="10" t="s">
        <v>3833</v>
      </c>
      <c r="K1031" s="11">
        <v>1000</v>
      </c>
      <c r="L1031" s="10" t="s">
        <v>419</v>
      </c>
      <c r="M1031" s="16">
        <v>123688</v>
      </c>
      <c r="N1031" s="16">
        <v>560913</v>
      </c>
      <c r="O1031" s="16">
        <v>437225</v>
      </c>
      <c r="P1031" s="16">
        <v>354953</v>
      </c>
      <c r="Q1031" s="16">
        <v>475734</v>
      </c>
      <c r="R1031" s="16">
        <v>474095</v>
      </c>
      <c r="S1031" s="16">
        <v>16983</v>
      </c>
      <c r="T1031" s="16">
        <v>29333</v>
      </c>
      <c r="U1031" s="16">
        <v>55473</v>
      </c>
      <c r="V1031" s="16">
        <v>5.43</v>
      </c>
      <c r="W1031" s="16">
        <v>2694</v>
      </c>
      <c r="X1031" s="16">
        <v>11911</v>
      </c>
      <c r="Y1031" s="16">
        <v>124827</v>
      </c>
    </row>
    <row r="1032" spans="1:25" s="18" customFormat="1" ht="17.100000000000001" customHeight="1">
      <c r="A1032" s="11">
        <v>1638602000</v>
      </c>
      <c r="B1032" s="11">
        <v>45530173</v>
      </c>
      <c r="C1032" s="11" t="s">
        <v>15</v>
      </c>
      <c r="D1032" s="11">
        <v>9</v>
      </c>
      <c r="E1032" s="11">
        <v>53</v>
      </c>
      <c r="F1032" s="11">
        <v>103</v>
      </c>
      <c r="G1032" s="11">
        <v>1</v>
      </c>
      <c r="H1032" s="65">
        <v>2001</v>
      </c>
      <c r="I1032" s="10" t="s">
        <v>6320</v>
      </c>
      <c r="J1032" s="10" t="s">
        <v>6321</v>
      </c>
      <c r="K1032" s="11">
        <v>4281</v>
      </c>
      <c r="L1032" s="10" t="s">
        <v>6322</v>
      </c>
      <c r="M1032" s="16">
        <v>76017</v>
      </c>
      <c r="N1032" s="16">
        <v>136816</v>
      </c>
      <c r="O1032" s="16">
        <v>60799</v>
      </c>
      <c r="P1032" s="16">
        <v>0</v>
      </c>
      <c r="Q1032" s="16">
        <v>308929</v>
      </c>
      <c r="R1032" s="16">
        <v>301507</v>
      </c>
      <c r="S1032" s="16">
        <v>10797</v>
      </c>
      <c r="T1032" s="16">
        <v>19867</v>
      </c>
      <c r="U1032" s="16">
        <v>55553</v>
      </c>
      <c r="V1032" s="16">
        <v>3</v>
      </c>
      <c r="W1032" s="16">
        <v>2150</v>
      </c>
      <c r="X1032" s="16">
        <v>8434</v>
      </c>
      <c r="Y1032" s="16">
        <v>95067</v>
      </c>
    </row>
    <row r="1033" spans="1:25" s="18" customFormat="1" ht="17.100000000000001" customHeight="1">
      <c r="A1033" s="11">
        <v>3361187000</v>
      </c>
      <c r="B1033" s="11">
        <v>93210361</v>
      </c>
      <c r="C1033" s="11" t="s">
        <v>8</v>
      </c>
      <c r="D1033" s="11">
        <v>12</v>
      </c>
      <c r="E1033" s="11">
        <v>90</v>
      </c>
      <c r="F1033" s="11">
        <v>103</v>
      </c>
      <c r="G1033" s="11">
        <v>1</v>
      </c>
      <c r="H1033" s="65">
        <v>2008</v>
      </c>
      <c r="I1033" s="10" t="s">
        <v>3897</v>
      </c>
      <c r="J1033" s="10" t="s">
        <v>3898</v>
      </c>
      <c r="K1033" s="11">
        <v>6320</v>
      </c>
      <c r="L1033" s="10" t="s">
        <v>695</v>
      </c>
      <c r="M1033" s="16">
        <v>64331</v>
      </c>
      <c r="N1033" s="16">
        <v>698151</v>
      </c>
      <c r="O1033" s="16">
        <v>633820</v>
      </c>
      <c r="P1033" s="16">
        <v>74272</v>
      </c>
      <c r="Q1033" s="16">
        <v>2475163</v>
      </c>
      <c r="R1033" s="16">
        <v>2458656</v>
      </c>
      <c r="S1033" s="16">
        <v>21000</v>
      </c>
      <c r="T1033" s="16">
        <v>28734</v>
      </c>
      <c r="U1033" s="16">
        <v>49412</v>
      </c>
      <c r="V1033" s="16">
        <v>4</v>
      </c>
      <c r="W1033" s="16">
        <v>3017</v>
      </c>
      <c r="X1033" s="16">
        <v>9529</v>
      </c>
      <c r="Y1033" s="16">
        <v>107993</v>
      </c>
    </row>
    <row r="1034" spans="1:25" s="18" customFormat="1" ht="17.100000000000001" customHeight="1">
      <c r="A1034" s="11">
        <v>2088185000</v>
      </c>
      <c r="B1034" s="11">
        <v>11043687</v>
      </c>
      <c r="C1034" s="11" t="s">
        <v>10</v>
      </c>
      <c r="D1034" s="11">
        <v>8</v>
      </c>
      <c r="E1034" s="11">
        <v>61</v>
      </c>
      <c r="F1034" s="11">
        <v>103</v>
      </c>
      <c r="G1034" s="11">
        <v>1</v>
      </c>
      <c r="H1034" s="65">
        <v>2005</v>
      </c>
      <c r="I1034" s="10" t="s">
        <v>1404</v>
      </c>
      <c r="J1034" s="10" t="s">
        <v>1405</v>
      </c>
      <c r="K1034" s="11">
        <v>1000</v>
      </c>
      <c r="L1034" s="10" t="s">
        <v>419</v>
      </c>
      <c r="M1034" s="16">
        <v>72948</v>
      </c>
      <c r="N1034" s="16">
        <v>254932</v>
      </c>
      <c r="O1034" s="16">
        <v>181984</v>
      </c>
      <c r="P1034" s="16">
        <v>51410</v>
      </c>
      <c r="Q1034" s="16">
        <v>609279</v>
      </c>
      <c r="R1034" s="16">
        <v>592050</v>
      </c>
      <c r="S1034" s="16">
        <v>2034</v>
      </c>
      <c r="T1034" s="16">
        <v>13556</v>
      </c>
      <c r="U1034" s="16">
        <v>45900</v>
      </c>
      <c r="V1034" s="16">
        <v>3</v>
      </c>
      <c r="W1034" s="16">
        <v>1460</v>
      </c>
      <c r="X1034" s="16">
        <v>6011</v>
      </c>
      <c r="Y1034" s="16">
        <v>78696</v>
      </c>
    </row>
    <row r="1035" spans="1:25" s="18" customFormat="1" ht="17.100000000000001" customHeight="1">
      <c r="A1035" s="11">
        <v>5418224000</v>
      </c>
      <c r="B1035" s="11">
        <v>26776448</v>
      </c>
      <c r="C1035" s="11" t="s">
        <v>10</v>
      </c>
      <c r="D1035" s="11">
        <v>8</v>
      </c>
      <c r="E1035" s="11">
        <v>61</v>
      </c>
      <c r="F1035" s="11">
        <v>103</v>
      </c>
      <c r="G1035" s="11">
        <v>1</v>
      </c>
      <c r="H1035" s="65">
        <v>1990</v>
      </c>
      <c r="I1035" s="10" t="s">
        <v>3903</v>
      </c>
      <c r="J1035" s="10" t="s">
        <v>3266</v>
      </c>
      <c r="K1035" s="11">
        <v>1000</v>
      </c>
      <c r="L1035" s="10" t="s">
        <v>419</v>
      </c>
      <c r="M1035" s="16">
        <v>289612</v>
      </c>
      <c r="N1035" s="16">
        <v>738546</v>
      </c>
      <c r="O1035" s="16">
        <v>448934</v>
      </c>
      <c r="P1035" s="16">
        <v>312850</v>
      </c>
      <c r="Q1035" s="16">
        <v>646392</v>
      </c>
      <c r="R1035" s="16">
        <v>645243</v>
      </c>
      <c r="S1035" s="16">
        <v>127447</v>
      </c>
      <c r="T1035" s="16">
        <v>346817</v>
      </c>
      <c r="U1035" s="16">
        <v>81738</v>
      </c>
      <c r="V1035" s="16">
        <v>2.74</v>
      </c>
      <c r="W1035" s="16">
        <v>1682</v>
      </c>
      <c r="X1035" s="16">
        <v>109595</v>
      </c>
      <c r="Y1035" s="16">
        <v>449366</v>
      </c>
    </row>
    <row r="1036" spans="1:25" s="18" customFormat="1" ht="17.100000000000001" customHeight="1">
      <c r="A1036" s="11">
        <v>1619675000</v>
      </c>
      <c r="B1036" s="11">
        <v>95985352</v>
      </c>
      <c r="C1036" s="11" t="s">
        <v>15</v>
      </c>
      <c r="D1036" s="11">
        <v>2</v>
      </c>
      <c r="E1036" s="11">
        <v>70</v>
      </c>
      <c r="F1036" s="11">
        <v>103</v>
      </c>
      <c r="G1036" s="11">
        <v>1</v>
      </c>
      <c r="H1036" s="65">
        <v>2001</v>
      </c>
      <c r="I1036" s="10" t="s">
        <v>1411</v>
      </c>
      <c r="J1036" s="10" t="s">
        <v>6323</v>
      </c>
      <c r="K1036" s="11">
        <v>2000</v>
      </c>
      <c r="L1036" s="10" t="s">
        <v>438</v>
      </c>
      <c r="M1036" s="16">
        <v>111697</v>
      </c>
      <c r="N1036" s="16">
        <v>170941</v>
      </c>
      <c r="O1036" s="16">
        <v>59244</v>
      </c>
      <c r="P1036" s="16">
        <v>6863</v>
      </c>
      <c r="Q1036" s="16">
        <v>684726</v>
      </c>
      <c r="R1036" s="16">
        <v>676902</v>
      </c>
      <c r="S1036" s="16">
        <v>20470</v>
      </c>
      <c r="T1036" s="16">
        <v>33414</v>
      </c>
      <c r="U1036" s="16">
        <v>389933</v>
      </c>
      <c r="V1036" s="16">
        <v>17</v>
      </c>
      <c r="W1036" s="16">
        <v>4208</v>
      </c>
      <c r="X1036" s="16">
        <v>23703</v>
      </c>
      <c r="Y1036" s="16">
        <v>520095</v>
      </c>
    </row>
    <row r="1037" spans="1:25" s="18" customFormat="1" ht="17.100000000000001" customHeight="1">
      <c r="A1037" s="11">
        <v>2273101000</v>
      </c>
      <c r="B1037" s="11">
        <v>49285149</v>
      </c>
      <c r="C1037" s="11" t="s">
        <v>13</v>
      </c>
      <c r="D1037" s="11">
        <v>8</v>
      </c>
      <c r="E1037" s="11">
        <v>23</v>
      </c>
      <c r="F1037" s="11">
        <v>103</v>
      </c>
      <c r="G1037" s="11">
        <v>1</v>
      </c>
      <c r="H1037" s="65">
        <v>2007</v>
      </c>
      <c r="I1037" s="10" t="s">
        <v>1468</v>
      </c>
      <c r="J1037" s="10" t="s">
        <v>1875</v>
      </c>
      <c r="K1037" s="11">
        <v>1230</v>
      </c>
      <c r="L1037" s="10" t="s">
        <v>481</v>
      </c>
      <c r="M1037" s="16">
        <v>80261</v>
      </c>
      <c r="N1037" s="16">
        <v>187304</v>
      </c>
      <c r="O1037" s="16">
        <v>107043</v>
      </c>
      <c r="P1037" s="16">
        <v>0</v>
      </c>
      <c r="Q1037" s="16">
        <v>545404</v>
      </c>
      <c r="R1037" s="16">
        <v>514654</v>
      </c>
      <c r="S1037" s="16">
        <v>47935</v>
      </c>
      <c r="T1037" s="16">
        <v>51262</v>
      </c>
      <c r="U1037" s="16">
        <v>65790</v>
      </c>
      <c r="V1037" s="16">
        <v>4.25</v>
      </c>
      <c r="W1037" s="16">
        <v>7669</v>
      </c>
      <c r="X1037" s="16">
        <v>36270</v>
      </c>
      <c r="Y1037" s="16">
        <v>144386</v>
      </c>
    </row>
    <row r="1038" spans="1:25" s="18" customFormat="1" ht="17.100000000000001" customHeight="1">
      <c r="A1038" s="11">
        <v>5165572000</v>
      </c>
      <c r="B1038" s="11">
        <v>55207936</v>
      </c>
      <c r="C1038" s="11" t="s">
        <v>9</v>
      </c>
      <c r="D1038" s="11">
        <v>4</v>
      </c>
      <c r="E1038" s="11">
        <v>57</v>
      </c>
      <c r="F1038" s="11">
        <v>142</v>
      </c>
      <c r="G1038" s="11">
        <v>2</v>
      </c>
      <c r="H1038" s="65">
        <v>1985</v>
      </c>
      <c r="I1038" s="10" t="s">
        <v>6324</v>
      </c>
      <c r="J1038" s="10" t="s">
        <v>6325</v>
      </c>
      <c r="K1038" s="11">
        <v>3270</v>
      </c>
      <c r="L1038" s="10" t="s">
        <v>504</v>
      </c>
      <c r="M1038" s="16">
        <v>63902</v>
      </c>
      <c r="N1038" s="16">
        <v>1697323</v>
      </c>
      <c r="O1038" s="16">
        <v>1633421</v>
      </c>
      <c r="P1038" s="16">
        <v>997033</v>
      </c>
      <c r="Q1038" s="16">
        <v>2155867</v>
      </c>
      <c r="R1038" s="16">
        <v>2274162</v>
      </c>
      <c r="S1038" s="16">
        <v>117275</v>
      </c>
      <c r="T1038" s="16">
        <v>291732</v>
      </c>
      <c r="U1038" s="16">
        <v>435767</v>
      </c>
      <c r="V1038" s="16">
        <v>29.44</v>
      </c>
      <c r="W1038" s="16"/>
      <c r="X1038" s="16">
        <v>53004</v>
      </c>
      <c r="Y1038" s="16">
        <v>903084</v>
      </c>
    </row>
    <row r="1039" spans="1:25" s="18" customFormat="1" ht="17.100000000000001" customHeight="1">
      <c r="A1039" s="11">
        <v>1992376000</v>
      </c>
      <c r="B1039" s="11">
        <v>12229458</v>
      </c>
      <c r="C1039" s="11" t="s">
        <v>15</v>
      </c>
      <c r="D1039" s="11">
        <v>8</v>
      </c>
      <c r="E1039" s="11">
        <v>61</v>
      </c>
      <c r="F1039" s="11">
        <v>103</v>
      </c>
      <c r="G1039" s="11">
        <v>1</v>
      </c>
      <c r="H1039" s="65">
        <v>2004</v>
      </c>
      <c r="I1039" s="10" t="s">
        <v>3834</v>
      </c>
      <c r="J1039" s="10" t="s">
        <v>1743</v>
      </c>
      <c r="K1039" s="11">
        <v>1000</v>
      </c>
      <c r="L1039" s="10" t="s">
        <v>419</v>
      </c>
      <c r="M1039" s="16">
        <v>22561</v>
      </c>
      <c r="N1039" s="16">
        <v>222932</v>
      </c>
      <c r="O1039" s="16">
        <v>200371</v>
      </c>
      <c r="P1039" s="16">
        <v>169823</v>
      </c>
      <c r="Q1039" s="16">
        <v>314379</v>
      </c>
      <c r="R1039" s="16">
        <v>313328</v>
      </c>
      <c r="S1039" s="16">
        <v>14066</v>
      </c>
      <c r="T1039" s="16">
        <v>55263</v>
      </c>
      <c r="U1039" s="16">
        <v>153866</v>
      </c>
      <c r="V1039" s="16">
        <v>7</v>
      </c>
      <c r="W1039" s="16">
        <v>609</v>
      </c>
      <c r="X1039" s="16">
        <v>3347</v>
      </c>
      <c r="Y1039" s="16">
        <v>256077</v>
      </c>
    </row>
    <row r="1040" spans="1:25" s="18" customFormat="1" ht="17.100000000000001" customHeight="1">
      <c r="A1040" s="11">
        <v>1991370000</v>
      </c>
      <c r="B1040" s="11">
        <v>62171038</v>
      </c>
      <c r="C1040" s="11" t="s">
        <v>8</v>
      </c>
      <c r="D1040" s="11">
        <v>8</v>
      </c>
      <c r="E1040" s="11">
        <v>61</v>
      </c>
      <c r="F1040" s="11">
        <v>103</v>
      </c>
      <c r="G1040" s="11">
        <v>1</v>
      </c>
      <c r="H1040" s="65">
        <v>2004</v>
      </c>
      <c r="I1040" s="10" t="s">
        <v>6326</v>
      </c>
      <c r="J1040" s="10" t="s">
        <v>4306</v>
      </c>
      <c r="K1040" s="11">
        <v>1000</v>
      </c>
      <c r="L1040" s="10" t="s">
        <v>419</v>
      </c>
      <c r="M1040" s="16">
        <v>156263</v>
      </c>
      <c r="N1040" s="16">
        <v>351660</v>
      </c>
      <c r="O1040" s="16">
        <v>195397</v>
      </c>
      <c r="P1040" s="16">
        <v>0</v>
      </c>
      <c r="Q1040" s="16">
        <v>268811</v>
      </c>
      <c r="R1040" s="16">
        <v>268297</v>
      </c>
      <c r="S1040" s="16">
        <v>58679</v>
      </c>
      <c r="T1040" s="16">
        <v>62860</v>
      </c>
      <c r="U1040" s="16">
        <v>50103</v>
      </c>
      <c r="V1040" s="16">
        <v>3.15</v>
      </c>
      <c r="W1040" s="16">
        <v>10062</v>
      </c>
      <c r="X1040" s="16">
        <v>49124</v>
      </c>
      <c r="Y1040" s="16">
        <v>134346</v>
      </c>
    </row>
    <row r="1041" spans="1:25" s="18" customFormat="1" ht="17.100000000000001" customHeight="1">
      <c r="A1041" s="11">
        <v>2344793000</v>
      </c>
      <c r="B1041" s="11">
        <v>85787698</v>
      </c>
      <c r="C1041" s="11" t="s">
        <v>9</v>
      </c>
      <c r="D1041" s="11">
        <v>2</v>
      </c>
      <c r="E1041" s="11">
        <v>70</v>
      </c>
      <c r="F1041" s="11">
        <v>103</v>
      </c>
      <c r="G1041" s="11">
        <v>1</v>
      </c>
      <c r="H1041" s="65">
        <v>2007</v>
      </c>
      <c r="I1041" s="10" t="s">
        <v>6327</v>
      </c>
      <c r="J1041" s="10" t="s">
        <v>6328</v>
      </c>
      <c r="K1041" s="11">
        <v>2000</v>
      </c>
      <c r="L1041" s="10" t="s">
        <v>438</v>
      </c>
      <c r="M1041" s="16">
        <v>416451</v>
      </c>
      <c r="N1041" s="16">
        <v>2339206</v>
      </c>
      <c r="O1041" s="16">
        <v>1922755</v>
      </c>
      <c r="P1041" s="16">
        <v>1907405</v>
      </c>
      <c r="Q1041" s="16">
        <v>118895</v>
      </c>
      <c r="R1041" s="16">
        <v>117667</v>
      </c>
      <c r="S1041" s="16">
        <v>582</v>
      </c>
      <c r="T1041" s="16">
        <v>39547</v>
      </c>
      <c r="U1041" s="16">
        <v>20764</v>
      </c>
      <c r="V1041" s="16">
        <v>3.5</v>
      </c>
      <c r="W1041" s="16">
        <v>0</v>
      </c>
      <c r="X1041" s="16">
        <v>603</v>
      </c>
      <c r="Y1041" s="16">
        <v>73716</v>
      </c>
    </row>
    <row r="1042" spans="1:25" s="18" customFormat="1" ht="17.100000000000001" customHeight="1">
      <c r="A1042" s="11">
        <v>1763962000</v>
      </c>
      <c r="B1042" s="11">
        <v>10733698</v>
      </c>
      <c r="C1042" s="11" t="s">
        <v>6</v>
      </c>
      <c r="D1042" s="11">
        <v>8</v>
      </c>
      <c r="E1042" s="11">
        <v>186</v>
      </c>
      <c r="F1042" s="11">
        <v>101</v>
      </c>
      <c r="G1042" s="11">
        <v>1</v>
      </c>
      <c r="H1042" s="65">
        <v>2002</v>
      </c>
      <c r="I1042" s="10" t="s">
        <v>6329</v>
      </c>
      <c r="J1042" s="10" t="s">
        <v>6330</v>
      </c>
      <c r="K1042" s="11">
        <v>1236</v>
      </c>
      <c r="L1042" s="10" t="s">
        <v>423</v>
      </c>
      <c r="M1042" s="16">
        <v>150092</v>
      </c>
      <c r="N1042" s="16">
        <v>538372</v>
      </c>
      <c r="O1042" s="16">
        <v>388280</v>
      </c>
      <c r="P1042" s="16">
        <v>178523</v>
      </c>
      <c r="Q1042" s="16">
        <v>581500</v>
      </c>
      <c r="R1042" s="16">
        <v>574243</v>
      </c>
      <c r="S1042" s="16">
        <v>11071</v>
      </c>
      <c r="T1042" s="16">
        <v>43602</v>
      </c>
      <c r="U1042" s="16">
        <v>127947</v>
      </c>
      <c r="V1042" s="16">
        <v>7.69</v>
      </c>
      <c r="W1042" s="16">
        <v>0</v>
      </c>
      <c r="X1042" s="16">
        <v>2530</v>
      </c>
      <c r="Y1042" s="16">
        <v>216254</v>
      </c>
    </row>
    <row r="1043" spans="1:25" s="18" customFormat="1" ht="17.100000000000001" customHeight="1">
      <c r="A1043" s="11">
        <v>1214969000</v>
      </c>
      <c r="B1043" s="11">
        <v>99236320</v>
      </c>
      <c r="C1043" s="11" t="s">
        <v>8</v>
      </c>
      <c r="D1043" s="11">
        <v>8</v>
      </c>
      <c r="E1043" s="11">
        <v>61</v>
      </c>
      <c r="F1043" s="11">
        <v>103</v>
      </c>
      <c r="G1043" s="11">
        <v>1</v>
      </c>
      <c r="H1043" s="65">
        <v>1997</v>
      </c>
      <c r="I1043" s="10" t="s">
        <v>6331</v>
      </c>
      <c r="J1043" s="10" t="s">
        <v>6332</v>
      </c>
      <c r="K1043" s="11">
        <v>1000</v>
      </c>
      <c r="L1043" s="10" t="s">
        <v>419</v>
      </c>
      <c r="M1043" s="16">
        <v>245716</v>
      </c>
      <c r="N1043" s="16">
        <v>422351</v>
      </c>
      <c r="O1043" s="16">
        <v>176635</v>
      </c>
      <c r="P1043" s="16">
        <v>0</v>
      </c>
      <c r="Q1043" s="16">
        <v>1843187</v>
      </c>
      <c r="R1043" s="16">
        <v>1818724</v>
      </c>
      <c r="S1043" s="16">
        <v>303145</v>
      </c>
      <c r="T1043" s="16">
        <v>322812</v>
      </c>
      <c r="U1043" s="16">
        <v>858383</v>
      </c>
      <c r="V1043" s="16">
        <v>16.27</v>
      </c>
      <c r="W1043" s="16">
        <v>51625</v>
      </c>
      <c r="X1043" s="16">
        <v>249841</v>
      </c>
      <c r="Y1043" s="16">
        <v>1389385</v>
      </c>
    </row>
    <row r="1044" spans="1:25" s="18" customFormat="1" ht="17.100000000000001" customHeight="1">
      <c r="A1044" s="11">
        <v>1755021000</v>
      </c>
      <c r="B1044" s="11">
        <v>70904120</v>
      </c>
      <c r="C1044" s="11" t="s">
        <v>6</v>
      </c>
      <c r="D1044" s="11">
        <v>4</v>
      </c>
      <c r="E1044" s="11">
        <v>174</v>
      </c>
      <c r="F1044" s="11">
        <v>103</v>
      </c>
      <c r="G1044" s="11">
        <v>2</v>
      </c>
      <c r="H1044" s="65">
        <v>2002</v>
      </c>
      <c r="I1044" s="10" t="s">
        <v>1306</v>
      </c>
      <c r="J1044" s="10" t="s">
        <v>1307</v>
      </c>
      <c r="K1044" s="11">
        <v>3312</v>
      </c>
      <c r="L1044" s="10" t="s">
        <v>599</v>
      </c>
      <c r="M1044" s="16">
        <v>1890457</v>
      </c>
      <c r="N1044" s="16">
        <v>3566413</v>
      </c>
      <c r="O1044" s="16">
        <v>1675956</v>
      </c>
      <c r="P1044" s="16">
        <v>652124</v>
      </c>
      <c r="Q1044" s="16">
        <v>3946569</v>
      </c>
      <c r="R1044" s="16">
        <v>3874957</v>
      </c>
      <c r="S1044" s="16">
        <v>597313</v>
      </c>
      <c r="T1044" s="16">
        <v>956359</v>
      </c>
      <c r="U1044" s="16">
        <v>759880</v>
      </c>
      <c r="V1044" s="16">
        <v>33.43</v>
      </c>
      <c r="W1044" s="16">
        <v>85628</v>
      </c>
      <c r="X1044" s="16">
        <v>505834</v>
      </c>
      <c r="Y1044" s="16">
        <v>1960832</v>
      </c>
    </row>
    <row r="1045" spans="1:25" s="18" customFormat="1" ht="17.100000000000001" customHeight="1">
      <c r="A1045" s="11">
        <v>5514860000</v>
      </c>
      <c r="B1045" s="11">
        <v>89158385</v>
      </c>
      <c r="C1045" s="11" t="s">
        <v>8</v>
      </c>
      <c r="D1045" s="11">
        <v>4</v>
      </c>
      <c r="E1045" s="11">
        <v>11</v>
      </c>
      <c r="F1045" s="11">
        <v>103</v>
      </c>
      <c r="G1045" s="11">
        <v>1</v>
      </c>
      <c r="H1045" s="65">
        <v>1991</v>
      </c>
      <c r="I1045" s="10" t="s">
        <v>1308</v>
      </c>
      <c r="J1045" s="10" t="s">
        <v>1309</v>
      </c>
      <c r="K1045" s="11">
        <v>3000</v>
      </c>
      <c r="L1045" s="10" t="s">
        <v>547</v>
      </c>
      <c r="M1045" s="16">
        <v>675408</v>
      </c>
      <c r="N1045" s="16">
        <v>1670429</v>
      </c>
      <c r="O1045" s="16">
        <v>995021</v>
      </c>
      <c r="P1045" s="16">
        <v>304516</v>
      </c>
      <c r="Q1045" s="16">
        <v>4421877</v>
      </c>
      <c r="R1045" s="16">
        <v>4421820</v>
      </c>
      <c r="S1045" s="16">
        <v>229107</v>
      </c>
      <c r="T1045" s="16">
        <v>236289</v>
      </c>
      <c r="U1045" s="16">
        <v>83413</v>
      </c>
      <c r="V1045" s="16">
        <v>6.88</v>
      </c>
      <c r="W1045" s="16">
        <v>35663</v>
      </c>
      <c r="X1045" s="16">
        <v>174786</v>
      </c>
      <c r="Y1045" s="16">
        <v>343438</v>
      </c>
    </row>
    <row r="1046" spans="1:25" s="18" customFormat="1" ht="17.100000000000001" customHeight="1">
      <c r="A1046" s="11">
        <v>1930044000</v>
      </c>
      <c r="B1046" s="11">
        <v>12053040</v>
      </c>
      <c r="C1046" s="11" t="s">
        <v>14</v>
      </c>
      <c r="D1046" s="11">
        <v>9</v>
      </c>
      <c r="E1046" s="11">
        <v>207</v>
      </c>
      <c r="F1046" s="11">
        <v>103</v>
      </c>
      <c r="G1046" s="11">
        <v>1</v>
      </c>
      <c r="H1046" s="65">
        <v>2004</v>
      </c>
      <c r="I1046" s="10" t="s">
        <v>6333</v>
      </c>
      <c r="J1046" s="10" t="s">
        <v>6334</v>
      </c>
      <c r="K1046" s="11">
        <v>4247</v>
      </c>
      <c r="L1046" s="10" t="s">
        <v>2077</v>
      </c>
      <c r="M1046" s="16">
        <v>366026</v>
      </c>
      <c r="N1046" s="16">
        <v>1122128</v>
      </c>
      <c r="O1046" s="16">
        <v>756102</v>
      </c>
      <c r="P1046" s="16">
        <v>469123</v>
      </c>
      <c r="Q1046" s="16">
        <v>238094</v>
      </c>
      <c r="R1046" s="16">
        <v>230831</v>
      </c>
      <c r="S1046" s="16">
        <v>33955</v>
      </c>
      <c r="T1046" s="16">
        <v>78584</v>
      </c>
      <c r="U1046" s="16">
        <v>38409</v>
      </c>
      <c r="V1046" s="16">
        <v>3.09</v>
      </c>
      <c r="W1046" s="16">
        <v>339</v>
      </c>
      <c r="X1046" s="16">
        <v>2590</v>
      </c>
      <c r="Y1046" s="16">
        <v>132201</v>
      </c>
    </row>
    <row r="1047" spans="1:25" s="18" customFormat="1" ht="17.100000000000001" customHeight="1">
      <c r="A1047" s="11">
        <v>5747228000</v>
      </c>
      <c r="B1047" s="11">
        <v>29624169</v>
      </c>
      <c r="C1047" s="11" t="s">
        <v>10</v>
      </c>
      <c r="D1047" s="11">
        <v>9</v>
      </c>
      <c r="E1047" s="11">
        <v>117</v>
      </c>
      <c r="F1047" s="11">
        <v>103</v>
      </c>
      <c r="G1047" s="11">
        <v>1</v>
      </c>
      <c r="H1047" s="65">
        <v>1993</v>
      </c>
      <c r="I1047" s="10" t="s">
        <v>1310</v>
      </c>
      <c r="J1047" s="10" t="s">
        <v>1311</v>
      </c>
      <c r="K1047" s="11">
        <v>4205</v>
      </c>
      <c r="L1047" s="10" t="s">
        <v>565</v>
      </c>
      <c r="M1047" s="16">
        <v>353703</v>
      </c>
      <c r="N1047" s="16">
        <v>574143</v>
      </c>
      <c r="O1047" s="16">
        <v>220440</v>
      </c>
      <c r="P1047" s="16">
        <v>80965</v>
      </c>
      <c r="Q1047" s="16">
        <v>858212</v>
      </c>
      <c r="R1047" s="16">
        <v>880774</v>
      </c>
      <c r="S1047" s="16">
        <v>110458</v>
      </c>
      <c r="T1047" s="16">
        <v>167854</v>
      </c>
      <c r="U1047" s="16">
        <v>95542</v>
      </c>
      <c r="V1047" s="16">
        <v>6.18</v>
      </c>
      <c r="W1047" s="16">
        <v>19760</v>
      </c>
      <c r="X1047" s="16">
        <v>92788</v>
      </c>
      <c r="Y1047" s="16">
        <v>301505</v>
      </c>
    </row>
    <row r="1048" spans="1:25" s="18" customFormat="1" ht="17.100000000000001" customHeight="1">
      <c r="A1048" s="11">
        <v>2084104000</v>
      </c>
      <c r="B1048" s="11">
        <v>51003848</v>
      </c>
      <c r="C1048" s="11" t="s">
        <v>17</v>
      </c>
      <c r="D1048" s="11">
        <v>8</v>
      </c>
      <c r="E1048" s="11">
        <v>61</v>
      </c>
      <c r="F1048" s="11">
        <v>103</v>
      </c>
      <c r="G1048" s="11">
        <v>1</v>
      </c>
      <c r="H1048" s="65">
        <v>2005</v>
      </c>
      <c r="I1048" s="10" t="s">
        <v>1312</v>
      </c>
      <c r="J1048" s="10" t="s">
        <v>1313</v>
      </c>
      <c r="K1048" s="11">
        <v>1000</v>
      </c>
      <c r="L1048" s="10" t="s">
        <v>419</v>
      </c>
      <c r="M1048" s="16">
        <v>811965</v>
      </c>
      <c r="N1048" s="16">
        <v>1191100</v>
      </c>
      <c r="O1048" s="16">
        <v>379135</v>
      </c>
      <c r="P1048" s="16">
        <v>231250</v>
      </c>
      <c r="Q1048" s="16">
        <v>1088666</v>
      </c>
      <c r="R1048" s="16">
        <v>1088156</v>
      </c>
      <c r="S1048" s="16">
        <v>183664</v>
      </c>
      <c r="T1048" s="16">
        <v>270544</v>
      </c>
      <c r="U1048" s="16">
        <v>204379</v>
      </c>
      <c r="V1048" s="16">
        <v>10.199999999999999</v>
      </c>
      <c r="W1048" s="16">
        <v>0</v>
      </c>
      <c r="X1048" s="16">
        <v>180271</v>
      </c>
      <c r="Y1048" s="16">
        <v>534278</v>
      </c>
    </row>
    <row r="1049" spans="1:25" s="18" customFormat="1" ht="17.100000000000001" customHeight="1">
      <c r="A1049" s="11">
        <v>5784468000</v>
      </c>
      <c r="B1049" s="11">
        <v>11862521</v>
      </c>
      <c r="C1049" s="11" t="s">
        <v>6</v>
      </c>
      <c r="D1049" s="11">
        <v>4</v>
      </c>
      <c r="E1049" s="11">
        <v>114</v>
      </c>
      <c r="F1049" s="11">
        <v>103</v>
      </c>
      <c r="G1049" s="11">
        <v>2</v>
      </c>
      <c r="H1049" s="65">
        <v>1993</v>
      </c>
      <c r="I1049" s="10" t="s">
        <v>1314</v>
      </c>
      <c r="J1049" s="10" t="s">
        <v>1315</v>
      </c>
      <c r="K1049" s="11">
        <v>3210</v>
      </c>
      <c r="L1049" s="10" t="s">
        <v>470</v>
      </c>
      <c r="M1049" s="16">
        <v>1755635</v>
      </c>
      <c r="N1049" s="16">
        <v>3048916</v>
      </c>
      <c r="O1049" s="16">
        <v>1293281</v>
      </c>
      <c r="P1049" s="16">
        <v>348098</v>
      </c>
      <c r="Q1049" s="16">
        <v>5061500</v>
      </c>
      <c r="R1049" s="16">
        <v>4966550</v>
      </c>
      <c r="S1049" s="16">
        <v>117760</v>
      </c>
      <c r="T1049" s="16">
        <v>495356</v>
      </c>
      <c r="U1049" s="16">
        <v>854472</v>
      </c>
      <c r="V1049" s="16">
        <v>66.75</v>
      </c>
      <c r="W1049" s="16">
        <v>0</v>
      </c>
      <c r="X1049" s="16">
        <v>97551</v>
      </c>
      <c r="Y1049" s="16">
        <v>1654054</v>
      </c>
    </row>
    <row r="1050" spans="1:25" s="18" customFormat="1" ht="17.100000000000001" customHeight="1">
      <c r="A1050" s="11">
        <v>5934532000</v>
      </c>
      <c r="B1050" s="11">
        <v>37873687</v>
      </c>
      <c r="C1050" s="11" t="s">
        <v>8</v>
      </c>
      <c r="D1050" s="11">
        <v>12</v>
      </c>
      <c r="E1050" s="11">
        <v>35</v>
      </c>
      <c r="F1050" s="11">
        <v>103</v>
      </c>
      <c r="G1050" s="11">
        <v>1</v>
      </c>
      <c r="H1050" s="65">
        <v>1996</v>
      </c>
      <c r="I1050" s="10" t="s">
        <v>6335</v>
      </c>
      <c r="J1050" s="10" t="s">
        <v>6336</v>
      </c>
      <c r="K1050" s="11">
        <v>6240</v>
      </c>
      <c r="L1050" s="10" t="s">
        <v>1001</v>
      </c>
      <c r="M1050" s="16">
        <v>381496</v>
      </c>
      <c r="N1050" s="16">
        <v>705422</v>
      </c>
      <c r="O1050" s="16">
        <v>323926</v>
      </c>
      <c r="P1050" s="16">
        <v>181689</v>
      </c>
      <c r="Q1050" s="16">
        <v>1225942</v>
      </c>
      <c r="R1050" s="16">
        <v>1224797</v>
      </c>
      <c r="S1050" s="16">
        <v>82611</v>
      </c>
      <c r="T1050" s="16">
        <v>106976</v>
      </c>
      <c r="U1050" s="16">
        <v>61344</v>
      </c>
      <c r="V1050" s="16">
        <v>3</v>
      </c>
      <c r="W1050" s="16">
        <v>13065</v>
      </c>
      <c r="X1050" s="16">
        <v>63610</v>
      </c>
      <c r="Y1050" s="16">
        <v>192823</v>
      </c>
    </row>
    <row r="1051" spans="1:25" s="18" customFormat="1" ht="17.100000000000001" customHeight="1">
      <c r="A1051" s="11">
        <v>5583667000</v>
      </c>
      <c r="B1051" s="11">
        <v>88000613</v>
      </c>
      <c r="C1051" s="11" t="s">
        <v>6</v>
      </c>
      <c r="D1051" s="11">
        <v>2</v>
      </c>
      <c r="E1051" s="11">
        <v>89</v>
      </c>
      <c r="F1051" s="11">
        <v>103</v>
      </c>
      <c r="G1051" s="11">
        <v>1</v>
      </c>
      <c r="H1051" s="65">
        <v>1992</v>
      </c>
      <c r="I1051" s="10" t="s">
        <v>3835</v>
      </c>
      <c r="J1051" s="10" t="s">
        <v>3836</v>
      </c>
      <c r="K1051" s="11">
        <v>2211</v>
      </c>
      <c r="L1051" s="10" t="s">
        <v>540</v>
      </c>
      <c r="M1051" s="16">
        <v>844672</v>
      </c>
      <c r="N1051" s="16">
        <v>1067284</v>
      </c>
      <c r="O1051" s="16">
        <v>222612</v>
      </c>
      <c r="P1051" s="16">
        <v>35851</v>
      </c>
      <c r="Q1051" s="16">
        <v>970515</v>
      </c>
      <c r="R1051" s="16">
        <v>936969</v>
      </c>
      <c r="S1051" s="16">
        <v>114432</v>
      </c>
      <c r="T1051" s="16">
        <v>191576</v>
      </c>
      <c r="U1051" s="16">
        <v>273085</v>
      </c>
      <c r="V1051" s="16">
        <v>10.39</v>
      </c>
      <c r="W1051" s="16">
        <v>17397</v>
      </c>
      <c r="X1051" s="16">
        <v>111735</v>
      </c>
      <c r="Y1051" s="16">
        <v>544560</v>
      </c>
    </row>
    <row r="1052" spans="1:25" s="18" customFormat="1" ht="17.100000000000001" customHeight="1">
      <c r="A1052" s="11">
        <v>5431328000</v>
      </c>
      <c r="B1052" s="11">
        <v>63332191</v>
      </c>
      <c r="C1052" s="11" t="s">
        <v>8</v>
      </c>
      <c r="D1052" s="11">
        <v>12</v>
      </c>
      <c r="E1052" s="11">
        <v>50</v>
      </c>
      <c r="F1052" s="11">
        <v>103</v>
      </c>
      <c r="G1052" s="11">
        <v>2</v>
      </c>
      <c r="H1052" s="65">
        <v>1990</v>
      </c>
      <c r="I1052" s="10" t="s">
        <v>6337</v>
      </c>
      <c r="J1052" s="10" t="s">
        <v>1316</v>
      </c>
      <c r="K1052" s="11">
        <v>6000</v>
      </c>
      <c r="L1052" s="10" t="s">
        <v>439</v>
      </c>
      <c r="M1052" s="16">
        <v>568167</v>
      </c>
      <c r="N1052" s="16">
        <v>2752115</v>
      </c>
      <c r="O1052" s="16">
        <v>2183948</v>
      </c>
      <c r="P1052" s="16">
        <v>2003677</v>
      </c>
      <c r="Q1052" s="16">
        <v>8143104</v>
      </c>
      <c r="R1052" s="16">
        <v>8138878</v>
      </c>
      <c r="S1052" s="16">
        <v>93076</v>
      </c>
      <c r="T1052" s="16">
        <v>109098</v>
      </c>
      <c r="U1052" s="16">
        <v>106446</v>
      </c>
      <c r="V1052" s="16">
        <v>7.08</v>
      </c>
      <c r="W1052" s="16">
        <v>14241</v>
      </c>
      <c r="X1052" s="16">
        <v>66947</v>
      </c>
      <c r="Y1052" s="16">
        <v>260806</v>
      </c>
    </row>
    <row r="1053" spans="1:25" s="18" customFormat="1" ht="17.100000000000001" customHeight="1">
      <c r="A1053" s="11">
        <v>5444365000</v>
      </c>
      <c r="B1053" s="11">
        <v>89452461</v>
      </c>
      <c r="C1053" s="11" t="s">
        <v>8</v>
      </c>
      <c r="D1053" s="11">
        <v>4</v>
      </c>
      <c r="E1053" s="11">
        <v>151</v>
      </c>
      <c r="F1053" s="11">
        <v>103</v>
      </c>
      <c r="G1053" s="11">
        <v>2</v>
      </c>
      <c r="H1053" s="65">
        <v>1990</v>
      </c>
      <c r="I1053" s="10" t="s">
        <v>1317</v>
      </c>
      <c r="J1053" s="10" t="s">
        <v>1318</v>
      </c>
      <c r="K1053" s="11">
        <v>3314</v>
      </c>
      <c r="L1053" s="10" t="s">
        <v>821</v>
      </c>
      <c r="M1053" s="16">
        <v>2170404</v>
      </c>
      <c r="N1053" s="16">
        <v>2776151</v>
      </c>
      <c r="O1053" s="16">
        <v>605747</v>
      </c>
      <c r="P1053" s="16">
        <v>0</v>
      </c>
      <c r="Q1053" s="16">
        <v>6846005</v>
      </c>
      <c r="R1053" s="16">
        <v>6825450</v>
      </c>
      <c r="S1053" s="16">
        <v>461591</v>
      </c>
      <c r="T1053" s="16">
        <v>480285</v>
      </c>
      <c r="U1053" s="16">
        <v>233171</v>
      </c>
      <c r="V1053" s="16">
        <v>12.42</v>
      </c>
      <c r="W1053" s="16">
        <v>79580</v>
      </c>
      <c r="X1053" s="16">
        <v>390145</v>
      </c>
      <c r="Y1053" s="16">
        <v>789140</v>
      </c>
    </row>
    <row r="1054" spans="1:25" s="18" customFormat="1" ht="17.100000000000001" customHeight="1">
      <c r="A1054" s="11">
        <v>3567141000</v>
      </c>
      <c r="B1054" s="11">
        <v>68687770</v>
      </c>
      <c r="C1054" s="11" t="s">
        <v>6</v>
      </c>
      <c r="D1054" s="11">
        <v>8</v>
      </c>
      <c r="E1054" s="11">
        <v>20</v>
      </c>
      <c r="F1054" s="11">
        <v>103</v>
      </c>
      <c r="G1054" s="11">
        <v>1</v>
      </c>
      <c r="H1054" s="65">
        <v>2009</v>
      </c>
      <c r="I1054" s="10" t="s">
        <v>6338</v>
      </c>
      <c r="J1054" s="10" t="s">
        <v>6339</v>
      </c>
      <c r="K1054" s="11">
        <v>1313</v>
      </c>
      <c r="L1054" s="10" t="s">
        <v>3607</v>
      </c>
      <c r="M1054" s="16">
        <v>311973</v>
      </c>
      <c r="N1054" s="16">
        <v>710015</v>
      </c>
      <c r="O1054" s="16">
        <v>398042</v>
      </c>
      <c r="P1054" s="16">
        <v>111477</v>
      </c>
      <c r="Q1054" s="16">
        <v>1371072</v>
      </c>
      <c r="R1054" s="16">
        <v>1350153</v>
      </c>
      <c r="S1054" s="16">
        <v>107885</v>
      </c>
      <c r="T1054" s="16">
        <v>205800</v>
      </c>
      <c r="U1054" s="16">
        <v>142207</v>
      </c>
      <c r="V1054" s="16">
        <v>7.03</v>
      </c>
      <c r="W1054" s="16">
        <v>5383</v>
      </c>
      <c r="X1054" s="16">
        <v>100811</v>
      </c>
      <c r="Y1054" s="16">
        <v>393643</v>
      </c>
    </row>
    <row r="1055" spans="1:25" s="18" customFormat="1" ht="17.100000000000001" customHeight="1">
      <c r="A1055" s="11">
        <v>5388974000</v>
      </c>
      <c r="B1055" s="11">
        <v>67413188</v>
      </c>
      <c r="C1055" s="11" t="s">
        <v>12</v>
      </c>
      <c r="D1055" s="11">
        <v>4</v>
      </c>
      <c r="E1055" s="11">
        <v>11</v>
      </c>
      <c r="F1055" s="11">
        <v>103</v>
      </c>
      <c r="G1055" s="11">
        <v>1</v>
      </c>
      <c r="H1055" s="65">
        <v>2001</v>
      </c>
      <c r="I1055" s="10" t="s">
        <v>6340</v>
      </c>
      <c r="J1055" s="10" t="s">
        <v>6341</v>
      </c>
      <c r="K1055" s="11">
        <v>3000</v>
      </c>
      <c r="L1055" s="10" t="s">
        <v>547</v>
      </c>
      <c r="M1055" s="16">
        <v>426724</v>
      </c>
      <c r="N1055" s="16">
        <v>1042258</v>
      </c>
      <c r="O1055" s="16">
        <v>615534</v>
      </c>
      <c r="P1055" s="16">
        <v>552473</v>
      </c>
      <c r="Q1055" s="16">
        <v>917325</v>
      </c>
      <c r="R1055" s="16">
        <v>904821</v>
      </c>
      <c r="S1055" s="16">
        <v>60784</v>
      </c>
      <c r="T1055" s="16">
        <v>183198</v>
      </c>
      <c r="U1055" s="16">
        <v>100532</v>
      </c>
      <c r="V1055" s="16">
        <v>7</v>
      </c>
      <c r="W1055" s="16">
        <v>4236</v>
      </c>
      <c r="X1055" s="16">
        <v>49016</v>
      </c>
      <c r="Y1055" s="16">
        <v>321997</v>
      </c>
    </row>
    <row r="1056" spans="1:25" s="18" customFormat="1" ht="17.100000000000001" customHeight="1">
      <c r="A1056" s="11">
        <v>5460743000</v>
      </c>
      <c r="B1056" s="11">
        <v>37051920</v>
      </c>
      <c r="C1056" s="11" t="s">
        <v>10</v>
      </c>
      <c r="D1056" s="11">
        <v>8</v>
      </c>
      <c r="E1056" s="11">
        <v>61</v>
      </c>
      <c r="F1056" s="11">
        <v>103</v>
      </c>
      <c r="G1056" s="11">
        <v>4</v>
      </c>
      <c r="H1056" s="65">
        <v>1991</v>
      </c>
      <c r="I1056" s="10" t="s">
        <v>6342</v>
      </c>
      <c r="J1056" s="10" t="s">
        <v>6343</v>
      </c>
      <c r="K1056" s="11">
        <v>1000</v>
      </c>
      <c r="L1056" s="10" t="s">
        <v>419</v>
      </c>
      <c r="M1056" s="16">
        <v>7535130</v>
      </c>
      <c r="N1056" s="16">
        <v>8274042</v>
      </c>
      <c r="O1056" s="16">
        <v>738913</v>
      </c>
      <c r="P1056" s="16">
        <v>0</v>
      </c>
      <c r="Q1056" s="16">
        <v>4814004</v>
      </c>
      <c r="R1056" s="16">
        <v>4648598</v>
      </c>
      <c r="S1056" s="16">
        <v>316327</v>
      </c>
      <c r="T1056" s="16">
        <v>369387</v>
      </c>
      <c r="U1056" s="16">
        <v>1371939</v>
      </c>
      <c r="V1056" s="16">
        <v>38</v>
      </c>
      <c r="W1056" s="16">
        <v>77816</v>
      </c>
      <c r="X1056" s="16">
        <v>385408</v>
      </c>
      <c r="Y1056" s="16">
        <v>2125013</v>
      </c>
    </row>
    <row r="1057" spans="1:25" s="18" customFormat="1" ht="17.100000000000001" customHeight="1">
      <c r="A1057" s="11">
        <v>1857479000</v>
      </c>
      <c r="B1057" s="11">
        <v>68367953</v>
      </c>
      <c r="C1057" s="11" t="s">
        <v>10</v>
      </c>
      <c r="D1057" s="11">
        <v>4</v>
      </c>
      <c r="E1057" s="11">
        <v>57</v>
      </c>
      <c r="F1057" s="11">
        <v>103</v>
      </c>
      <c r="G1057" s="11">
        <v>1</v>
      </c>
      <c r="H1057" s="65">
        <v>2003</v>
      </c>
      <c r="I1057" s="10" t="s">
        <v>6344</v>
      </c>
      <c r="J1057" s="10" t="s">
        <v>6345</v>
      </c>
      <c r="K1057" s="11">
        <v>3270</v>
      </c>
      <c r="L1057" s="10" t="s">
        <v>504</v>
      </c>
      <c r="M1057" s="16">
        <v>199324</v>
      </c>
      <c r="N1057" s="16">
        <v>328155</v>
      </c>
      <c r="O1057" s="16">
        <v>128831</v>
      </c>
      <c r="P1057" s="16">
        <v>83637</v>
      </c>
      <c r="Q1057" s="16">
        <v>233449</v>
      </c>
      <c r="R1057" s="16">
        <v>229149</v>
      </c>
      <c r="S1057" s="16">
        <v>48299</v>
      </c>
      <c r="T1057" s="16">
        <v>58194</v>
      </c>
      <c r="U1057" s="16">
        <v>58958</v>
      </c>
      <c r="V1057" s="16">
        <v>4.83</v>
      </c>
      <c r="W1057" s="16">
        <v>8837</v>
      </c>
      <c r="X1057" s="16">
        <v>40379</v>
      </c>
      <c r="Y1057" s="16">
        <v>139318</v>
      </c>
    </row>
    <row r="1058" spans="1:25" s="18" customFormat="1" ht="17.100000000000001" customHeight="1">
      <c r="A1058" s="11">
        <v>5760470000</v>
      </c>
      <c r="B1058" s="11">
        <v>34913327</v>
      </c>
      <c r="C1058" s="11" t="s">
        <v>10</v>
      </c>
      <c r="D1058" s="11">
        <v>8</v>
      </c>
      <c r="E1058" s="11">
        <v>61</v>
      </c>
      <c r="F1058" s="11">
        <v>103</v>
      </c>
      <c r="G1058" s="11">
        <v>1</v>
      </c>
      <c r="H1058" s="65">
        <v>1993</v>
      </c>
      <c r="I1058" s="10" t="s">
        <v>6346</v>
      </c>
      <c r="J1058" s="10" t="s">
        <v>6347</v>
      </c>
      <c r="K1058" s="11">
        <v>1000</v>
      </c>
      <c r="L1058" s="10" t="s">
        <v>419</v>
      </c>
      <c r="M1058" s="16">
        <v>103324</v>
      </c>
      <c r="N1058" s="16">
        <v>400929</v>
      </c>
      <c r="O1058" s="16">
        <v>297605</v>
      </c>
      <c r="P1058" s="16">
        <v>274329</v>
      </c>
      <c r="Q1058" s="16">
        <v>330944</v>
      </c>
      <c r="R1058" s="16">
        <v>327159</v>
      </c>
      <c r="S1058" s="16">
        <v>-2021</v>
      </c>
      <c r="T1058" s="16">
        <v>14079</v>
      </c>
      <c r="U1058" s="16">
        <v>29431</v>
      </c>
      <c r="V1058" s="16">
        <v>2.0099999999999998</v>
      </c>
      <c r="W1058" s="16">
        <v>120</v>
      </c>
      <c r="X1058" s="16">
        <v>1319</v>
      </c>
      <c r="Y1058" s="16">
        <v>54881</v>
      </c>
    </row>
    <row r="1059" spans="1:25" s="18" customFormat="1" ht="17.100000000000001" customHeight="1">
      <c r="A1059" s="11">
        <v>3619001000</v>
      </c>
      <c r="B1059" s="11">
        <v>32359209</v>
      </c>
      <c r="C1059" s="11" t="s">
        <v>12</v>
      </c>
      <c r="D1059" s="11">
        <v>8</v>
      </c>
      <c r="E1059" s="11">
        <v>64</v>
      </c>
      <c r="F1059" s="11">
        <v>142</v>
      </c>
      <c r="G1059" s="11">
        <v>1</v>
      </c>
      <c r="H1059" s="65">
        <v>2009</v>
      </c>
      <c r="I1059" s="10" t="s">
        <v>6348</v>
      </c>
      <c r="J1059" s="10" t="s">
        <v>6349</v>
      </c>
      <c r="K1059" s="11">
        <v>1370</v>
      </c>
      <c r="L1059" s="10" t="s">
        <v>584</v>
      </c>
      <c r="M1059" s="16">
        <v>21336</v>
      </c>
      <c r="N1059" s="16">
        <v>123136</v>
      </c>
      <c r="O1059" s="16">
        <v>101800</v>
      </c>
      <c r="P1059" s="16">
        <v>85166</v>
      </c>
      <c r="Q1059" s="16">
        <v>250927</v>
      </c>
      <c r="R1059" s="16">
        <v>246175</v>
      </c>
      <c r="S1059" s="16">
        <v>19238</v>
      </c>
      <c r="T1059" s="16">
        <v>59738</v>
      </c>
      <c r="U1059" s="16">
        <v>24926</v>
      </c>
      <c r="V1059" s="16">
        <v>2.6</v>
      </c>
      <c r="W1059" s="16"/>
      <c r="X1059" s="16">
        <v>13704</v>
      </c>
      <c r="Y1059" s="16">
        <v>94689</v>
      </c>
    </row>
    <row r="1060" spans="1:25" s="18" customFormat="1" ht="17.100000000000001" customHeight="1">
      <c r="A1060" s="11">
        <v>3302440000</v>
      </c>
      <c r="B1060" s="11">
        <v>61861162</v>
      </c>
      <c r="C1060" s="11" t="s">
        <v>10</v>
      </c>
      <c r="D1060" s="11">
        <v>8</v>
      </c>
      <c r="E1060" s="11">
        <v>61</v>
      </c>
      <c r="F1060" s="11">
        <v>103</v>
      </c>
      <c r="G1060" s="11">
        <v>1</v>
      </c>
      <c r="H1060" s="65">
        <v>2008</v>
      </c>
      <c r="I1060" s="10" t="s">
        <v>6350</v>
      </c>
      <c r="J1060" s="10" t="s">
        <v>6351</v>
      </c>
      <c r="K1060" s="11">
        <v>1000</v>
      </c>
      <c r="L1060" s="10" t="s">
        <v>419</v>
      </c>
      <c r="M1060" s="16">
        <v>217414</v>
      </c>
      <c r="N1060" s="16">
        <v>466647</v>
      </c>
      <c r="O1060" s="16">
        <v>249233</v>
      </c>
      <c r="P1060" s="16">
        <v>0</v>
      </c>
      <c r="Q1060" s="16">
        <v>1846201</v>
      </c>
      <c r="R1060" s="16">
        <v>1845922</v>
      </c>
      <c r="S1060" s="16">
        <v>143958</v>
      </c>
      <c r="T1060" s="16">
        <v>178141</v>
      </c>
      <c r="U1060" s="16">
        <v>113901</v>
      </c>
      <c r="V1060" s="16">
        <v>4.25</v>
      </c>
      <c r="W1060" s="16">
        <v>35934</v>
      </c>
      <c r="X1060" s="16">
        <v>103224</v>
      </c>
      <c r="Y1060" s="16">
        <v>323623</v>
      </c>
    </row>
    <row r="1061" spans="1:25" s="18" customFormat="1" ht="17.100000000000001" customHeight="1">
      <c r="A1061" s="11">
        <v>5734223000</v>
      </c>
      <c r="B1061" s="11">
        <v>82402256</v>
      </c>
      <c r="C1061" s="11" t="s">
        <v>8</v>
      </c>
      <c r="D1061" s="11">
        <v>9</v>
      </c>
      <c r="E1061" s="11">
        <v>102</v>
      </c>
      <c r="F1061" s="11">
        <v>103</v>
      </c>
      <c r="G1061" s="11">
        <v>1</v>
      </c>
      <c r="H1061" s="65">
        <v>1993</v>
      </c>
      <c r="I1061" s="10" t="s">
        <v>6352</v>
      </c>
      <c r="J1061" s="10" t="s">
        <v>6353</v>
      </c>
      <c r="K1061" s="11">
        <v>4244</v>
      </c>
      <c r="L1061" s="10" t="s">
        <v>2279</v>
      </c>
      <c r="M1061" s="16">
        <v>238375</v>
      </c>
      <c r="N1061" s="16">
        <v>434458</v>
      </c>
      <c r="O1061" s="16">
        <v>196083</v>
      </c>
      <c r="P1061" s="16">
        <v>0</v>
      </c>
      <c r="Q1061" s="16">
        <v>375202</v>
      </c>
      <c r="R1061" s="16">
        <v>374922</v>
      </c>
      <c r="S1061" s="16">
        <v>51344</v>
      </c>
      <c r="T1061" s="16">
        <v>61846</v>
      </c>
      <c r="U1061" s="16">
        <v>46020</v>
      </c>
      <c r="V1061" s="16">
        <v>3.17</v>
      </c>
      <c r="W1061" s="16">
        <v>10845</v>
      </c>
      <c r="X1061" s="16">
        <v>39715</v>
      </c>
      <c r="Y1061" s="16">
        <v>122484</v>
      </c>
    </row>
    <row r="1062" spans="1:25" s="18" customFormat="1" ht="17.100000000000001" customHeight="1">
      <c r="A1062" s="11">
        <v>5820952000</v>
      </c>
      <c r="B1062" s="11">
        <v>68433123</v>
      </c>
      <c r="C1062" s="11" t="s">
        <v>6</v>
      </c>
      <c r="D1062" s="11">
        <v>11</v>
      </c>
      <c r="E1062" s="11">
        <v>75</v>
      </c>
      <c r="F1062" s="11">
        <v>103</v>
      </c>
      <c r="G1062" s="11">
        <v>2</v>
      </c>
      <c r="H1062" s="65">
        <v>1993</v>
      </c>
      <c r="I1062" s="10" t="s">
        <v>1320</v>
      </c>
      <c r="J1062" s="10" t="s">
        <v>1321</v>
      </c>
      <c r="K1062" s="11">
        <v>5291</v>
      </c>
      <c r="L1062" s="10" t="s">
        <v>579</v>
      </c>
      <c r="M1062" s="16">
        <v>727740</v>
      </c>
      <c r="N1062" s="16">
        <v>1684817</v>
      </c>
      <c r="O1062" s="16">
        <v>957077</v>
      </c>
      <c r="P1062" s="16">
        <v>499174</v>
      </c>
      <c r="Q1062" s="16">
        <v>2302268</v>
      </c>
      <c r="R1062" s="16">
        <v>2290500</v>
      </c>
      <c r="S1062" s="16">
        <v>54412</v>
      </c>
      <c r="T1062" s="16">
        <v>158904</v>
      </c>
      <c r="U1062" s="16">
        <v>298573</v>
      </c>
      <c r="V1062" s="16">
        <v>15.64</v>
      </c>
      <c r="W1062" s="16">
        <v>14704</v>
      </c>
      <c r="X1062" s="16">
        <v>34573</v>
      </c>
      <c r="Y1062" s="16">
        <v>553633</v>
      </c>
    </row>
    <row r="1063" spans="1:25" s="18" customFormat="1" ht="17.100000000000001" customHeight="1">
      <c r="A1063" s="11">
        <v>1914375000</v>
      </c>
      <c r="B1063" s="11">
        <v>84687037</v>
      </c>
      <c r="C1063" s="11" t="s">
        <v>16</v>
      </c>
      <c r="D1063" s="11">
        <v>8</v>
      </c>
      <c r="E1063" s="11">
        <v>32</v>
      </c>
      <c r="F1063" s="11">
        <v>103</v>
      </c>
      <c r="G1063" s="11">
        <v>1</v>
      </c>
      <c r="H1063" s="65">
        <v>2004</v>
      </c>
      <c r="I1063" s="10" t="s">
        <v>3837</v>
      </c>
      <c r="J1063" s="10" t="s">
        <v>3838</v>
      </c>
      <c r="K1063" s="11">
        <v>1290</v>
      </c>
      <c r="L1063" s="10" t="s">
        <v>934</v>
      </c>
      <c r="M1063" s="16">
        <v>66136</v>
      </c>
      <c r="N1063" s="16">
        <v>240908</v>
      </c>
      <c r="O1063" s="16">
        <v>174772</v>
      </c>
      <c r="P1063" s="16">
        <v>700</v>
      </c>
      <c r="Q1063" s="16">
        <v>591863</v>
      </c>
      <c r="R1063" s="16">
        <v>587973</v>
      </c>
      <c r="S1063" s="16">
        <v>92832</v>
      </c>
      <c r="T1063" s="16">
        <v>102881</v>
      </c>
      <c r="U1063" s="16">
        <v>158497</v>
      </c>
      <c r="V1063" s="16">
        <v>11.32</v>
      </c>
      <c r="W1063" s="16">
        <v>14240</v>
      </c>
      <c r="X1063" s="16">
        <v>79711</v>
      </c>
      <c r="Y1063" s="16">
        <v>335873</v>
      </c>
    </row>
    <row r="1064" spans="1:25" s="18" customFormat="1" ht="17.100000000000001" customHeight="1">
      <c r="A1064" s="11">
        <v>5828317000</v>
      </c>
      <c r="B1064" s="11">
        <v>38599996</v>
      </c>
      <c r="C1064" s="11" t="s">
        <v>10</v>
      </c>
      <c r="D1064" s="11">
        <v>3</v>
      </c>
      <c r="E1064" s="11">
        <v>103</v>
      </c>
      <c r="F1064" s="11">
        <v>103</v>
      </c>
      <c r="G1064" s="11">
        <v>1</v>
      </c>
      <c r="H1064" s="65">
        <v>1990</v>
      </c>
      <c r="I1064" s="10" t="s">
        <v>3839</v>
      </c>
      <c r="J1064" s="10" t="s">
        <v>2531</v>
      </c>
      <c r="K1064" s="11">
        <v>2390</v>
      </c>
      <c r="L1064" s="10" t="s">
        <v>801</v>
      </c>
      <c r="M1064" s="16">
        <v>279901</v>
      </c>
      <c r="N1064" s="16">
        <v>990289</v>
      </c>
      <c r="O1064" s="16">
        <v>710388</v>
      </c>
      <c r="P1064" s="16">
        <v>53715</v>
      </c>
      <c r="Q1064" s="16">
        <v>2605435</v>
      </c>
      <c r="R1064" s="16">
        <v>2604405</v>
      </c>
      <c r="S1064" s="16">
        <v>63896</v>
      </c>
      <c r="T1064" s="16">
        <v>114770</v>
      </c>
      <c r="U1064" s="16">
        <v>222345</v>
      </c>
      <c r="V1064" s="16">
        <v>11.95</v>
      </c>
      <c r="W1064" s="16">
        <v>7068</v>
      </c>
      <c r="X1064" s="16">
        <v>57052</v>
      </c>
      <c r="Y1064" s="16">
        <v>408835</v>
      </c>
    </row>
    <row r="1065" spans="1:25" s="18" customFormat="1" ht="17.100000000000001" customHeight="1">
      <c r="A1065" s="11">
        <v>5877733000</v>
      </c>
      <c r="B1065" s="11">
        <v>74671880</v>
      </c>
      <c r="C1065" s="11" t="s">
        <v>17</v>
      </c>
      <c r="D1065" s="11">
        <v>2</v>
      </c>
      <c r="E1065" s="11">
        <v>200</v>
      </c>
      <c r="F1065" s="11">
        <v>103</v>
      </c>
      <c r="G1065" s="11">
        <v>1</v>
      </c>
      <c r="H1065" s="65">
        <v>1990</v>
      </c>
      <c r="I1065" s="10" t="s">
        <v>1323</v>
      </c>
      <c r="J1065" s="10" t="s">
        <v>1324</v>
      </c>
      <c r="K1065" s="11">
        <v>2319</v>
      </c>
      <c r="L1065" s="10" t="s">
        <v>656</v>
      </c>
      <c r="M1065" s="16">
        <v>354609</v>
      </c>
      <c r="N1065" s="16">
        <v>516246</v>
      </c>
      <c r="O1065" s="16">
        <v>161637</v>
      </c>
      <c r="P1065" s="16">
        <v>0</v>
      </c>
      <c r="Q1065" s="16">
        <v>1205746</v>
      </c>
      <c r="R1065" s="16">
        <v>1105125</v>
      </c>
      <c r="S1065" s="16">
        <v>179735</v>
      </c>
      <c r="T1065" s="16">
        <v>191657</v>
      </c>
      <c r="U1065" s="16">
        <v>88797</v>
      </c>
      <c r="V1065" s="16">
        <v>5.16</v>
      </c>
      <c r="W1065" s="16">
        <v>25969</v>
      </c>
      <c r="X1065" s="16">
        <v>165680</v>
      </c>
      <c r="Y1065" s="16">
        <v>308199</v>
      </c>
    </row>
    <row r="1066" spans="1:25" s="18" customFormat="1" ht="17.100000000000001" customHeight="1">
      <c r="A1066" s="11">
        <v>5899869000</v>
      </c>
      <c r="B1066" s="11">
        <v>89227921</v>
      </c>
      <c r="C1066" s="11" t="s">
        <v>6</v>
      </c>
      <c r="D1066" s="11">
        <v>4</v>
      </c>
      <c r="E1066" s="11">
        <v>11</v>
      </c>
      <c r="F1066" s="11">
        <v>103</v>
      </c>
      <c r="G1066" s="11">
        <v>1</v>
      </c>
      <c r="H1066" s="65">
        <v>1992</v>
      </c>
      <c r="I1066" s="10" t="s">
        <v>6354</v>
      </c>
      <c r="J1066" s="10" t="s">
        <v>6355</v>
      </c>
      <c r="K1066" s="11">
        <v>3211</v>
      </c>
      <c r="L1066" s="10" t="s">
        <v>2198</v>
      </c>
      <c r="M1066" s="16">
        <v>141283</v>
      </c>
      <c r="N1066" s="16">
        <v>484641</v>
      </c>
      <c r="O1066" s="16">
        <v>343358</v>
      </c>
      <c r="P1066" s="16">
        <v>33686</v>
      </c>
      <c r="Q1066" s="16">
        <v>1469563</v>
      </c>
      <c r="R1066" s="16">
        <v>1453211</v>
      </c>
      <c r="S1066" s="16">
        <v>36421</v>
      </c>
      <c r="T1066" s="16">
        <v>62749</v>
      </c>
      <c r="U1066" s="16">
        <v>138804</v>
      </c>
      <c r="V1066" s="16">
        <v>10.08</v>
      </c>
      <c r="W1066" s="16">
        <v>4862</v>
      </c>
      <c r="X1066" s="16">
        <v>31780</v>
      </c>
      <c r="Y1066" s="16">
        <v>257617</v>
      </c>
    </row>
    <row r="1067" spans="1:25" s="18" customFormat="1" ht="17.100000000000001" customHeight="1">
      <c r="A1067" s="11">
        <v>2332639000</v>
      </c>
      <c r="B1067" s="11">
        <v>67777791</v>
      </c>
      <c r="C1067" s="11" t="s">
        <v>8</v>
      </c>
      <c r="D1067" s="11">
        <v>4</v>
      </c>
      <c r="E1067" s="11">
        <v>11</v>
      </c>
      <c r="F1067" s="11">
        <v>103</v>
      </c>
      <c r="G1067" s="11">
        <v>2</v>
      </c>
      <c r="H1067" s="65">
        <v>2007</v>
      </c>
      <c r="I1067" s="10" t="s">
        <v>6356</v>
      </c>
      <c r="J1067" s="10" t="s">
        <v>6357</v>
      </c>
      <c r="K1067" s="11">
        <v>3000</v>
      </c>
      <c r="L1067" s="10" t="s">
        <v>547</v>
      </c>
      <c r="M1067" s="16">
        <v>283300</v>
      </c>
      <c r="N1067" s="16">
        <v>2391768</v>
      </c>
      <c r="O1067" s="16">
        <v>2108468</v>
      </c>
      <c r="P1067" s="16">
        <v>68255</v>
      </c>
      <c r="Q1067" s="16">
        <v>9900648</v>
      </c>
      <c r="R1067" s="16">
        <v>9892658</v>
      </c>
      <c r="S1067" s="16">
        <v>176538</v>
      </c>
      <c r="T1067" s="16">
        <v>271013</v>
      </c>
      <c r="U1067" s="16">
        <v>203985</v>
      </c>
      <c r="V1067" s="16">
        <v>11.3</v>
      </c>
      <c r="W1067" s="16">
        <v>53303</v>
      </c>
      <c r="X1067" s="16">
        <v>117153</v>
      </c>
      <c r="Y1067" s="16">
        <v>566914</v>
      </c>
    </row>
    <row r="1068" spans="1:25" s="18" customFormat="1" ht="17.100000000000001" customHeight="1">
      <c r="A1068" s="11">
        <v>3298329000</v>
      </c>
      <c r="B1068" s="11">
        <v>14879921</v>
      </c>
      <c r="C1068" s="11" t="s">
        <v>8</v>
      </c>
      <c r="D1068" s="11">
        <v>4</v>
      </c>
      <c r="E1068" s="11">
        <v>79</v>
      </c>
      <c r="F1068" s="11">
        <v>103</v>
      </c>
      <c r="G1068" s="11">
        <v>1</v>
      </c>
      <c r="H1068" s="65">
        <v>2008</v>
      </c>
      <c r="I1068" s="10" t="s">
        <v>6358</v>
      </c>
      <c r="J1068" s="10" t="s">
        <v>6359</v>
      </c>
      <c r="K1068" s="11">
        <v>3330</v>
      </c>
      <c r="L1068" s="10" t="s">
        <v>639</v>
      </c>
      <c r="M1068" s="16">
        <v>373257</v>
      </c>
      <c r="N1068" s="16">
        <v>1634786</v>
      </c>
      <c r="O1068" s="16">
        <v>1261529</v>
      </c>
      <c r="P1068" s="16">
        <v>427840</v>
      </c>
      <c r="Q1068" s="16">
        <v>5507868</v>
      </c>
      <c r="R1068" s="16">
        <v>5445546</v>
      </c>
      <c r="S1068" s="16">
        <v>250191</v>
      </c>
      <c r="T1068" s="16">
        <v>255198</v>
      </c>
      <c r="U1068" s="16">
        <v>51069</v>
      </c>
      <c r="V1068" s="16">
        <v>2.79</v>
      </c>
      <c r="W1068" s="16">
        <v>42326</v>
      </c>
      <c r="X1068" s="16">
        <v>206372</v>
      </c>
      <c r="Y1068" s="16">
        <v>336460</v>
      </c>
    </row>
    <row r="1069" spans="1:25" s="18" customFormat="1" ht="17.100000000000001" customHeight="1">
      <c r="A1069" s="11">
        <v>2186616000</v>
      </c>
      <c r="B1069" s="11">
        <v>42880319</v>
      </c>
      <c r="C1069" s="11" t="s">
        <v>17</v>
      </c>
      <c r="D1069" s="11">
        <v>8</v>
      </c>
      <c r="E1069" s="11">
        <v>32</v>
      </c>
      <c r="F1069" s="11">
        <v>103</v>
      </c>
      <c r="G1069" s="11">
        <v>1</v>
      </c>
      <c r="H1069" s="65">
        <v>2006</v>
      </c>
      <c r="I1069" s="10" t="s">
        <v>6360</v>
      </c>
      <c r="J1069" s="10" t="s">
        <v>6361</v>
      </c>
      <c r="K1069" s="11">
        <v>1290</v>
      </c>
      <c r="L1069" s="10" t="s">
        <v>934</v>
      </c>
      <c r="M1069" s="16">
        <v>118333</v>
      </c>
      <c r="N1069" s="16">
        <v>389159</v>
      </c>
      <c r="O1069" s="16">
        <v>270826</v>
      </c>
      <c r="P1069" s="16">
        <v>195877</v>
      </c>
      <c r="Q1069" s="16">
        <v>364768</v>
      </c>
      <c r="R1069" s="16">
        <v>360871</v>
      </c>
      <c r="S1069" s="16">
        <v>43890</v>
      </c>
      <c r="T1069" s="16">
        <v>96581</v>
      </c>
      <c r="U1069" s="16">
        <v>36441</v>
      </c>
      <c r="V1069" s="16">
        <v>3.69</v>
      </c>
      <c r="W1069" s="16">
        <v>2376</v>
      </c>
      <c r="X1069" s="16">
        <v>35448</v>
      </c>
      <c r="Y1069" s="16">
        <v>143478</v>
      </c>
    </row>
    <row r="1070" spans="1:25" s="18" customFormat="1" ht="17.100000000000001" customHeight="1">
      <c r="A1070" s="11">
        <v>1839926000</v>
      </c>
      <c r="B1070" s="11">
        <v>82653895</v>
      </c>
      <c r="C1070" s="11" t="s">
        <v>10</v>
      </c>
      <c r="D1070" s="11">
        <v>2</v>
      </c>
      <c r="E1070" s="11">
        <v>70</v>
      </c>
      <c r="F1070" s="11">
        <v>103</v>
      </c>
      <c r="G1070" s="11">
        <v>1</v>
      </c>
      <c r="H1070" s="65">
        <v>2003</v>
      </c>
      <c r="I1070" s="10" t="s">
        <v>3840</v>
      </c>
      <c r="J1070" s="10" t="s">
        <v>2931</v>
      </c>
      <c r="K1070" s="11">
        <v>2000</v>
      </c>
      <c r="L1070" s="10" t="s">
        <v>438</v>
      </c>
      <c r="M1070" s="16">
        <v>55779</v>
      </c>
      <c r="N1070" s="16">
        <v>136662</v>
      </c>
      <c r="O1070" s="16">
        <v>80883</v>
      </c>
      <c r="P1070" s="16">
        <v>5500</v>
      </c>
      <c r="Q1070" s="16">
        <v>459134</v>
      </c>
      <c r="R1070" s="16">
        <v>458259</v>
      </c>
      <c r="S1070" s="16">
        <v>2719</v>
      </c>
      <c r="T1070" s="16">
        <v>5008</v>
      </c>
      <c r="U1070" s="16">
        <v>136775</v>
      </c>
      <c r="V1070" s="16">
        <v>6</v>
      </c>
      <c r="W1070" s="16">
        <v>562</v>
      </c>
      <c r="X1070" s="16">
        <v>2969</v>
      </c>
      <c r="Y1070" s="16">
        <v>223938</v>
      </c>
    </row>
    <row r="1071" spans="1:25" s="18" customFormat="1" ht="17.100000000000001" customHeight="1">
      <c r="A1071" s="11">
        <v>2193957000</v>
      </c>
      <c r="B1071" s="11">
        <v>14089521</v>
      </c>
      <c r="C1071" s="11" t="s">
        <v>8</v>
      </c>
      <c r="D1071" s="11">
        <v>7</v>
      </c>
      <c r="E1071" s="11">
        <v>17</v>
      </c>
      <c r="F1071" s="11">
        <v>103</v>
      </c>
      <c r="G1071" s="11">
        <v>1</v>
      </c>
      <c r="H1071" s="65">
        <v>2006</v>
      </c>
      <c r="I1071" s="10" t="s">
        <v>6362</v>
      </c>
      <c r="J1071" s="10" t="s">
        <v>6363</v>
      </c>
      <c r="K1071" s="11">
        <v>8343</v>
      </c>
      <c r="L1071" s="10" t="s">
        <v>6364</v>
      </c>
      <c r="M1071" s="16">
        <v>480406</v>
      </c>
      <c r="N1071" s="16">
        <v>1014025</v>
      </c>
      <c r="O1071" s="16">
        <v>533619</v>
      </c>
      <c r="P1071" s="16">
        <v>204383</v>
      </c>
      <c r="Q1071" s="16">
        <v>1343489</v>
      </c>
      <c r="R1071" s="16">
        <v>1313953</v>
      </c>
      <c r="S1071" s="16">
        <v>64804</v>
      </c>
      <c r="T1071" s="16">
        <v>174290</v>
      </c>
      <c r="U1071" s="16">
        <v>61463</v>
      </c>
      <c r="V1071" s="16">
        <v>4.05</v>
      </c>
      <c r="W1071" s="16">
        <v>0</v>
      </c>
      <c r="X1071" s="16">
        <v>62745</v>
      </c>
      <c r="Y1071" s="16">
        <v>253202</v>
      </c>
    </row>
    <row r="1072" spans="1:25" s="18" customFormat="1" ht="17.100000000000001" customHeight="1">
      <c r="A1072" s="11">
        <v>1921185000</v>
      </c>
      <c r="B1072" s="11">
        <v>42089794</v>
      </c>
      <c r="C1072" s="11" t="s">
        <v>10</v>
      </c>
      <c r="D1072" s="11">
        <v>2</v>
      </c>
      <c r="E1072" s="11">
        <v>58</v>
      </c>
      <c r="F1072" s="11">
        <v>142</v>
      </c>
      <c r="G1072" s="11">
        <v>1</v>
      </c>
      <c r="H1072" s="65">
        <v>2004</v>
      </c>
      <c r="I1072" s="10" t="s">
        <v>6365</v>
      </c>
      <c r="J1072" s="10" t="s">
        <v>6366</v>
      </c>
      <c r="K1072" s="11">
        <v>2230</v>
      </c>
      <c r="L1072" s="10" t="s">
        <v>635</v>
      </c>
      <c r="M1072" s="16">
        <v>22383</v>
      </c>
      <c r="N1072" s="16">
        <v>330075</v>
      </c>
      <c r="O1072" s="16">
        <v>307692</v>
      </c>
      <c r="P1072" s="16">
        <v>123482</v>
      </c>
      <c r="Q1072" s="16">
        <v>677744</v>
      </c>
      <c r="R1072" s="16">
        <v>596086</v>
      </c>
      <c r="S1072" s="16">
        <v>46640</v>
      </c>
      <c r="T1072" s="16">
        <v>94432</v>
      </c>
      <c r="U1072" s="16">
        <v>89620</v>
      </c>
      <c r="V1072" s="16">
        <v>8.5</v>
      </c>
      <c r="W1072" s="16"/>
      <c r="X1072" s="16">
        <v>41276</v>
      </c>
      <c r="Y1072" s="16">
        <v>213638</v>
      </c>
    </row>
    <row r="1073" spans="1:25" s="18" customFormat="1" ht="17.100000000000001" customHeight="1">
      <c r="A1073" s="11">
        <v>3442551000</v>
      </c>
      <c r="B1073" s="11">
        <v>66648858</v>
      </c>
      <c r="C1073" s="11" t="s">
        <v>8</v>
      </c>
      <c r="D1073" s="11">
        <v>8</v>
      </c>
      <c r="E1073" s="11">
        <v>61</v>
      </c>
      <c r="F1073" s="11">
        <v>103</v>
      </c>
      <c r="G1073" s="11">
        <v>1</v>
      </c>
      <c r="H1073" s="65">
        <v>2008</v>
      </c>
      <c r="I1073" s="10" t="s">
        <v>3841</v>
      </c>
      <c r="J1073" s="10" t="s">
        <v>3842</v>
      </c>
      <c r="K1073" s="11">
        <v>1000</v>
      </c>
      <c r="L1073" s="10" t="s">
        <v>419</v>
      </c>
      <c r="M1073" s="16">
        <v>200920</v>
      </c>
      <c r="N1073" s="16">
        <v>1076587</v>
      </c>
      <c r="O1073" s="16">
        <v>875666</v>
      </c>
      <c r="P1073" s="16">
        <v>274162</v>
      </c>
      <c r="Q1073" s="16">
        <v>1617443</v>
      </c>
      <c r="R1073" s="16">
        <v>1609723</v>
      </c>
      <c r="S1073" s="16">
        <v>136931</v>
      </c>
      <c r="T1073" s="16">
        <v>151574</v>
      </c>
      <c r="U1073" s="16">
        <v>43722</v>
      </c>
      <c r="V1073" s="16">
        <v>4.3</v>
      </c>
      <c r="W1073" s="16">
        <v>13915</v>
      </c>
      <c r="X1073" s="16">
        <v>113475</v>
      </c>
      <c r="Y1073" s="16">
        <v>207854</v>
      </c>
    </row>
    <row r="1074" spans="1:25" s="18" customFormat="1" ht="17.100000000000001" customHeight="1">
      <c r="A1074" s="11">
        <v>5795635000</v>
      </c>
      <c r="B1074" s="11">
        <v>14370662</v>
      </c>
      <c r="C1074" s="11" t="s">
        <v>9</v>
      </c>
      <c r="D1074" s="11">
        <v>1</v>
      </c>
      <c r="E1074" s="11">
        <v>80</v>
      </c>
      <c r="F1074" s="11">
        <v>142</v>
      </c>
      <c r="G1074" s="11">
        <v>1</v>
      </c>
      <c r="H1074" s="65">
        <v>1994</v>
      </c>
      <c r="I1074" s="10" t="s">
        <v>3843</v>
      </c>
      <c r="J1074" s="10" t="s">
        <v>3844</v>
      </c>
      <c r="K1074" s="11">
        <v>9000</v>
      </c>
      <c r="L1074" s="10" t="s">
        <v>460</v>
      </c>
      <c r="M1074" s="16">
        <v>51264</v>
      </c>
      <c r="N1074" s="16">
        <v>883627</v>
      </c>
      <c r="O1074" s="16">
        <v>832363</v>
      </c>
      <c r="P1074" s="16">
        <v>502943</v>
      </c>
      <c r="Q1074" s="16">
        <v>250290</v>
      </c>
      <c r="R1074" s="16">
        <v>207864</v>
      </c>
      <c r="S1074" s="16">
        <v>36633</v>
      </c>
      <c r="T1074" s="16">
        <v>117168</v>
      </c>
      <c r="U1074" s="16">
        <v>28727</v>
      </c>
      <c r="V1074" s="16">
        <v>3.05</v>
      </c>
      <c r="W1074" s="16"/>
      <c r="X1074" s="16">
        <v>16683</v>
      </c>
      <c r="Y1074" s="16">
        <v>158229</v>
      </c>
    </row>
    <row r="1075" spans="1:25" s="18" customFormat="1" ht="17.100000000000001" customHeight="1">
      <c r="A1075" s="11">
        <v>5150418000</v>
      </c>
      <c r="B1075" s="11">
        <v>72157437</v>
      </c>
      <c r="C1075" s="11" t="s">
        <v>16</v>
      </c>
      <c r="D1075" s="11">
        <v>8</v>
      </c>
      <c r="E1075" s="11">
        <v>186</v>
      </c>
      <c r="F1075" s="11">
        <v>103</v>
      </c>
      <c r="G1075" s="11">
        <v>2</v>
      </c>
      <c r="H1075" s="65">
        <v>1990</v>
      </c>
      <c r="I1075" s="10" t="s">
        <v>6367</v>
      </c>
      <c r="J1075" s="10" t="s">
        <v>1325</v>
      </c>
      <c r="K1075" s="11">
        <v>1236</v>
      </c>
      <c r="L1075" s="10" t="s">
        <v>423</v>
      </c>
      <c r="M1075" s="16">
        <v>2611971</v>
      </c>
      <c r="N1075" s="16">
        <v>4842861</v>
      </c>
      <c r="O1075" s="16">
        <v>2230890</v>
      </c>
      <c r="P1075" s="16">
        <v>1409652</v>
      </c>
      <c r="Q1075" s="16">
        <v>1270208</v>
      </c>
      <c r="R1075" s="16">
        <v>1176972</v>
      </c>
      <c r="S1075" s="16">
        <v>160480</v>
      </c>
      <c r="T1075" s="16">
        <v>397446</v>
      </c>
      <c r="U1075" s="16">
        <v>228542</v>
      </c>
      <c r="V1075" s="16">
        <v>15.74</v>
      </c>
      <c r="W1075" s="16">
        <v>19721</v>
      </c>
      <c r="X1075" s="16">
        <v>114329</v>
      </c>
      <c r="Y1075" s="16">
        <v>723794</v>
      </c>
    </row>
    <row r="1076" spans="1:25" s="18" customFormat="1" ht="17.100000000000001" customHeight="1">
      <c r="A1076" s="11">
        <v>5803608000</v>
      </c>
      <c r="B1076" s="11">
        <v>65414462</v>
      </c>
      <c r="C1076" s="11" t="s">
        <v>9</v>
      </c>
      <c r="D1076" s="11">
        <v>8</v>
      </c>
      <c r="E1076" s="11">
        <v>186</v>
      </c>
      <c r="F1076" s="11">
        <v>103</v>
      </c>
      <c r="G1076" s="11">
        <v>2</v>
      </c>
      <c r="H1076" s="65">
        <v>1993</v>
      </c>
      <c r="I1076" s="10" t="s">
        <v>1326</v>
      </c>
      <c r="J1076" s="10" t="s">
        <v>1327</v>
      </c>
      <c r="K1076" s="11">
        <v>1236</v>
      </c>
      <c r="L1076" s="10" t="s">
        <v>423</v>
      </c>
      <c r="M1076" s="16">
        <v>707057</v>
      </c>
      <c r="N1076" s="16">
        <v>3384914</v>
      </c>
      <c r="O1076" s="16">
        <v>2677857</v>
      </c>
      <c r="P1076" s="16">
        <v>616667</v>
      </c>
      <c r="Q1076" s="16">
        <v>4102476</v>
      </c>
      <c r="R1076" s="16">
        <v>3470631</v>
      </c>
      <c r="S1076" s="16">
        <v>770129</v>
      </c>
      <c r="T1076" s="16">
        <v>967780</v>
      </c>
      <c r="U1076" s="16">
        <v>327778</v>
      </c>
      <c r="V1076" s="16">
        <v>22.94</v>
      </c>
      <c r="W1076" s="16">
        <v>96304</v>
      </c>
      <c r="X1076" s="16">
        <v>671469</v>
      </c>
      <c r="Y1076" s="16">
        <v>1462087</v>
      </c>
    </row>
    <row r="1077" spans="1:25" s="18" customFormat="1" ht="17.100000000000001" customHeight="1">
      <c r="A1077" s="11">
        <v>1429183000</v>
      </c>
      <c r="B1077" s="11">
        <v>20625383</v>
      </c>
      <c r="C1077" s="11" t="s">
        <v>6</v>
      </c>
      <c r="D1077" s="11">
        <v>12</v>
      </c>
      <c r="E1077" s="11">
        <v>213</v>
      </c>
      <c r="F1077" s="11">
        <v>103</v>
      </c>
      <c r="G1077" s="11">
        <v>1</v>
      </c>
      <c r="H1077" s="65">
        <v>1999</v>
      </c>
      <c r="I1077" s="10" t="s">
        <v>6368</v>
      </c>
      <c r="J1077" s="10" t="s">
        <v>6369</v>
      </c>
      <c r="K1077" s="11">
        <v>6280</v>
      </c>
      <c r="L1077" s="10" t="s">
        <v>1160</v>
      </c>
      <c r="M1077" s="16">
        <v>350214</v>
      </c>
      <c r="N1077" s="16">
        <v>410691</v>
      </c>
      <c r="O1077" s="16">
        <v>60477</v>
      </c>
      <c r="P1077" s="16">
        <v>0</v>
      </c>
      <c r="Q1077" s="16">
        <v>519514</v>
      </c>
      <c r="R1077" s="16">
        <v>517942</v>
      </c>
      <c r="S1077" s="16">
        <v>69637</v>
      </c>
      <c r="T1077" s="16">
        <v>93284</v>
      </c>
      <c r="U1077" s="16">
        <v>100369</v>
      </c>
      <c r="V1077" s="16">
        <v>5.91</v>
      </c>
      <c r="W1077" s="16">
        <v>12159</v>
      </c>
      <c r="X1077" s="16">
        <v>58912</v>
      </c>
      <c r="Y1077" s="16">
        <v>235030</v>
      </c>
    </row>
    <row r="1078" spans="1:25" s="18" customFormat="1" ht="17.100000000000001" customHeight="1">
      <c r="A1078" s="11">
        <v>2229447000</v>
      </c>
      <c r="B1078" s="11">
        <v>17791065</v>
      </c>
      <c r="C1078" s="11" t="s">
        <v>17</v>
      </c>
      <c r="D1078" s="11">
        <v>9</v>
      </c>
      <c r="E1078" s="11">
        <v>52</v>
      </c>
      <c r="F1078" s="11">
        <v>103</v>
      </c>
      <c r="G1078" s="11">
        <v>2</v>
      </c>
      <c r="H1078" s="65">
        <v>2006</v>
      </c>
      <c r="I1078" s="10" t="s">
        <v>6370</v>
      </c>
      <c r="J1078" s="10" t="s">
        <v>6371</v>
      </c>
      <c r="K1078" s="11">
        <v>4000</v>
      </c>
      <c r="L1078" s="10" t="s">
        <v>450</v>
      </c>
      <c r="M1078" s="16">
        <v>53428</v>
      </c>
      <c r="N1078" s="16">
        <v>5528465</v>
      </c>
      <c r="O1078" s="16">
        <v>5475037</v>
      </c>
      <c r="P1078" s="16">
        <v>4934324</v>
      </c>
      <c r="Q1078" s="16">
        <v>4428973</v>
      </c>
      <c r="R1078" s="16">
        <v>4426811</v>
      </c>
      <c r="S1078" s="16">
        <v>12197</v>
      </c>
      <c r="T1078" s="16">
        <v>156643</v>
      </c>
      <c r="U1078" s="16">
        <v>42888</v>
      </c>
      <c r="V1078" s="16">
        <v>2.04</v>
      </c>
      <c r="W1078" s="16">
        <v>0</v>
      </c>
      <c r="X1078" s="16">
        <v>12960</v>
      </c>
      <c r="Y1078" s="16">
        <v>211672</v>
      </c>
    </row>
    <row r="1079" spans="1:25" s="18" customFormat="1" ht="17.100000000000001" customHeight="1">
      <c r="A1079" s="11">
        <v>1591541000</v>
      </c>
      <c r="B1079" s="11">
        <v>70814481</v>
      </c>
      <c r="C1079" s="11" t="s">
        <v>8</v>
      </c>
      <c r="D1079" s="11">
        <v>8</v>
      </c>
      <c r="E1079" s="11">
        <v>162</v>
      </c>
      <c r="F1079" s="11">
        <v>142</v>
      </c>
      <c r="G1079" s="11">
        <v>1</v>
      </c>
      <c r="H1079" s="65">
        <v>2001</v>
      </c>
      <c r="I1079" s="10" t="s">
        <v>6372</v>
      </c>
      <c r="J1079" s="10" t="s">
        <v>6373</v>
      </c>
      <c r="K1079" s="11">
        <v>1354</v>
      </c>
      <c r="L1079" s="10" t="s">
        <v>1052</v>
      </c>
      <c r="M1079" s="16">
        <v>-60864</v>
      </c>
      <c r="N1079" s="16">
        <v>79059</v>
      </c>
      <c r="O1079" s="16">
        <v>79059</v>
      </c>
      <c r="P1079" s="16">
        <v>0</v>
      </c>
      <c r="Q1079" s="16">
        <v>235325</v>
      </c>
      <c r="R1079" s="16">
        <v>235323</v>
      </c>
      <c r="S1079" s="16">
        <v>34031</v>
      </c>
      <c r="T1079" s="16">
        <v>34074</v>
      </c>
      <c r="U1079" s="16">
        <v>21567</v>
      </c>
      <c r="V1079" s="16">
        <v>1.64</v>
      </c>
      <c r="W1079" s="16"/>
      <c r="X1079" s="16">
        <v>33926</v>
      </c>
      <c r="Y1079" s="16">
        <v>64788</v>
      </c>
    </row>
    <row r="1080" spans="1:25" s="18" customFormat="1" ht="17.100000000000001" customHeight="1">
      <c r="A1080" s="11">
        <v>2130122000</v>
      </c>
      <c r="B1080" s="11">
        <v>69655774</v>
      </c>
      <c r="C1080" s="11" t="s">
        <v>17</v>
      </c>
      <c r="D1080" s="11">
        <v>8</v>
      </c>
      <c r="E1080" s="11">
        <v>61</v>
      </c>
      <c r="F1080" s="11">
        <v>103</v>
      </c>
      <c r="G1080" s="11">
        <v>1</v>
      </c>
      <c r="H1080" s="65">
        <v>2005</v>
      </c>
      <c r="I1080" s="10" t="s">
        <v>6374</v>
      </c>
      <c r="J1080" s="10" t="s">
        <v>6375</v>
      </c>
      <c r="K1080" s="11">
        <v>1231</v>
      </c>
      <c r="L1080" s="10" t="s">
        <v>433</v>
      </c>
      <c r="M1080" s="16">
        <v>42660</v>
      </c>
      <c r="N1080" s="16">
        <v>66105</v>
      </c>
      <c r="O1080" s="16">
        <v>23445</v>
      </c>
      <c r="P1080" s="16">
        <v>13115</v>
      </c>
      <c r="Q1080" s="16">
        <v>146224</v>
      </c>
      <c r="R1080" s="16">
        <v>146220</v>
      </c>
      <c r="S1080" s="16">
        <v>10236</v>
      </c>
      <c r="T1080" s="16">
        <v>13564</v>
      </c>
      <c r="U1080" s="16">
        <v>63079</v>
      </c>
      <c r="V1080" s="16">
        <v>3.55</v>
      </c>
      <c r="W1080" s="16">
        <v>828</v>
      </c>
      <c r="X1080" s="16">
        <v>8551</v>
      </c>
      <c r="Y1080" s="16">
        <v>93007</v>
      </c>
    </row>
    <row r="1081" spans="1:25" s="18" customFormat="1" ht="17.100000000000001" customHeight="1">
      <c r="A1081" s="11">
        <v>2317389000</v>
      </c>
      <c r="B1081" s="11">
        <v>45759669</v>
      </c>
      <c r="C1081" s="11" t="s">
        <v>8</v>
      </c>
      <c r="D1081" s="11">
        <v>4</v>
      </c>
      <c r="E1081" s="11">
        <v>11</v>
      </c>
      <c r="F1081" s="11">
        <v>103</v>
      </c>
      <c r="G1081" s="11">
        <v>1</v>
      </c>
      <c r="H1081" s="65">
        <v>2007</v>
      </c>
      <c r="I1081" s="10" t="s">
        <v>6376</v>
      </c>
      <c r="J1081" s="10" t="s">
        <v>6377</v>
      </c>
      <c r="K1081" s="11">
        <v>3000</v>
      </c>
      <c r="L1081" s="10" t="s">
        <v>547</v>
      </c>
      <c r="M1081" s="16">
        <v>99349</v>
      </c>
      <c r="N1081" s="16">
        <v>302107</v>
      </c>
      <c r="O1081" s="16">
        <v>202758</v>
      </c>
      <c r="P1081" s="16">
        <v>78675</v>
      </c>
      <c r="Q1081" s="16">
        <v>427541</v>
      </c>
      <c r="R1081" s="16">
        <v>420846</v>
      </c>
      <c r="S1081" s="16">
        <v>20425</v>
      </c>
      <c r="T1081" s="16">
        <v>27427</v>
      </c>
      <c r="U1081" s="16">
        <v>28692</v>
      </c>
      <c r="V1081" s="16">
        <v>2.39</v>
      </c>
      <c r="W1081" s="16">
        <v>2129</v>
      </c>
      <c r="X1081" s="16">
        <v>9266</v>
      </c>
      <c r="Y1081" s="16">
        <v>68697</v>
      </c>
    </row>
    <row r="1082" spans="1:25" s="18" customFormat="1" ht="17.100000000000001" customHeight="1">
      <c r="A1082" s="11">
        <v>3486885000</v>
      </c>
      <c r="B1082" s="11">
        <v>30056624</v>
      </c>
      <c r="C1082" s="11" t="s">
        <v>8</v>
      </c>
      <c r="D1082" s="11">
        <v>3</v>
      </c>
      <c r="E1082" s="11">
        <v>103</v>
      </c>
      <c r="F1082" s="11">
        <v>103</v>
      </c>
      <c r="G1082" s="11">
        <v>1</v>
      </c>
      <c r="H1082" s="65">
        <v>2009</v>
      </c>
      <c r="I1082" s="10" t="s">
        <v>6378</v>
      </c>
      <c r="J1082" s="10" t="s">
        <v>4056</v>
      </c>
      <c r="K1082" s="11">
        <v>2390</v>
      </c>
      <c r="L1082" s="10" t="s">
        <v>801</v>
      </c>
      <c r="M1082" s="16">
        <v>427932</v>
      </c>
      <c r="N1082" s="16">
        <v>604619</v>
      </c>
      <c r="O1082" s="16">
        <v>176687</v>
      </c>
      <c r="P1082" s="16">
        <v>0</v>
      </c>
      <c r="Q1082" s="16">
        <v>974133</v>
      </c>
      <c r="R1082" s="16">
        <v>950318</v>
      </c>
      <c r="S1082" s="16">
        <v>164009</v>
      </c>
      <c r="T1082" s="16">
        <v>182153</v>
      </c>
      <c r="U1082" s="16">
        <v>33776</v>
      </c>
      <c r="V1082" s="16">
        <v>2.58</v>
      </c>
      <c r="W1082" s="16">
        <v>24009</v>
      </c>
      <c r="X1082" s="16">
        <v>139694</v>
      </c>
      <c r="Y1082" s="16">
        <v>240243</v>
      </c>
    </row>
    <row r="1083" spans="1:25" s="18" customFormat="1" ht="17.100000000000001" customHeight="1">
      <c r="A1083" s="11">
        <v>5531730000</v>
      </c>
      <c r="B1083" s="11">
        <v>45583439</v>
      </c>
      <c r="C1083" s="11" t="s">
        <v>6</v>
      </c>
      <c r="D1083" s="11">
        <v>2</v>
      </c>
      <c r="E1083" s="11">
        <v>113</v>
      </c>
      <c r="F1083" s="11">
        <v>103</v>
      </c>
      <c r="G1083" s="11">
        <v>1</v>
      </c>
      <c r="H1083" s="65">
        <v>1991</v>
      </c>
      <c r="I1083" s="10" t="s">
        <v>1329</v>
      </c>
      <c r="J1083" s="10" t="s">
        <v>1330</v>
      </c>
      <c r="K1083" s="11">
        <v>2314</v>
      </c>
      <c r="L1083" s="10" t="s">
        <v>1331</v>
      </c>
      <c r="M1083" s="16">
        <v>61541</v>
      </c>
      <c r="N1083" s="16">
        <v>145037</v>
      </c>
      <c r="O1083" s="16">
        <v>83496</v>
      </c>
      <c r="P1083" s="16">
        <v>41000</v>
      </c>
      <c r="Q1083" s="16">
        <v>236898</v>
      </c>
      <c r="R1083" s="16">
        <v>235193</v>
      </c>
      <c r="S1083" s="16">
        <v>4215</v>
      </c>
      <c r="T1083" s="16">
        <v>16897</v>
      </c>
      <c r="U1083" s="16">
        <v>88304</v>
      </c>
      <c r="V1083" s="16">
        <v>4.6900000000000004</v>
      </c>
      <c r="W1083" s="16">
        <v>0</v>
      </c>
      <c r="X1083" s="16">
        <v>5415</v>
      </c>
      <c r="Y1083" s="16">
        <v>131623</v>
      </c>
    </row>
    <row r="1084" spans="1:25" s="18" customFormat="1" ht="17.100000000000001" customHeight="1">
      <c r="A1084" s="11">
        <v>2267799000</v>
      </c>
      <c r="B1084" s="11">
        <v>11744570</v>
      </c>
      <c r="C1084" s="11" t="s">
        <v>6</v>
      </c>
      <c r="D1084" s="11">
        <v>7</v>
      </c>
      <c r="E1084" s="11">
        <v>119</v>
      </c>
      <c r="F1084" s="11">
        <v>103</v>
      </c>
      <c r="G1084" s="11">
        <v>2</v>
      </c>
      <c r="H1084" s="65">
        <v>2007</v>
      </c>
      <c r="I1084" s="10" t="s">
        <v>1333</v>
      </c>
      <c r="J1084" s="10" t="s">
        <v>1334</v>
      </c>
      <c r="K1084" s="11">
        <v>8310</v>
      </c>
      <c r="L1084" s="10" t="s">
        <v>895</v>
      </c>
      <c r="M1084" s="16">
        <v>1347839</v>
      </c>
      <c r="N1084" s="16">
        <v>2364395</v>
      </c>
      <c r="O1084" s="16">
        <v>1016556</v>
      </c>
      <c r="P1084" s="16">
        <v>547580</v>
      </c>
      <c r="Q1084" s="16">
        <v>3175567</v>
      </c>
      <c r="R1084" s="16">
        <v>3219774</v>
      </c>
      <c r="S1084" s="16">
        <v>147028</v>
      </c>
      <c r="T1084" s="16">
        <v>349411</v>
      </c>
      <c r="U1084" s="16">
        <v>199144</v>
      </c>
      <c r="V1084" s="16">
        <v>10.96</v>
      </c>
      <c r="W1084" s="16">
        <v>14872</v>
      </c>
      <c r="X1084" s="16">
        <v>120019</v>
      </c>
      <c r="Y1084" s="16">
        <v>637801</v>
      </c>
    </row>
    <row r="1085" spans="1:25" s="18" customFormat="1" ht="17.100000000000001" customHeight="1">
      <c r="A1085" s="11">
        <v>3358151000</v>
      </c>
      <c r="B1085" s="11">
        <v>30449383</v>
      </c>
      <c r="C1085" s="11" t="s">
        <v>6</v>
      </c>
      <c r="D1085" s="11">
        <v>8</v>
      </c>
      <c r="E1085" s="11">
        <v>61</v>
      </c>
      <c r="F1085" s="11">
        <v>103</v>
      </c>
      <c r="G1085" s="11">
        <v>2</v>
      </c>
      <c r="H1085" s="65">
        <v>2008</v>
      </c>
      <c r="I1085" s="10" t="s">
        <v>6379</v>
      </c>
      <c r="J1085" s="10" t="s">
        <v>3362</v>
      </c>
      <c r="K1085" s="11">
        <v>1000</v>
      </c>
      <c r="L1085" s="10" t="s">
        <v>419</v>
      </c>
      <c r="M1085" s="16">
        <v>1581444</v>
      </c>
      <c r="N1085" s="16">
        <v>3575904</v>
      </c>
      <c r="O1085" s="16">
        <v>1994460</v>
      </c>
      <c r="P1085" s="16">
        <v>1018844</v>
      </c>
      <c r="Q1085" s="16">
        <v>6303637</v>
      </c>
      <c r="R1085" s="16">
        <v>6022404</v>
      </c>
      <c r="S1085" s="16">
        <v>499917</v>
      </c>
      <c r="T1085" s="16">
        <v>599597</v>
      </c>
      <c r="U1085" s="16">
        <v>507570</v>
      </c>
      <c r="V1085" s="16">
        <v>15.17</v>
      </c>
      <c r="W1085" s="16">
        <v>90052</v>
      </c>
      <c r="X1085" s="16">
        <v>443396</v>
      </c>
      <c r="Y1085" s="16">
        <v>1247213</v>
      </c>
    </row>
    <row r="1086" spans="1:25" s="18" customFormat="1" ht="17.100000000000001" customHeight="1">
      <c r="A1086" s="11">
        <v>1685538000</v>
      </c>
      <c r="B1086" s="11">
        <v>51488736</v>
      </c>
      <c r="C1086" s="11" t="s">
        <v>8</v>
      </c>
      <c r="D1086" s="11">
        <v>8</v>
      </c>
      <c r="E1086" s="11">
        <v>61</v>
      </c>
      <c r="F1086" s="11">
        <v>103</v>
      </c>
      <c r="G1086" s="11">
        <v>1</v>
      </c>
      <c r="H1086" s="65">
        <v>2002</v>
      </c>
      <c r="I1086" s="10" t="s">
        <v>1335</v>
      </c>
      <c r="J1086" s="10" t="s">
        <v>1336</v>
      </c>
      <c r="K1086" s="11">
        <v>1000</v>
      </c>
      <c r="L1086" s="10" t="s">
        <v>419</v>
      </c>
      <c r="M1086" s="16">
        <v>387203</v>
      </c>
      <c r="N1086" s="16">
        <v>418140</v>
      </c>
      <c r="O1086" s="16">
        <v>30937</v>
      </c>
      <c r="P1086" s="16">
        <v>0</v>
      </c>
      <c r="Q1086" s="16">
        <v>238702</v>
      </c>
      <c r="R1086" s="16">
        <v>238702</v>
      </c>
      <c r="S1086" s="16">
        <v>168634</v>
      </c>
      <c r="T1086" s="16">
        <v>171431</v>
      </c>
      <c r="U1086" s="16">
        <v>39231</v>
      </c>
      <c r="V1086" s="16">
        <v>3.66</v>
      </c>
      <c r="W1086" s="16">
        <v>28684</v>
      </c>
      <c r="X1086" s="16">
        <v>139751</v>
      </c>
      <c r="Y1086" s="16">
        <v>227563</v>
      </c>
    </row>
    <row r="1087" spans="1:25" s="18" customFormat="1" ht="17.100000000000001" customHeight="1">
      <c r="A1087" s="11">
        <v>2251973000</v>
      </c>
      <c r="B1087" s="11">
        <v>98087410</v>
      </c>
      <c r="C1087" s="11" t="s">
        <v>10</v>
      </c>
      <c r="D1087" s="11">
        <v>9</v>
      </c>
      <c r="E1087" s="11">
        <v>122</v>
      </c>
      <c r="F1087" s="11">
        <v>103</v>
      </c>
      <c r="G1087" s="11">
        <v>1</v>
      </c>
      <c r="H1087" s="65">
        <v>2006</v>
      </c>
      <c r="I1087" s="10" t="s">
        <v>3846</v>
      </c>
      <c r="J1087" s="10" t="s">
        <v>3847</v>
      </c>
      <c r="K1087" s="11">
        <v>4220</v>
      </c>
      <c r="L1087" s="10" t="s">
        <v>493</v>
      </c>
      <c r="M1087" s="16">
        <v>825451</v>
      </c>
      <c r="N1087" s="16">
        <v>866557</v>
      </c>
      <c r="O1087" s="16">
        <v>41106</v>
      </c>
      <c r="P1087" s="16">
        <v>0</v>
      </c>
      <c r="Q1087" s="16">
        <v>540358</v>
      </c>
      <c r="R1087" s="16">
        <v>528080</v>
      </c>
      <c r="S1087" s="16">
        <v>128297</v>
      </c>
      <c r="T1087" s="16">
        <v>132022</v>
      </c>
      <c r="U1087" s="16">
        <v>63050</v>
      </c>
      <c r="V1087" s="16">
        <v>3.21</v>
      </c>
      <c r="W1087" s="16">
        <v>23801</v>
      </c>
      <c r="X1087" s="16">
        <v>116445</v>
      </c>
      <c r="Y1087" s="16">
        <v>214165</v>
      </c>
    </row>
    <row r="1088" spans="1:25" s="18" customFormat="1" ht="17.100000000000001" customHeight="1">
      <c r="A1088" s="11">
        <v>5510392000</v>
      </c>
      <c r="B1088" s="11">
        <v>53973453</v>
      </c>
      <c r="C1088" s="11" t="s">
        <v>9</v>
      </c>
      <c r="D1088" s="11">
        <v>3</v>
      </c>
      <c r="E1088" s="11">
        <v>16</v>
      </c>
      <c r="F1088" s="11">
        <v>103</v>
      </c>
      <c r="G1088" s="11">
        <v>1</v>
      </c>
      <c r="H1088" s="65">
        <v>1991</v>
      </c>
      <c r="I1088" s="10" t="s">
        <v>1369</v>
      </c>
      <c r="J1088" s="10" t="s">
        <v>1370</v>
      </c>
      <c r="K1088" s="11">
        <v>2393</v>
      </c>
      <c r="L1088" s="10" t="s">
        <v>1371</v>
      </c>
      <c r="M1088" s="16">
        <v>76517</v>
      </c>
      <c r="N1088" s="16">
        <v>132639</v>
      </c>
      <c r="O1088" s="16">
        <v>56122</v>
      </c>
      <c r="P1088" s="16">
        <v>26709</v>
      </c>
      <c r="Q1088" s="16">
        <v>221796</v>
      </c>
      <c r="R1088" s="16">
        <v>215092</v>
      </c>
      <c r="S1088" s="16">
        <v>4437</v>
      </c>
      <c r="T1088" s="16">
        <v>17539</v>
      </c>
      <c r="U1088" s="16">
        <v>62475</v>
      </c>
      <c r="V1088" s="16">
        <v>4.1399999999999997</v>
      </c>
      <c r="W1088" s="16">
        <v>0</v>
      </c>
      <c r="X1088" s="16">
        <v>2911</v>
      </c>
      <c r="Y1088" s="16">
        <v>103810</v>
      </c>
    </row>
    <row r="1089" spans="1:25" s="18" customFormat="1" ht="17.100000000000001" customHeight="1">
      <c r="A1089" s="11">
        <v>2245132000</v>
      </c>
      <c r="B1089" s="11">
        <v>68995792</v>
      </c>
      <c r="C1089" s="11" t="s">
        <v>10</v>
      </c>
      <c r="D1089" s="11">
        <v>8</v>
      </c>
      <c r="E1089" s="11">
        <v>61</v>
      </c>
      <c r="F1089" s="11">
        <v>103</v>
      </c>
      <c r="G1089" s="11">
        <v>1</v>
      </c>
      <c r="H1089" s="65">
        <v>2006</v>
      </c>
      <c r="I1089" s="10" t="s">
        <v>6380</v>
      </c>
      <c r="J1089" s="10" t="s">
        <v>993</v>
      </c>
      <c r="K1089" s="11">
        <v>1000</v>
      </c>
      <c r="L1089" s="10" t="s">
        <v>419</v>
      </c>
      <c r="M1089" s="16">
        <v>518280</v>
      </c>
      <c r="N1089" s="16">
        <v>931468</v>
      </c>
      <c r="O1089" s="16">
        <v>413188</v>
      </c>
      <c r="P1089" s="16">
        <v>152286</v>
      </c>
      <c r="Q1089" s="16">
        <v>1205887</v>
      </c>
      <c r="R1089" s="16">
        <v>1201551</v>
      </c>
      <c r="S1089" s="16">
        <v>258095</v>
      </c>
      <c r="T1089" s="16">
        <v>285145</v>
      </c>
      <c r="U1089" s="16">
        <v>309734</v>
      </c>
      <c r="V1089" s="16">
        <v>14.67</v>
      </c>
      <c r="W1089" s="16">
        <v>0</v>
      </c>
      <c r="X1089" s="16">
        <v>257640</v>
      </c>
      <c r="Y1089" s="16">
        <v>711447</v>
      </c>
    </row>
    <row r="1090" spans="1:25" s="18" customFormat="1" ht="17.100000000000001" customHeight="1">
      <c r="A1090" s="11">
        <v>5246192000</v>
      </c>
      <c r="B1090" s="11">
        <v>95641670</v>
      </c>
      <c r="C1090" s="11" t="s">
        <v>9</v>
      </c>
      <c r="D1090" s="11">
        <v>9</v>
      </c>
      <c r="E1090" s="11">
        <v>102</v>
      </c>
      <c r="F1090" s="11">
        <v>142</v>
      </c>
      <c r="G1090" s="11">
        <v>1</v>
      </c>
      <c r="H1090" s="65">
        <v>1994</v>
      </c>
      <c r="I1090" s="10" t="s">
        <v>3848</v>
      </c>
      <c r="J1090" s="10" t="s">
        <v>3849</v>
      </c>
      <c r="K1090" s="11">
        <v>4248</v>
      </c>
      <c r="L1090" s="10" t="s">
        <v>709</v>
      </c>
      <c r="M1090" s="16">
        <v>99067</v>
      </c>
      <c r="N1090" s="16">
        <v>143320</v>
      </c>
      <c r="O1090" s="16">
        <v>44253</v>
      </c>
      <c r="P1090" s="16">
        <v>0</v>
      </c>
      <c r="Q1090" s="16">
        <v>344354</v>
      </c>
      <c r="R1090" s="16">
        <v>344353</v>
      </c>
      <c r="S1090" s="16">
        <v>70865</v>
      </c>
      <c r="T1090" s="16">
        <v>75922</v>
      </c>
      <c r="U1090" s="16">
        <v>39972</v>
      </c>
      <c r="V1090" s="16">
        <v>3</v>
      </c>
      <c r="W1090" s="16"/>
      <c r="X1090" s="16">
        <v>70786</v>
      </c>
      <c r="Y1090" s="16">
        <v>129965</v>
      </c>
    </row>
    <row r="1091" spans="1:25" s="18" customFormat="1" ht="17.100000000000001" customHeight="1">
      <c r="A1091" s="11">
        <v>5451183000</v>
      </c>
      <c r="B1091" s="11">
        <v>22393323</v>
      </c>
      <c r="C1091" s="11" t="s">
        <v>8</v>
      </c>
      <c r="D1091" s="11">
        <v>7</v>
      </c>
      <c r="E1091" s="11">
        <v>48</v>
      </c>
      <c r="F1091" s="11">
        <v>103</v>
      </c>
      <c r="G1091" s="11">
        <v>1</v>
      </c>
      <c r="H1091" s="65">
        <v>1991</v>
      </c>
      <c r="I1091" s="10" t="s">
        <v>6381</v>
      </c>
      <c r="J1091" s="10" t="s">
        <v>6382</v>
      </c>
      <c r="K1091" s="11">
        <v>1330</v>
      </c>
      <c r="L1091" s="10" t="s">
        <v>942</v>
      </c>
      <c r="M1091" s="16">
        <v>77975</v>
      </c>
      <c r="N1091" s="16">
        <v>126829</v>
      </c>
      <c r="O1091" s="16">
        <v>48854</v>
      </c>
      <c r="P1091" s="16">
        <v>1875</v>
      </c>
      <c r="Q1091" s="16">
        <v>263219</v>
      </c>
      <c r="R1091" s="16">
        <v>262154</v>
      </c>
      <c r="S1091" s="16">
        <v>9312</v>
      </c>
      <c r="T1091" s="16">
        <v>15910</v>
      </c>
      <c r="U1091" s="16">
        <v>27082</v>
      </c>
      <c r="V1091" s="16">
        <v>2</v>
      </c>
      <c r="W1091" s="16">
        <v>1481</v>
      </c>
      <c r="X1091" s="16">
        <v>8698</v>
      </c>
      <c r="Y1091" s="16">
        <v>54452</v>
      </c>
    </row>
    <row r="1092" spans="1:25" s="18" customFormat="1" ht="17.100000000000001" customHeight="1">
      <c r="A1092" s="11">
        <v>5626366000</v>
      </c>
      <c r="B1092" s="11">
        <v>38563657</v>
      </c>
      <c r="C1092" s="11" t="s">
        <v>10</v>
      </c>
      <c r="D1092" s="11">
        <v>2</v>
      </c>
      <c r="E1092" s="11">
        <v>108</v>
      </c>
      <c r="F1092" s="11">
        <v>103</v>
      </c>
      <c r="G1092" s="11">
        <v>1</v>
      </c>
      <c r="H1092" s="65">
        <v>1992</v>
      </c>
      <c r="I1092" s="10" t="s">
        <v>1337</v>
      </c>
      <c r="J1092" s="10" t="s">
        <v>1338</v>
      </c>
      <c r="K1092" s="11">
        <v>2345</v>
      </c>
      <c r="L1092" s="10" t="s">
        <v>1339</v>
      </c>
      <c r="M1092" s="16">
        <v>1054326</v>
      </c>
      <c r="N1092" s="16">
        <v>1618673</v>
      </c>
      <c r="O1092" s="16">
        <v>564347</v>
      </c>
      <c r="P1092" s="16">
        <v>303454</v>
      </c>
      <c r="Q1092" s="16">
        <v>1664447</v>
      </c>
      <c r="R1092" s="16">
        <v>1495219</v>
      </c>
      <c r="S1092" s="16">
        <v>434963</v>
      </c>
      <c r="T1092" s="16">
        <v>472355</v>
      </c>
      <c r="U1092" s="16">
        <v>112980</v>
      </c>
      <c r="V1092" s="16">
        <v>8</v>
      </c>
      <c r="W1092" s="16">
        <v>60681</v>
      </c>
      <c r="X1092" s="16">
        <v>336566</v>
      </c>
      <c r="Y1092" s="16">
        <v>622871</v>
      </c>
    </row>
    <row r="1093" spans="1:25" s="18" customFormat="1" ht="17.100000000000001" customHeight="1">
      <c r="A1093" s="11">
        <v>3115674000</v>
      </c>
      <c r="B1093" s="11">
        <v>81465491</v>
      </c>
      <c r="C1093" s="11" t="s">
        <v>8</v>
      </c>
      <c r="D1093" s="11">
        <v>8</v>
      </c>
      <c r="E1093" s="11">
        <v>43</v>
      </c>
      <c r="F1093" s="11">
        <v>142</v>
      </c>
      <c r="G1093" s="11">
        <v>1</v>
      </c>
      <c r="H1093" s="65">
        <v>2006</v>
      </c>
      <c r="I1093" s="10" t="s">
        <v>6383</v>
      </c>
      <c r="J1093" s="10" t="s">
        <v>6384</v>
      </c>
      <c r="K1093" s="11">
        <v>1241</v>
      </c>
      <c r="L1093" s="10" t="s">
        <v>551</v>
      </c>
      <c r="M1093" s="16">
        <v>21454</v>
      </c>
      <c r="N1093" s="16">
        <v>38205</v>
      </c>
      <c r="O1093" s="16">
        <v>16751</v>
      </c>
      <c r="P1093" s="16">
        <v>0</v>
      </c>
      <c r="Q1093" s="16">
        <v>116582</v>
      </c>
      <c r="R1093" s="16">
        <v>116582</v>
      </c>
      <c r="S1093" s="16">
        <v>33147</v>
      </c>
      <c r="T1093" s="16">
        <v>33147</v>
      </c>
      <c r="U1093" s="16">
        <v>16383</v>
      </c>
      <c r="V1093" s="16">
        <v>1.5</v>
      </c>
      <c r="W1093" s="16"/>
      <c r="X1093" s="16">
        <v>10914</v>
      </c>
      <c r="Y1093" s="16">
        <v>60355</v>
      </c>
    </row>
    <row r="1094" spans="1:25" s="18" customFormat="1" ht="17.100000000000001" customHeight="1">
      <c r="A1094" s="11">
        <v>3239900000</v>
      </c>
      <c r="B1094" s="11">
        <v>75872021</v>
      </c>
      <c r="C1094" s="11" t="s">
        <v>19</v>
      </c>
      <c r="D1094" s="11">
        <v>8</v>
      </c>
      <c r="E1094" s="11">
        <v>23</v>
      </c>
      <c r="F1094" s="11">
        <v>142</v>
      </c>
      <c r="G1094" s="11">
        <v>1</v>
      </c>
      <c r="H1094" s="65">
        <v>2007</v>
      </c>
      <c r="I1094" s="10" t="s">
        <v>3850</v>
      </c>
      <c r="J1094" s="10" t="s">
        <v>3851</v>
      </c>
      <c r="K1094" s="11">
        <v>1230</v>
      </c>
      <c r="L1094" s="10" t="s">
        <v>481</v>
      </c>
      <c r="M1094" s="16">
        <v>80730</v>
      </c>
      <c r="N1094" s="16">
        <v>96305</v>
      </c>
      <c r="O1094" s="16">
        <v>15575</v>
      </c>
      <c r="P1094" s="16">
        <v>0</v>
      </c>
      <c r="Q1094" s="16">
        <v>135373</v>
      </c>
      <c r="R1094" s="16">
        <v>135370</v>
      </c>
      <c r="S1094" s="16">
        <v>36106</v>
      </c>
      <c r="T1094" s="16">
        <v>42774</v>
      </c>
      <c r="U1094" s="16">
        <v>15644</v>
      </c>
      <c r="V1094" s="16">
        <v>1</v>
      </c>
      <c r="W1094" s="16"/>
      <c r="X1094" s="16">
        <v>36109</v>
      </c>
      <c r="Y1094" s="16">
        <v>63924</v>
      </c>
    </row>
    <row r="1095" spans="1:25" s="18" customFormat="1" ht="17.100000000000001" customHeight="1">
      <c r="A1095" s="11">
        <v>2065789000</v>
      </c>
      <c r="B1095" s="11">
        <v>24067245</v>
      </c>
      <c r="C1095" s="11" t="s">
        <v>6</v>
      </c>
      <c r="D1095" s="11">
        <v>8</v>
      </c>
      <c r="E1095" s="11">
        <v>72</v>
      </c>
      <c r="F1095" s="11">
        <v>103</v>
      </c>
      <c r="G1095" s="11">
        <v>2</v>
      </c>
      <c r="H1095" s="65">
        <v>2005</v>
      </c>
      <c r="I1095" s="10" t="s">
        <v>1340</v>
      </c>
      <c r="J1095" s="10" t="s">
        <v>1341</v>
      </c>
      <c r="K1095" s="11">
        <v>1234</v>
      </c>
      <c r="L1095" s="10" t="s">
        <v>726</v>
      </c>
      <c r="M1095" s="16">
        <v>3978737</v>
      </c>
      <c r="N1095" s="16">
        <v>5008953</v>
      </c>
      <c r="O1095" s="16">
        <v>1030216</v>
      </c>
      <c r="P1095" s="16">
        <v>1807</v>
      </c>
      <c r="Q1095" s="16">
        <v>4420826</v>
      </c>
      <c r="R1095" s="16">
        <v>4365008</v>
      </c>
      <c r="S1095" s="16">
        <v>1039358</v>
      </c>
      <c r="T1095" s="16">
        <v>1144737</v>
      </c>
      <c r="U1095" s="16">
        <v>543091</v>
      </c>
      <c r="V1095" s="16">
        <v>14.45</v>
      </c>
      <c r="W1095" s="16">
        <v>48836</v>
      </c>
      <c r="X1095" s="16">
        <v>962954</v>
      </c>
      <c r="Y1095" s="16">
        <v>1820240</v>
      </c>
    </row>
    <row r="1096" spans="1:25" s="18" customFormat="1" ht="17.100000000000001" customHeight="1">
      <c r="A1096" s="11">
        <v>1193554000</v>
      </c>
      <c r="B1096" s="11">
        <v>48215368</v>
      </c>
      <c r="C1096" s="11" t="s">
        <v>6</v>
      </c>
      <c r="D1096" s="11">
        <v>2</v>
      </c>
      <c r="E1096" s="11">
        <v>96</v>
      </c>
      <c r="F1096" s="11">
        <v>103</v>
      </c>
      <c r="G1096" s="11">
        <v>2</v>
      </c>
      <c r="H1096" s="65">
        <v>1997</v>
      </c>
      <c r="I1096" s="10" t="s">
        <v>3852</v>
      </c>
      <c r="J1096" s="10" t="s">
        <v>3853</v>
      </c>
      <c r="K1096" s="11">
        <v>2250</v>
      </c>
      <c r="L1096" s="10" t="s">
        <v>716</v>
      </c>
      <c r="M1096" s="16">
        <v>1610883</v>
      </c>
      <c r="N1096" s="16">
        <v>2337552</v>
      </c>
      <c r="O1096" s="16">
        <v>726669</v>
      </c>
      <c r="P1096" s="16">
        <v>0</v>
      </c>
      <c r="Q1096" s="16">
        <v>4636418</v>
      </c>
      <c r="R1096" s="16">
        <v>4538930</v>
      </c>
      <c r="S1096" s="16">
        <v>663033</v>
      </c>
      <c r="T1096" s="16">
        <v>691967</v>
      </c>
      <c r="U1096" s="16">
        <v>1001614</v>
      </c>
      <c r="V1096" s="16">
        <v>86.88</v>
      </c>
      <c r="W1096" s="16">
        <v>146264</v>
      </c>
      <c r="X1096" s="16">
        <v>611415</v>
      </c>
      <c r="Y1096" s="16">
        <v>2032990</v>
      </c>
    </row>
    <row r="1097" spans="1:25" s="18" customFormat="1" ht="17.100000000000001" customHeight="1">
      <c r="A1097" s="11">
        <v>1472623000</v>
      </c>
      <c r="B1097" s="11">
        <v>45025754</v>
      </c>
      <c r="C1097" s="11" t="s">
        <v>9</v>
      </c>
      <c r="D1097" s="11">
        <v>11</v>
      </c>
      <c r="E1097" s="11">
        <v>84</v>
      </c>
      <c r="F1097" s="11">
        <v>142</v>
      </c>
      <c r="G1097" s="11">
        <v>1</v>
      </c>
      <c r="H1097" s="65">
        <v>2000</v>
      </c>
      <c r="I1097" s="10" t="s">
        <v>1342</v>
      </c>
      <c r="J1097" s="10" t="s">
        <v>1343</v>
      </c>
      <c r="K1097" s="11">
        <v>5000</v>
      </c>
      <c r="L1097" s="10" t="s">
        <v>447</v>
      </c>
      <c r="M1097" s="16">
        <v>7731</v>
      </c>
      <c r="N1097" s="16">
        <v>193796</v>
      </c>
      <c r="O1097" s="16">
        <v>186065</v>
      </c>
      <c r="P1097" s="16">
        <v>77844</v>
      </c>
      <c r="Q1097" s="16">
        <v>633240</v>
      </c>
      <c r="R1097" s="16">
        <v>623506</v>
      </c>
      <c r="S1097" s="16">
        <v>41062</v>
      </c>
      <c r="T1097" s="16">
        <v>71082</v>
      </c>
      <c r="U1097" s="16">
        <v>70527</v>
      </c>
      <c r="V1097" s="16">
        <v>3.91</v>
      </c>
      <c r="W1097" s="16"/>
      <c r="X1097" s="16">
        <v>50778</v>
      </c>
      <c r="Y1097" s="16">
        <v>164468</v>
      </c>
    </row>
    <row r="1098" spans="1:25" s="18" customFormat="1" ht="17.100000000000001" customHeight="1">
      <c r="A1098" s="11">
        <v>5454832000</v>
      </c>
      <c r="B1098" s="11">
        <v>91656923</v>
      </c>
      <c r="C1098" s="11" t="s">
        <v>9</v>
      </c>
      <c r="D1098" s="11">
        <v>1</v>
      </c>
      <c r="E1098" s="11">
        <v>2</v>
      </c>
      <c r="F1098" s="11">
        <v>103</v>
      </c>
      <c r="G1098" s="11">
        <v>1</v>
      </c>
      <c r="H1098" s="65">
        <v>1991</v>
      </c>
      <c r="I1098" s="10" t="s">
        <v>1346</v>
      </c>
      <c r="J1098" s="10" t="s">
        <v>1347</v>
      </c>
      <c r="K1098" s="11">
        <v>9231</v>
      </c>
      <c r="L1098" s="10" t="s">
        <v>602</v>
      </c>
      <c r="M1098" s="16">
        <v>334276</v>
      </c>
      <c r="N1098" s="16">
        <v>522940</v>
      </c>
      <c r="O1098" s="16">
        <v>188664</v>
      </c>
      <c r="P1098" s="16">
        <v>53764</v>
      </c>
      <c r="Q1098" s="16">
        <v>1114287</v>
      </c>
      <c r="R1098" s="16">
        <v>1104235</v>
      </c>
      <c r="S1098" s="16">
        <v>115188</v>
      </c>
      <c r="T1098" s="16">
        <v>154542</v>
      </c>
      <c r="U1098" s="16">
        <v>381185</v>
      </c>
      <c r="V1098" s="16">
        <v>29.14</v>
      </c>
      <c r="W1098" s="16">
        <v>20730</v>
      </c>
      <c r="X1098" s="16">
        <v>101852</v>
      </c>
      <c r="Y1098" s="16">
        <v>910804</v>
      </c>
    </row>
    <row r="1099" spans="1:25" s="18" customFormat="1" ht="17.100000000000001" customHeight="1">
      <c r="A1099" s="11">
        <v>1273868000</v>
      </c>
      <c r="B1099" s="11">
        <v>86581929</v>
      </c>
      <c r="C1099" s="11" t="s">
        <v>9</v>
      </c>
      <c r="D1099" s="11">
        <v>10</v>
      </c>
      <c r="E1099" s="11">
        <v>13</v>
      </c>
      <c r="F1099" s="11">
        <v>103</v>
      </c>
      <c r="G1099" s="11">
        <v>1</v>
      </c>
      <c r="H1099" s="65">
        <v>1998</v>
      </c>
      <c r="I1099" s="10" t="s">
        <v>6385</v>
      </c>
      <c r="J1099" s="10" t="s">
        <v>6386</v>
      </c>
      <c r="K1099" s="11">
        <v>1382</v>
      </c>
      <c r="L1099" s="10" t="s">
        <v>2955</v>
      </c>
      <c r="M1099" s="16">
        <v>25059</v>
      </c>
      <c r="N1099" s="16">
        <v>354474</v>
      </c>
      <c r="O1099" s="16">
        <v>329415</v>
      </c>
      <c r="P1099" s="16">
        <v>19346</v>
      </c>
      <c r="Q1099" s="16">
        <v>509238</v>
      </c>
      <c r="R1099" s="16">
        <v>506033</v>
      </c>
      <c r="S1099" s="16">
        <v>3909</v>
      </c>
      <c r="T1099" s="16">
        <v>21032</v>
      </c>
      <c r="U1099" s="16">
        <v>48889</v>
      </c>
      <c r="V1099" s="16">
        <v>3.3</v>
      </c>
      <c r="W1099" s="16">
        <v>2881</v>
      </c>
      <c r="X1099" s="16">
        <v>1130</v>
      </c>
      <c r="Y1099" s="16">
        <v>85573</v>
      </c>
    </row>
    <row r="1100" spans="1:25" s="18" customFormat="1" ht="17.100000000000001" customHeight="1">
      <c r="A1100" s="11">
        <v>2170353000</v>
      </c>
      <c r="B1100" s="11">
        <v>48803812</v>
      </c>
      <c r="C1100" s="11" t="s">
        <v>9</v>
      </c>
      <c r="D1100" s="11">
        <v>8</v>
      </c>
      <c r="E1100" s="11">
        <v>64</v>
      </c>
      <c r="F1100" s="11">
        <v>103</v>
      </c>
      <c r="G1100" s="11">
        <v>1</v>
      </c>
      <c r="H1100" s="65">
        <v>2006</v>
      </c>
      <c r="I1100" s="10" t="s">
        <v>6387</v>
      </c>
      <c r="J1100" s="10" t="s">
        <v>6388</v>
      </c>
      <c r="K1100" s="11">
        <v>1370</v>
      </c>
      <c r="L1100" s="10" t="s">
        <v>584</v>
      </c>
      <c r="M1100" s="16">
        <v>60191</v>
      </c>
      <c r="N1100" s="16">
        <v>137507</v>
      </c>
      <c r="O1100" s="16">
        <v>77316</v>
      </c>
      <c r="P1100" s="16">
        <v>7738</v>
      </c>
      <c r="Q1100" s="16">
        <v>200807</v>
      </c>
      <c r="R1100" s="16">
        <v>192490</v>
      </c>
      <c r="S1100" s="16">
        <v>24333</v>
      </c>
      <c r="T1100" s="16">
        <v>30671</v>
      </c>
      <c r="U1100" s="16">
        <v>22695</v>
      </c>
      <c r="V1100" s="16">
        <v>2.37</v>
      </c>
      <c r="W1100" s="16">
        <v>5456</v>
      </c>
      <c r="X1100" s="16">
        <v>20203</v>
      </c>
      <c r="Y1100" s="16">
        <v>59834</v>
      </c>
    </row>
    <row r="1101" spans="1:25" s="18" customFormat="1" ht="17.100000000000001" customHeight="1">
      <c r="A1101" s="11">
        <v>3651614000</v>
      </c>
      <c r="B1101" s="11">
        <v>82968730</v>
      </c>
      <c r="C1101" s="11" t="s">
        <v>9</v>
      </c>
      <c r="D1101" s="11">
        <v>8</v>
      </c>
      <c r="E1101" s="11">
        <v>23</v>
      </c>
      <c r="F1101" s="11">
        <v>103</v>
      </c>
      <c r="G1101" s="11">
        <v>1</v>
      </c>
      <c r="H1101" s="65">
        <v>2009</v>
      </c>
      <c r="I1101" s="10" t="s">
        <v>6389</v>
      </c>
      <c r="J1101" s="10" t="s">
        <v>6390</v>
      </c>
      <c r="K1101" s="11">
        <v>1230</v>
      </c>
      <c r="L1101" s="10" t="s">
        <v>481</v>
      </c>
      <c r="M1101" s="16">
        <v>159131</v>
      </c>
      <c r="N1101" s="16">
        <v>332887</v>
      </c>
      <c r="O1101" s="16">
        <v>173756</v>
      </c>
      <c r="P1101" s="16">
        <v>73500</v>
      </c>
      <c r="Q1101" s="16">
        <v>348990</v>
      </c>
      <c r="R1101" s="16">
        <v>348972</v>
      </c>
      <c r="S1101" s="16">
        <v>23673</v>
      </c>
      <c r="T1101" s="16">
        <v>38986</v>
      </c>
      <c r="U1101" s="16">
        <v>77996</v>
      </c>
      <c r="V1101" s="16">
        <v>3.37</v>
      </c>
      <c r="W1101" s="16">
        <v>3759</v>
      </c>
      <c r="X1101" s="16">
        <v>16823</v>
      </c>
      <c r="Y1101" s="16">
        <v>139974</v>
      </c>
    </row>
    <row r="1102" spans="1:25" s="18" customFormat="1" ht="17.100000000000001" customHeight="1">
      <c r="A1102" s="11">
        <v>1805649000</v>
      </c>
      <c r="B1102" s="11">
        <v>30544807</v>
      </c>
      <c r="C1102" s="11" t="s">
        <v>9</v>
      </c>
      <c r="D1102" s="11">
        <v>3</v>
      </c>
      <c r="E1102" s="11">
        <v>101</v>
      </c>
      <c r="F1102" s="11">
        <v>103</v>
      </c>
      <c r="G1102" s="11">
        <v>1</v>
      </c>
      <c r="H1102" s="65">
        <v>2003</v>
      </c>
      <c r="I1102" s="10" t="s">
        <v>3854</v>
      </c>
      <c r="J1102" s="10" t="s">
        <v>3855</v>
      </c>
      <c r="K1102" s="11">
        <v>2360</v>
      </c>
      <c r="L1102" s="10" t="s">
        <v>425</v>
      </c>
      <c r="M1102" s="16">
        <v>96862</v>
      </c>
      <c r="N1102" s="16">
        <v>564297</v>
      </c>
      <c r="O1102" s="16">
        <v>467435</v>
      </c>
      <c r="P1102" s="16">
        <v>234861</v>
      </c>
      <c r="Q1102" s="16">
        <v>1046248</v>
      </c>
      <c r="R1102" s="16">
        <v>1000404</v>
      </c>
      <c r="S1102" s="16">
        <v>65278</v>
      </c>
      <c r="T1102" s="16">
        <v>75422</v>
      </c>
      <c r="U1102" s="16">
        <v>43560</v>
      </c>
      <c r="V1102" s="16">
        <v>4</v>
      </c>
      <c r="W1102" s="16">
        <v>5853</v>
      </c>
      <c r="X1102" s="16">
        <v>56446</v>
      </c>
      <c r="Y1102" s="16">
        <v>148858</v>
      </c>
    </row>
    <row r="1103" spans="1:25" s="18" customFormat="1" ht="17.100000000000001" customHeight="1">
      <c r="A1103" s="11">
        <v>1865587000</v>
      </c>
      <c r="B1103" s="11">
        <v>22553444</v>
      </c>
      <c r="C1103" s="11" t="s">
        <v>9</v>
      </c>
      <c r="D1103" s="11">
        <v>9</v>
      </c>
      <c r="E1103" s="11">
        <v>27</v>
      </c>
      <c r="F1103" s="11">
        <v>103</v>
      </c>
      <c r="G1103" s="11">
        <v>1</v>
      </c>
      <c r="H1103" s="65">
        <v>2003</v>
      </c>
      <c r="I1103" s="10" t="s">
        <v>3856</v>
      </c>
      <c r="J1103" s="10" t="s">
        <v>3857</v>
      </c>
      <c r="K1103" s="11">
        <v>4224</v>
      </c>
      <c r="L1103" s="10" t="s">
        <v>912</v>
      </c>
      <c r="M1103" s="16">
        <v>538669</v>
      </c>
      <c r="N1103" s="16">
        <v>913401</v>
      </c>
      <c r="O1103" s="16">
        <v>374732</v>
      </c>
      <c r="P1103" s="16">
        <v>229009</v>
      </c>
      <c r="Q1103" s="16">
        <v>861649</v>
      </c>
      <c r="R1103" s="16">
        <v>852928</v>
      </c>
      <c r="S1103" s="16">
        <v>47982</v>
      </c>
      <c r="T1103" s="16">
        <v>56495</v>
      </c>
      <c r="U1103" s="16">
        <v>186859</v>
      </c>
      <c r="V1103" s="16">
        <v>12.15</v>
      </c>
      <c r="W1103" s="16">
        <v>3453</v>
      </c>
      <c r="X1103" s="16">
        <v>17548</v>
      </c>
      <c r="Y1103" s="16">
        <v>302760</v>
      </c>
    </row>
    <row r="1104" spans="1:25" s="18" customFormat="1" ht="17.100000000000001" customHeight="1">
      <c r="A1104" s="11">
        <v>5626886000</v>
      </c>
      <c r="B1104" s="11">
        <v>94775931</v>
      </c>
      <c r="C1104" s="11" t="s">
        <v>9</v>
      </c>
      <c r="D1104" s="11">
        <v>4</v>
      </c>
      <c r="E1104" s="11">
        <v>137</v>
      </c>
      <c r="F1104" s="11">
        <v>142</v>
      </c>
      <c r="G1104" s="11">
        <v>1</v>
      </c>
      <c r="H1104" s="65">
        <v>1994</v>
      </c>
      <c r="I1104" s="10" t="s">
        <v>6391</v>
      </c>
      <c r="J1104" s="10" t="s">
        <v>6392</v>
      </c>
      <c r="K1104" s="11">
        <v>3205</v>
      </c>
      <c r="L1104" s="10" t="s">
        <v>2908</v>
      </c>
      <c r="M1104" s="16">
        <v>29744</v>
      </c>
      <c r="N1104" s="16">
        <v>123364</v>
      </c>
      <c r="O1104" s="16">
        <v>93620</v>
      </c>
      <c r="P1104" s="16">
        <v>88213</v>
      </c>
      <c r="Q1104" s="16">
        <v>164845</v>
      </c>
      <c r="R1104" s="16">
        <v>158140</v>
      </c>
      <c r="S1104" s="16">
        <v>20350</v>
      </c>
      <c r="T1104" s="16">
        <v>42776</v>
      </c>
      <c r="U1104" s="16">
        <v>24397</v>
      </c>
      <c r="V1104" s="16">
        <v>2</v>
      </c>
      <c r="W1104" s="16"/>
      <c r="X1104" s="16">
        <v>20143</v>
      </c>
      <c r="Y1104" s="16">
        <v>77605</v>
      </c>
    </row>
    <row r="1105" spans="1:25" s="18" customFormat="1" ht="17.100000000000001" customHeight="1">
      <c r="A1105" s="11">
        <v>5392751000</v>
      </c>
      <c r="B1105" s="11">
        <v>24564095</v>
      </c>
      <c r="C1105" s="11" t="s">
        <v>6</v>
      </c>
      <c r="D1105" s="11">
        <v>4</v>
      </c>
      <c r="E1105" s="11">
        <v>120</v>
      </c>
      <c r="F1105" s="11">
        <v>142</v>
      </c>
      <c r="G1105" s="11">
        <v>1</v>
      </c>
      <c r="H1105" s="65">
        <v>1994</v>
      </c>
      <c r="I1105" s="10" t="s">
        <v>6393</v>
      </c>
      <c r="J1105" s="10" t="s">
        <v>6394</v>
      </c>
      <c r="K1105" s="11">
        <v>3230</v>
      </c>
      <c r="L1105" s="10" t="s">
        <v>607</v>
      </c>
      <c r="M1105" s="16">
        <v>215772</v>
      </c>
      <c r="N1105" s="16">
        <v>223522</v>
      </c>
      <c r="O1105" s="16">
        <v>7750</v>
      </c>
      <c r="P1105" s="16">
        <v>0</v>
      </c>
      <c r="Q1105" s="16">
        <v>225531</v>
      </c>
      <c r="R1105" s="16">
        <v>225531</v>
      </c>
      <c r="S1105" s="16">
        <v>31220</v>
      </c>
      <c r="T1105" s="16">
        <v>34011</v>
      </c>
      <c r="U1105" s="16">
        <v>26376</v>
      </c>
      <c r="V1105" s="16">
        <v>2</v>
      </c>
      <c r="W1105" s="16"/>
      <c r="X1105" s="16">
        <v>30969</v>
      </c>
      <c r="Y1105" s="16">
        <v>69534</v>
      </c>
    </row>
    <row r="1106" spans="1:25" s="18" customFormat="1" ht="17.100000000000001" customHeight="1">
      <c r="A1106" s="11">
        <v>2353539000</v>
      </c>
      <c r="B1106" s="11">
        <v>73737232</v>
      </c>
      <c r="C1106" s="11" t="s">
        <v>9</v>
      </c>
      <c r="D1106" s="11">
        <v>4</v>
      </c>
      <c r="E1106" s="11">
        <v>62</v>
      </c>
      <c r="F1106" s="11">
        <v>103</v>
      </c>
      <c r="G1106" s="11">
        <v>1</v>
      </c>
      <c r="H1106" s="65">
        <v>2007</v>
      </c>
      <c r="I1106" s="10" t="s">
        <v>1350</v>
      </c>
      <c r="J1106" s="10" t="s">
        <v>1351</v>
      </c>
      <c r="K1106" s="11">
        <v>3333</v>
      </c>
      <c r="L1106" s="10" t="s">
        <v>870</v>
      </c>
      <c r="M1106" s="16">
        <v>82750</v>
      </c>
      <c r="N1106" s="16">
        <v>274076</v>
      </c>
      <c r="O1106" s="16">
        <v>191326</v>
      </c>
      <c r="P1106" s="16">
        <v>67342</v>
      </c>
      <c r="Q1106" s="16">
        <v>719845</v>
      </c>
      <c r="R1106" s="16">
        <v>713972</v>
      </c>
      <c r="S1106" s="16">
        <v>17419</v>
      </c>
      <c r="T1106" s="16">
        <v>39026</v>
      </c>
      <c r="U1106" s="16">
        <v>131859</v>
      </c>
      <c r="V1106" s="16">
        <v>7.5</v>
      </c>
      <c r="W1106" s="16">
        <v>0</v>
      </c>
      <c r="X1106" s="16">
        <v>15723</v>
      </c>
      <c r="Y1106" s="16">
        <v>213211</v>
      </c>
    </row>
    <row r="1107" spans="1:25" s="18" customFormat="1" ht="17.100000000000001" customHeight="1">
      <c r="A1107" s="11">
        <v>1411713000</v>
      </c>
      <c r="B1107" s="11">
        <v>95347402</v>
      </c>
      <c r="C1107" s="11" t="s">
        <v>9</v>
      </c>
      <c r="D1107" s="11">
        <v>8</v>
      </c>
      <c r="E1107" s="11">
        <v>23</v>
      </c>
      <c r="F1107" s="11">
        <v>103</v>
      </c>
      <c r="G1107" s="11">
        <v>1</v>
      </c>
      <c r="H1107" s="65">
        <v>1999</v>
      </c>
      <c r="I1107" s="10" t="s">
        <v>1352</v>
      </c>
      <c r="J1107" s="10" t="s">
        <v>1353</v>
      </c>
      <c r="K1107" s="11">
        <v>1235</v>
      </c>
      <c r="L1107" s="10" t="s">
        <v>485</v>
      </c>
      <c r="M1107" s="16">
        <v>196046</v>
      </c>
      <c r="N1107" s="16">
        <v>615858</v>
      </c>
      <c r="O1107" s="16">
        <v>419812</v>
      </c>
      <c r="P1107" s="16">
        <v>92833</v>
      </c>
      <c r="Q1107" s="16">
        <v>1338295</v>
      </c>
      <c r="R1107" s="16">
        <v>1336713</v>
      </c>
      <c r="S1107" s="16">
        <v>33904</v>
      </c>
      <c r="T1107" s="16">
        <v>78002</v>
      </c>
      <c r="U1107" s="16">
        <v>151399</v>
      </c>
      <c r="V1107" s="16">
        <v>7.25</v>
      </c>
      <c r="W1107" s="16">
        <v>4864</v>
      </c>
      <c r="X1107" s="16">
        <v>12248</v>
      </c>
      <c r="Y1107" s="16">
        <v>281998</v>
      </c>
    </row>
    <row r="1108" spans="1:25" s="18" customFormat="1" ht="17.100000000000001" customHeight="1">
      <c r="A1108" s="11">
        <v>5610485000</v>
      </c>
      <c r="B1108" s="11">
        <v>19337973</v>
      </c>
      <c r="C1108" s="11" t="s">
        <v>9</v>
      </c>
      <c r="D1108" s="11">
        <v>2</v>
      </c>
      <c r="E1108" s="11">
        <v>55</v>
      </c>
      <c r="F1108" s="11">
        <v>142</v>
      </c>
      <c r="G1108" s="11">
        <v>1</v>
      </c>
      <c r="H1108" s="65">
        <v>1996</v>
      </c>
      <c r="I1108" s="10" t="s">
        <v>6395</v>
      </c>
      <c r="J1108" s="10" t="s">
        <v>6396</v>
      </c>
      <c r="K1108" s="11">
        <v>2201</v>
      </c>
      <c r="L1108" s="10" t="s">
        <v>783</v>
      </c>
      <c r="M1108" s="16">
        <v>44414</v>
      </c>
      <c r="N1108" s="16">
        <v>60042</v>
      </c>
      <c r="O1108" s="16">
        <v>15628</v>
      </c>
      <c r="P1108" s="16">
        <v>0</v>
      </c>
      <c r="Q1108" s="16">
        <v>183209</v>
      </c>
      <c r="R1108" s="16">
        <v>183209</v>
      </c>
      <c r="S1108" s="16">
        <v>44515</v>
      </c>
      <c r="T1108" s="16">
        <v>55633</v>
      </c>
      <c r="U1108" s="16">
        <v>26139</v>
      </c>
      <c r="V1108" s="16">
        <v>3</v>
      </c>
      <c r="W1108" s="16"/>
      <c r="X1108" s="16">
        <v>44414</v>
      </c>
      <c r="Y1108" s="16">
        <v>91214</v>
      </c>
    </row>
    <row r="1109" spans="1:25" s="18" customFormat="1" ht="17.100000000000001" customHeight="1">
      <c r="A1109" s="11">
        <v>5358356000</v>
      </c>
      <c r="B1109" s="11">
        <v>91112834</v>
      </c>
      <c r="C1109" s="11" t="s">
        <v>8</v>
      </c>
      <c r="D1109" s="11">
        <v>8</v>
      </c>
      <c r="E1109" s="11">
        <v>43</v>
      </c>
      <c r="F1109" s="11">
        <v>142</v>
      </c>
      <c r="G1109" s="11">
        <v>1</v>
      </c>
      <c r="H1109" s="65">
        <v>1994</v>
      </c>
      <c r="I1109" s="10" t="s">
        <v>1354</v>
      </c>
      <c r="J1109" s="10" t="s">
        <v>1355</v>
      </c>
      <c r="K1109" s="11">
        <v>1235</v>
      </c>
      <c r="L1109" s="10" t="s">
        <v>485</v>
      </c>
      <c r="M1109" s="16">
        <v>365437</v>
      </c>
      <c r="N1109" s="16">
        <v>628280</v>
      </c>
      <c r="O1109" s="16">
        <v>262843</v>
      </c>
      <c r="P1109" s="16">
        <v>65410</v>
      </c>
      <c r="Q1109" s="16">
        <v>918478</v>
      </c>
      <c r="R1109" s="16">
        <v>917753</v>
      </c>
      <c r="S1109" s="16">
        <v>41763</v>
      </c>
      <c r="T1109" s="16">
        <v>113732</v>
      </c>
      <c r="U1109" s="16">
        <v>86513</v>
      </c>
      <c r="V1109" s="16">
        <v>7</v>
      </c>
      <c r="W1109" s="16"/>
      <c r="X1109" s="16">
        <v>18886</v>
      </c>
      <c r="Y1109" s="16">
        <v>241627</v>
      </c>
    </row>
    <row r="1110" spans="1:25" s="18" customFormat="1" ht="17.100000000000001" customHeight="1">
      <c r="A1110" s="11">
        <v>5579466000</v>
      </c>
      <c r="B1110" s="11">
        <v>83608605</v>
      </c>
      <c r="C1110" s="11" t="s">
        <v>9</v>
      </c>
      <c r="D1110" s="11">
        <v>7</v>
      </c>
      <c r="E1110" s="11">
        <v>203</v>
      </c>
      <c r="F1110" s="11">
        <v>142</v>
      </c>
      <c r="G1110" s="11">
        <v>1</v>
      </c>
      <c r="H1110" s="65">
        <v>1995</v>
      </c>
      <c r="I1110" s="10" t="s">
        <v>6397</v>
      </c>
      <c r="J1110" s="10" t="s">
        <v>6398</v>
      </c>
      <c r="K1110" s="11">
        <v>8351</v>
      </c>
      <c r="L1110" s="10" t="s">
        <v>1012</v>
      </c>
      <c r="M1110" s="16">
        <v>38721</v>
      </c>
      <c r="N1110" s="16">
        <v>76956</v>
      </c>
      <c r="O1110" s="16">
        <v>38235</v>
      </c>
      <c r="P1110" s="16">
        <v>0</v>
      </c>
      <c r="Q1110" s="16">
        <v>166028</v>
      </c>
      <c r="R1110" s="16">
        <v>166028</v>
      </c>
      <c r="S1110" s="16">
        <v>27749</v>
      </c>
      <c r="T1110" s="16">
        <v>32858</v>
      </c>
      <c r="U1110" s="16">
        <v>19052</v>
      </c>
      <c r="V1110" s="16">
        <v>1</v>
      </c>
      <c r="W1110" s="16"/>
      <c r="X1110" s="16">
        <v>27273</v>
      </c>
      <c r="Y1110" s="16">
        <v>57127</v>
      </c>
    </row>
    <row r="1111" spans="1:25" s="18" customFormat="1" ht="17.100000000000001" customHeight="1">
      <c r="A1111" s="11">
        <v>3186962000</v>
      </c>
      <c r="B1111" s="11">
        <v>50009508</v>
      </c>
      <c r="C1111" s="11" t="s">
        <v>9</v>
      </c>
      <c r="D1111" s="11">
        <v>2</v>
      </c>
      <c r="E1111" s="11">
        <v>70</v>
      </c>
      <c r="F1111" s="11">
        <v>142</v>
      </c>
      <c r="G1111" s="11">
        <v>1</v>
      </c>
      <c r="H1111" s="65">
        <v>2007</v>
      </c>
      <c r="I1111" s="10" t="s">
        <v>3858</v>
      </c>
      <c r="J1111" s="10" t="s">
        <v>3859</v>
      </c>
      <c r="K1111" s="11">
        <v>2000</v>
      </c>
      <c r="L1111" s="10" t="s">
        <v>438</v>
      </c>
      <c r="M1111" s="16">
        <v>285041</v>
      </c>
      <c r="N1111" s="16">
        <v>312302</v>
      </c>
      <c r="O1111" s="16">
        <v>27261</v>
      </c>
      <c r="P1111" s="16">
        <v>0</v>
      </c>
      <c r="Q1111" s="16">
        <v>199587</v>
      </c>
      <c r="R1111" s="16">
        <v>199227</v>
      </c>
      <c r="S1111" s="16">
        <v>19261</v>
      </c>
      <c r="T1111" s="16">
        <v>29711</v>
      </c>
      <c r="U1111" s="16">
        <v>24307</v>
      </c>
      <c r="V1111" s="16">
        <v>2.0299999999999998</v>
      </c>
      <c r="W1111" s="16"/>
      <c r="X1111" s="16">
        <v>18859</v>
      </c>
      <c r="Y1111" s="16">
        <v>63638</v>
      </c>
    </row>
    <row r="1112" spans="1:25" s="18" customFormat="1" ht="17.100000000000001" customHeight="1">
      <c r="A1112" s="11">
        <v>1982664000</v>
      </c>
      <c r="B1112" s="11">
        <v>47143681</v>
      </c>
      <c r="C1112" s="11" t="s">
        <v>9</v>
      </c>
      <c r="D1112" s="11">
        <v>5</v>
      </c>
      <c r="E1112" s="11">
        <v>142</v>
      </c>
      <c r="F1112" s="11">
        <v>142</v>
      </c>
      <c r="G1112" s="11">
        <v>1</v>
      </c>
      <c r="H1112" s="65">
        <v>2005</v>
      </c>
      <c r="I1112" s="10" t="s">
        <v>3860</v>
      </c>
      <c r="J1112" s="10" t="s">
        <v>3861</v>
      </c>
      <c r="K1112" s="11">
        <v>1282</v>
      </c>
      <c r="L1112" s="10" t="s">
        <v>2464</v>
      </c>
      <c r="M1112" s="16">
        <v>9856</v>
      </c>
      <c r="N1112" s="16">
        <v>59267</v>
      </c>
      <c r="O1112" s="16">
        <v>49411</v>
      </c>
      <c r="P1112" s="16">
        <v>0</v>
      </c>
      <c r="Q1112" s="16">
        <v>238490</v>
      </c>
      <c r="R1112" s="16">
        <v>237737</v>
      </c>
      <c r="S1112" s="16">
        <v>35308</v>
      </c>
      <c r="T1112" s="16">
        <v>36961</v>
      </c>
      <c r="U1112" s="16">
        <v>35591</v>
      </c>
      <c r="V1112" s="16">
        <v>2</v>
      </c>
      <c r="W1112" s="16"/>
      <c r="X1112" s="16">
        <v>35684</v>
      </c>
      <c r="Y1112" s="16">
        <v>82842</v>
      </c>
    </row>
    <row r="1113" spans="1:25" s="18" customFormat="1" ht="17.100000000000001" customHeight="1">
      <c r="A1113" s="11">
        <v>5554731000</v>
      </c>
      <c r="B1113" s="11">
        <v>25231227</v>
      </c>
      <c r="C1113" s="11" t="s">
        <v>9</v>
      </c>
      <c r="D1113" s="11">
        <v>8</v>
      </c>
      <c r="E1113" s="11">
        <v>8</v>
      </c>
      <c r="F1113" s="11">
        <v>142</v>
      </c>
      <c r="G1113" s="11">
        <v>1</v>
      </c>
      <c r="H1113" s="65">
        <v>1995</v>
      </c>
      <c r="I1113" s="10" t="s">
        <v>3862</v>
      </c>
      <c r="J1113" s="10" t="s">
        <v>3863</v>
      </c>
      <c r="K1113" s="11">
        <v>1352</v>
      </c>
      <c r="L1113" s="10" t="s">
        <v>640</v>
      </c>
      <c r="M1113" s="16">
        <v>247878</v>
      </c>
      <c r="N1113" s="16">
        <v>421337</v>
      </c>
      <c r="O1113" s="16">
        <v>173459</v>
      </c>
      <c r="P1113" s="16">
        <v>50320</v>
      </c>
      <c r="Q1113" s="16">
        <v>514271</v>
      </c>
      <c r="R1113" s="16">
        <v>512199</v>
      </c>
      <c r="S1113" s="16">
        <v>79805</v>
      </c>
      <c r="T1113" s="16">
        <v>144148</v>
      </c>
      <c r="U1113" s="16">
        <v>19851</v>
      </c>
      <c r="V1113" s="16">
        <v>2</v>
      </c>
      <c r="W1113" s="16"/>
      <c r="X1113" s="16">
        <v>77801</v>
      </c>
      <c r="Y1113" s="16">
        <v>169336</v>
      </c>
    </row>
    <row r="1114" spans="1:25" s="18" customFormat="1" ht="17.100000000000001" customHeight="1">
      <c r="A1114" s="11">
        <v>1478931000</v>
      </c>
      <c r="B1114" s="11">
        <v>23000678</v>
      </c>
      <c r="C1114" s="11" t="s">
        <v>9</v>
      </c>
      <c r="D1114" s="11">
        <v>8</v>
      </c>
      <c r="E1114" s="11">
        <v>21</v>
      </c>
      <c r="F1114" s="11">
        <v>142</v>
      </c>
      <c r="G1114" s="11">
        <v>1</v>
      </c>
      <c r="H1114" s="65">
        <v>2000</v>
      </c>
      <c r="I1114" s="10" t="s">
        <v>6399</v>
      </c>
      <c r="J1114" s="10" t="s">
        <v>6400</v>
      </c>
      <c r="K1114" s="11">
        <v>1356</v>
      </c>
      <c r="L1114" s="10" t="s">
        <v>1021</v>
      </c>
      <c r="M1114" s="16">
        <v>11152</v>
      </c>
      <c r="N1114" s="16">
        <v>24665</v>
      </c>
      <c r="O1114" s="16">
        <v>13513</v>
      </c>
      <c r="P1114" s="16">
        <v>0</v>
      </c>
      <c r="Q1114" s="16">
        <v>214917</v>
      </c>
      <c r="R1114" s="16">
        <v>213166</v>
      </c>
      <c r="S1114" s="16">
        <v>4045</v>
      </c>
      <c r="T1114" s="16">
        <v>17385</v>
      </c>
      <c r="U1114" s="16">
        <v>51741</v>
      </c>
      <c r="V1114" s="16">
        <v>3</v>
      </c>
      <c r="W1114" s="16"/>
      <c r="X1114" s="16">
        <v>5796</v>
      </c>
      <c r="Y1114" s="16">
        <v>87647</v>
      </c>
    </row>
    <row r="1115" spans="1:25" s="18" customFormat="1" ht="17.100000000000001" customHeight="1">
      <c r="A1115" s="11">
        <v>5968989000</v>
      </c>
      <c r="B1115" s="11">
        <v>92365213</v>
      </c>
      <c r="C1115" s="11" t="s">
        <v>9</v>
      </c>
      <c r="D1115" s="11">
        <v>9</v>
      </c>
      <c r="E1115" s="11">
        <v>52</v>
      </c>
      <c r="F1115" s="11">
        <v>142</v>
      </c>
      <c r="G1115" s="11">
        <v>1</v>
      </c>
      <c r="H1115" s="65">
        <v>1994</v>
      </c>
      <c r="I1115" s="10" t="s">
        <v>6401</v>
      </c>
      <c r="J1115" s="10" t="s">
        <v>6402</v>
      </c>
      <c r="K1115" s="11">
        <v>4211</v>
      </c>
      <c r="L1115" s="10" t="s">
        <v>488</v>
      </c>
      <c r="M1115" s="16">
        <v>101364</v>
      </c>
      <c r="N1115" s="16">
        <v>377325</v>
      </c>
      <c r="O1115" s="16">
        <v>275961</v>
      </c>
      <c r="P1115" s="16">
        <v>0</v>
      </c>
      <c r="Q1115" s="16">
        <v>794689</v>
      </c>
      <c r="R1115" s="16">
        <v>792480</v>
      </c>
      <c r="S1115" s="16">
        <v>23082</v>
      </c>
      <c r="T1115" s="16">
        <v>49607</v>
      </c>
      <c r="U1115" s="16">
        <v>123499</v>
      </c>
      <c r="V1115" s="16">
        <v>8.0500000000000007</v>
      </c>
      <c r="W1115" s="16"/>
      <c r="X1115" s="16">
        <v>18708</v>
      </c>
      <c r="Y1115" s="16">
        <v>214108</v>
      </c>
    </row>
    <row r="1116" spans="1:25" s="18" customFormat="1" ht="17.100000000000001" customHeight="1">
      <c r="A1116" s="11">
        <v>5344548000</v>
      </c>
      <c r="B1116" s="11">
        <v>35291869</v>
      </c>
      <c r="C1116" s="11" t="s">
        <v>9</v>
      </c>
      <c r="D1116" s="11">
        <v>9</v>
      </c>
      <c r="E1116" s="11">
        <v>122</v>
      </c>
      <c r="F1116" s="11">
        <v>142</v>
      </c>
      <c r="G1116" s="11">
        <v>1</v>
      </c>
      <c r="H1116" s="65">
        <v>1994</v>
      </c>
      <c r="I1116" s="10" t="s">
        <v>3864</v>
      </c>
      <c r="J1116" s="10" t="s">
        <v>3865</v>
      </c>
      <c r="K1116" s="11">
        <v>4220</v>
      </c>
      <c r="L1116" s="10" t="s">
        <v>493</v>
      </c>
      <c r="M1116" s="16">
        <v>170192</v>
      </c>
      <c r="N1116" s="16">
        <v>178569</v>
      </c>
      <c r="O1116" s="16">
        <v>8377</v>
      </c>
      <c r="P1116" s="16">
        <v>0</v>
      </c>
      <c r="Q1116" s="16">
        <v>544030</v>
      </c>
      <c r="R1116" s="16">
        <v>544027</v>
      </c>
      <c r="S1116" s="16">
        <v>90953</v>
      </c>
      <c r="T1116" s="16">
        <v>109446</v>
      </c>
      <c r="U1116" s="16">
        <v>52026</v>
      </c>
      <c r="V1116" s="16">
        <v>3</v>
      </c>
      <c r="W1116" s="16"/>
      <c r="X1116" s="16">
        <v>90899</v>
      </c>
      <c r="Y1116" s="16">
        <v>178677</v>
      </c>
    </row>
    <row r="1117" spans="1:25" s="18" customFormat="1" ht="17.100000000000001" customHeight="1">
      <c r="A1117" s="11">
        <v>1077929000</v>
      </c>
      <c r="B1117" s="11">
        <v>97788724</v>
      </c>
      <c r="C1117" s="11" t="s">
        <v>9</v>
      </c>
      <c r="D1117" s="11">
        <v>8</v>
      </c>
      <c r="E1117" s="11">
        <v>194</v>
      </c>
      <c r="F1117" s="11">
        <v>142</v>
      </c>
      <c r="G1117" s="11">
        <v>1</v>
      </c>
      <c r="H1117" s="65">
        <v>1997</v>
      </c>
      <c r="I1117" s="10" t="s">
        <v>3866</v>
      </c>
      <c r="J1117" s="10" t="s">
        <v>3867</v>
      </c>
      <c r="K1117" s="11">
        <v>1275</v>
      </c>
      <c r="L1117" s="10" t="s">
        <v>945</v>
      </c>
      <c r="M1117" s="16">
        <v>-14421</v>
      </c>
      <c r="N1117" s="16">
        <v>104949</v>
      </c>
      <c r="O1117" s="16">
        <v>104949</v>
      </c>
      <c r="P1117" s="16">
        <v>36</v>
      </c>
      <c r="Q1117" s="16">
        <v>179142</v>
      </c>
      <c r="R1117" s="16">
        <v>175297</v>
      </c>
      <c r="S1117" s="16">
        <v>8781</v>
      </c>
      <c r="T1117" s="16">
        <v>28324</v>
      </c>
      <c r="U1117" s="16">
        <v>15931</v>
      </c>
      <c r="V1117" s="16">
        <v>1.51</v>
      </c>
      <c r="W1117" s="16"/>
      <c r="X1117" s="16">
        <v>9966</v>
      </c>
      <c r="Y1117" s="16">
        <v>53603</v>
      </c>
    </row>
    <row r="1118" spans="1:25" s="18" customFormat="1" ht="17.100000000000001" customHeight="1">
      <c r="A1118" s="11">
        <v>1746952000</v>
      </c>
      <c r="B1118" s="11">
        <v>57360723</v>
      </c>
      <c r="C1118" s="11" t="s">
        <v>9</v>
      </c>
      <c r="D1118" s="11">
        <v>3</v>
      </c>
      <c r="E1118" s="11">
        <v>103</v>
      </c>
      <c r="F1118" s="11">
        <v>142</v>
      </c>
      <c r="G1118" s="11">
        <v>1</v>
      </c>
      <c r="H1118" s="65">
        <v>2002</v>
      </c>
      <c r="I1118" s="10" t="s">
        <v>3868</v>
      </c>
      <c r="J1118" s="10" t="s">
        <v>3869</v>
      </c>
      <c r="K1118" s="11">
        <v>2390</v>
      </c>
      <c r="L1118" s="10" t="s">
        <v>801</v>
      </c>
      <c r="M1118" s="16">
        <v>137753</v>
      </c>
      <c r="N1118" s="16">
        <v>167831</v>
      </c>
      <c r="O1118" s="16">
        <v>30078</v>
      </c>
      <c r="P1118" s="16">
        <v>0</v>
      </c>
      <c r="Q1118" s="16">
        <v>199956</v>
      </c>
      <c r="R1118" s="16">
        <v>199950</v>
      </c>
      <c r="S1118" s="16">
        <v>10026</v>
      </c>
      <c r="T1118" s="16">
        <v>23898</v>
      </c>
      <c r="U1118" s="16">
        <v>44144</v>
      </c>
      <c r="V1118" s="16">
        <v>2.2999999999999998</v>
      </c>
      <c r="W1118" s="16"/>
      <c r="X1118" s="16">
        <v>9973</v>
      </c>
      <c r="Y1118" s="16">
        <v>81964</v>
      </c>
    </row>
    <row r="1119" spans="1:25" s="18" customFormat="1" ht="17.100000000000001" customHeight="1">
      <c r="A1119" s="11">
        <v>1668722000</v>
      </c>
      <c r="B1119" s="11">
        <v>82263850</v>
      </c>
      <c r="C1119" s="11" t="s">
        <v>9</v>
      </c>
      <c r="D1119" s="11">
        <v>9</v>
      </c>
      <c r="E1119" s="11">
        <v>117</v>
      </c>
      <c r="F1119" s="11">
        <v>142</v>
      </c>
      <c r="G1119" s="11">
        <v>1</v>
      </c>
      <c r="H1119" s="65">
        <v>2001</v>
      </c>
      <c r="I1119" s="10" t="s">
        <v>6403</v>
      </c>
      <c r="J1119" s="10" t="s">
        <v>6404</v>
      </c>
      <c r="K1119" s="11">
        <v>4212</v>
      </c>
      <c r="L1119" s="10" t="s">
        <v>763</v>
      </c>
      <c r="M1119" s="16">
        <v>22231</v>
      </c>
      <c r="N1119" s="16">
        <v>93109</v>
      </c>
      <c r="O1119" s="16">
        <v>70878</v>
      </c>
      <c r="P1119" s="16">
        <v>0</v>
      </c>
      <c r="Q1119" s="16">
        <v>225404</v>
      </c>
      <c r="R1119" s="16">
        <v>225404</v>
      </c>
      <c r="S1119" s="16">
        <v>29368</v>
      </c>
      <c r="T1119" s="16">
        <v>30703</v>
      </c>
      <c r="U1119" s="16">
        <v>33042</v>
      </c>
      <c r="V1119" s="16">
        <v>4</v>
      </c>
      <c r="W1119" s="16"/>
      <c r="X1119" s="16">
        <v>29123</v>
      </c>
      <c r="Y1119" s="16">
        <v>123965</v>
      </c>
    </row>
    <row r="1120" spans="1:25" s="18" customFormat="1" ht="17.100000000000001" customHeight="1">
      <c r="A1120" s="11">
        <v>5387397000</v>
      </c>
      <c r="B1120" s="11">
        <v>50902881</v>
      </c>
      <c r="C1120" s="11" t="s">
        <v>9</v>
      </c>
      <c r="D1120" s="11">
        <v>9</v>
      </c>
      <c r="E1120" s="11">
        <v>122</v>
      </c>
      <c r="F1120" s="11">
        <v>142</v>
      </c>
      <c r="G1120" s="11">
        <v>1</v>
      </c>
      <c r="H1120" s="65">
        <v>1995</v>
      </c>
      <c r="I1120" s="10" t="s">
        <v>6405</v>
      </c>
      <c r="J1120" s="10" t="s">
        <v>6406</v>
      </c>
      <c r="K1120" s="11">
        <v>4220</v>
      </c>
      <c r="L1120" s="10" t="s">
        <v>493</v>
      </c>
      <c r="M1120" s="16">
        <v>164612</v>
      </c>
      <c r="N1120" s="16">
        <v>280390</v>
      </c>
      <c r="O1120" s="16">
        <v>115778</v>
      </c>
      <c r="P1120" s="16">
        <v>0</v>
      </c>
      <c r="Q1120" s="16">
        <v>461100</v>
      </c>
      <c r="R1120" s="16">
        <v>457881</v>
      </c>
      <c r="S1120" s="16">
        <v>132948</v>
      </c>
      <c r="T1120" s="16">
        <v>138664</v>
      </c>
      <c r="U1120" s="16">
        <v>49275</v>
      </c>
      <c r="V1120" s="16">
        <v>4</v>
      </c>
      <c r="W1120" s="16"/>
      <c r="X1120" s="16">
        <v>135619</v>
      </c>
      <c r="Y1120" s="16">
        <v>205976</v>
      </c>
    </row>
    <row r="1121" spans="1:25" s="18" customFormat="1" ht="17.100000000000001" customHeight="1">
      <c r="A1121" s="11">
        <v>1225413000</v>
      </c>
      <c r="B1121" s="11">
        <v>53376790</v>
      </c>
      <c r="C1121" s="11" t="s">
        <v>9</v>
      </c>
      <c r="D1121" s="11">
        <v>8</v>
      </c>
      <c r="E1121" s="11">
        <v>61</v>
      </c>
      <c r="F1121" s="11">
        <v>142</v>
      </c>
      <c r="G1121" s="11">
        <v>1</v>
      </c>
      <c r="H1121" s="65">
        <v>1998</v>
      </c>
      <c r="I1121" s="10" t="s">
        <v>6407</v>
      </c>
      <c r="J1121" s="10" t="s">
        <v>3095</v>
      </c>
      <c r="K1121" s="11">
        <v>1000</v>
      </c>
      <c r="L1121" s="10" t="s">
        <v>419</v>
      </c>
      <c r="M1121" s="16">
        <v>25608</v>
      </c>
      <c r="N1121" s="16">
        <v>38502</v>
      </c>
      <c r="O1121" s="16">
        <v>12894</v>
      </c>
      <c r="P1121" s="16">
        <v>0</v>
      </c>
      <c r="Q1121" s="16">
        <v>124137</v>
      </c>
      <c r="R1121" s="16">
        <v>123763</v>
      </c>
      <c r="S1121" s="16">
        <v>21707</v>
      </c>
      <c r="T1121" s="16">
        <v>24530</v>
      </c>
      <c r="U1121" s="16">
        <v>14023</v>
      </c>
      <c r="V1121" s="16">
        <v>1</v>
      </c>
      <c r="W1121" s="16"/>
      <c r="X1121" s="16">
        <v>21490</v>
      </c>
      <c r="Y1121" s="16">
        <v>43805</v>
      </c>
    </row>
    <row r="1122" spans="1:25" s="18" customFormat="1" ht="17.100000000000001" customHeight="1">
      <c r="A1122" s="11">
        <v>2193256000</v>
      </c>
      <c r="B1122" s="11">
        <v>47312335</v>
      </c>
      <c r="C1122" s="11" t="s">
        <v>6</v>
      </c>
      <c r="D1122" s="11">
        <v>8</v>
      </c>
      <c r="E1122" s="11">
        <v>64</v>
      </c>
      <c r="F1122" s="11">
        <v>103</v>
      </c>
      <c r="G1122" s="11">
        <v>1</v>
      </c>
      <c r="H1122" s="65">
        <v>2006</v>
      </c>
      <c r="I1122" s="10" t="s">
        <v>6408</v>
      </c>
      <c r="J1122" s="10" t="s">
        <v>6409</v>
      </c>
      <c r="K1122" s="11">
        <v>1370</v>
      </c>
      <c r="L1122" s="10" t="s">
        <v>584</v>
      </c>
      <c r="M1122" s="16">
        <v>179867</v>
      </c>
      <c r="N1122" s="16">
        <v>395948</v>
      </c>
      <c r="O1122" s="16">
        <v>216081</v>
      </c>
      <c r="P1122" s="16">
        <v>137578</v>
      </c>
      <c r="Q1122" s="16">
        <v>230716</v>
      </c>
      <c r="R1122" s="16">
        <v>183785</v>
      </c>
      <c r="S1122" s="16">
        <v>1782</v>
      </c>
      <c r="T1122" s="16">
        <v>25092</v>
      </c>
      <c r="U1122" s="16">
        <v>31421</v>
      </c>
      <c r="V1122" s="16">
        <v>2.48</v>
      </c>
      <c r="W1122" s="16">
        <v>0</v>
      </c>
      <c r="X1122" s="16">
        <v>3960</v>
      </c>
      <c r="Y1122" s="16">
        <v>64874</v>
      </c>
    </row>
    <row r="1123" spans="1:25" s="18" customFormat="1" ht="17.100000000000001" customHeight="1">
      <c r="A1123" s="11">
        <v>5639369000</v>
      </c>
      <c r="B1123" s="11">
        <v>10597310</v>
      </c>
      <c r="C1123" s="11" t="s">
        <v>9</v>
      </c>
      <c r="D1123" s="11">
        <v>7</v>
      </c>
      <c r="E1123" s="11">
        <v>212</v>
      </c>
      <c r="F1123" s="11">
        <v>142</v>
      </c>
      <c r="G1123" s="11">
        <v>1</v>
      </c>
      <c r="H1123" s="65">
        <v>1994</v>
      </c>
      <c r="I1123" s="10" t="s">
        <v>6410</v>
      </c>
      <c r="J1123" s="10" t="s">
        <v>6411</v>
      </c>
      <c r="K1123" s="11">
        <v>8233</v>
      </c>
      <c r="L1123" s="10" t="s">
        <v>2009</v>
      </c>
      <c r="M1123" s="16">
        <v>100422</v>
      </c>
      <c r="N1123" s="16">
        <v>374549</v>
      </c>
      <c r="O1123" s="16">
        <v>274127</v>
      </c>
      <c r="P1123" s="16">
        <v>14207</v>
      </c>
      <c r="Q1123" s="16">
        <v>863733</v>
      </c>
      <c r="R1123" s="16">
        <v>863669</v>
      </c>
      <c r="S1123" s="16">
        <v>75401</v>
      </c>
      <c r="T1123" s="16">
        <v>89653</v>
      </c>
      <c r="U1123" s="16">
        <v>162495</v>
      </c>
      <c r="V1123" s="16">
        <v>9.4499999999999993</v>
      </c>
      <c r="W1123" s="16"/>
      <c r="X1123" s="16">
        <v>74663</v>
      </c>
      <c r="Y1123" s="16">
        <v>307210</v>
      </c>
    </row>
    <row r="1124" spans="1:25" s="18" customFormat="1" ht="17.100000000000001" customHeight="1">
      <c r="A1124" s="11">
        <v>5483565000</v>
      </c>
      <c r="B1124" s="11">
        <v>72392053</v>
      </c>
      <c r="C1124" s="11" t="s">
        <v>6</v>
      </c>
      <c r="D1124" s="11">
        <v>7</v>
      </c>
      <c r="E1124" s="11">
        <v>17</v>
      </c>
      <c r="F1124" s="11">
        <v>103</v>
      </c>
      <c r="G1124" s="11">
        <v>1</v>
      </c>
      <c r="H1124" s="65">
        <v>1991</v>
      </c>
      <c r="I1124" s="10" t="s">
        <v>6412</v>
      </c>
      <c r="J1124" s="10" t="s">
        <v>5085</v>
      </c>
      <c r="K1124" s="11">
        <v>8340</v>
      </c>
      <c r="L1124" s="10" t="s">
        <v>685</v>
      </c>
      <c r="M1124" s="16">
        <v>100023</v>
      </c>
      <c r="N1124" s="16">
        <v>152765</v>
      </c>
      <c r="O1124" s="16">
        <v>52742</v>
      </c>
      <c r="P1124" s="16">
        <v>12589</v>
      </c>
      <c r="Q1124" s="16">
        <v>153679</v>
      </c>
      <c r="R1124" s="16">
        <v>137601</v>
      </c>
      <c r="S1124" s="16">
        <v>1713</v>
      </c>
      <c r="T1124" s="16">
        <v>25917</v>
      </c>
      <c r="U1124" s="16">
        <v>25593</v>
      </c>
      <c r="V1124" s="16">
        <v>2</v>
      </c>
      <c r="W1124" s="16">
        <v>354</v>
      </c>
      <c r="X1124" s="16">
        <v>546</v>
      </c>
      <c r="Y1124" s="16">
        <v>59762</v>
      </c>
    </row>
    <row r="1125" spans="1:25" s="18" customFormat="1" ht="17.100000000000001" customHeight="1">
      <c r="A1125" s="11">
        <v>1425382000</v>
      </c>
      <c r="B1125" s="11">
        <v>23874511</v>
      </c>
      <c r="C1125" s="11" t="s">
        <v>9</v>
      </c>
      <c r="D1125" s="11">
        <v>1</v>
      </c>
      <c r="E1125" s="11">
        <v>80</v>
      </c>
      <c r="F1125" s="11">
        <v>142</v>
      </c>
      <c r="G1125" s="11">
        <v>1</v>
      </c>
      <c r="H1125" s="65">
        <v>2000</v>
      </c>
      <c r="I1125" s="10" t="s">
        <v>1358</v>
      </c>
      <c r="J1125" s="10" t="s">
        <v>1359</v>
      </c>
      <c r="K1125" s="11">
        <v>9000</v>
      </c>
      <c r="L1125" s="10" t="s">
        <v>460</v>
      </c>
      <c r="M1125" s="16">
        <v>734937</v>
      </c>
      <c r="N1125" s="16">
        <v>1339982</v>
      </c>
      <c r="O1125" s="16">
        <v>605045</v>
      </c>
      <c r="P1125" s="16">
        <v>159955</v>
      </c>
      <c r="Q1125" s="16">
        <v>1737879</v>
      </c>
      <c r="R1125" s="16">
        <v>1725027</v>
      </c>
      <c r="S1125" s="16">
        <v>51153</v>
      </c>
      <c r="T1125" s="16">
        <v>154201</v>
      </c>
      <c r="U1125" s="16">
        <v>122131</v>
      </c>
      <c r="V1125" s="16">
        <v>9.6</v>
      </c>
      <c r="W1125" s="16"/>
      <c r="X1125" s="16">
        <v>43666</v>
      </c>
      <c r="Y1125" s="16">
        <v>371711</v>
      </c>
    </row>
    <row r="1126" spans="1:25" s="18" customFormat="1" ht="17.100000000000001" customHeight="1">
      <c r="A1126" s="11">
        <v>5154147000</v>
      </c>
      <c r="B1126" s="11">
        <v>40177483</v>
      </c>
      <c r="C1126" s="11" t="s">
        <v>9</v>
      </c>
      <c r="D1126" s="11">
        <v>4</v>
      </c>
      <c r="E1126" s="11">
        <v>120</v>
      </c>
      <c r="F1126" s="11">
        <v>142</v>
      </c>
      <c r="G1126" s="11">
        <v>1</v>
      </c>
      <c r="H1126" s="65">
        <v>1994</v>
      </c>
      <c r="I1126" s="10" t="s">
        <v>6413</v>
      </c>
      <c r="J1126" s="10" t="s">
        <v>6414</v>
      </c>
      <c r="K1126" s="11">
        <v>3231</v>
      </c>
      <c r="L1126" s="10" t="s">
        <v>525</v>
      </c>
      <c r="M1126" s="16">
        <v>285807</v>
      </c>
      <c r="N1126" s="16">
        <v>474299</v>
      </c>
      <c r="O1126" s="16">
        <v>188492</v>
      </c>
      <c r="P1126" s="16">
        <v>56977</v>
      </c>
      <c r="Q1126" s="16">
        <v>1432282</v>
      </c>
      <c r="R1126" s="16">
        <v>1426889</v>
      </c>
      <c r="S1126" s="16">
        <v>48976</v>
      </c>
      <c r="T1126" s="16">
        <v>92039</v>
      </c>
      <c r="U1126" s="16">
        <v>101844</v>
      </c>
      <c r="V1126" s="16">
        <v>10.15</v>
      </c>
      <c r="W1126" s="16"/>
      <c r="X1126" s="16">
        <v>49541</v>
      </c>
      <c r="Y1126" s="16">
        <v>249488</v>
      </c>
    </row>
    <row r="1127" spans="1:25" s="18" customFormat="1" ht="17.100000000000001" customHeight="1">
      <c r="A1127" s="11">
        <v>5763975000</v>
      </c>
      <c r="B1127" s="11">
        <v>34340165</v>
      </c>
      <c r="C1127" s="11" t="s">
        <v>10</v>
      </c>
      <c r="D1127" s="11">
        <v>4</v>
      </c>
      <c r="E1127" s="11">
        <v>190</v>
      </c>
      <c r="F1127" s="11">
        <v>103</v>
      </c>
      <c r="G1127" s="11">
        <v>1</v>
      </c>
      <c r="H1127" s="65">
        <v>1992</v>
      </c>
      <c r="I1127" s="10" t="s">
        <v>6415</v>
      </c>
      <c r="J1127" s="10" t="s">
        <v>6416</v>
      </c>
      <c r="K1127" s="11">
        <v>3310</v>
      </c>
      <c r="L1127" s="10" t="s">
        <v>957</v>
      </c>
      <c r="M1127" s="16">
        <v>181448</v>
      </c>
      <c r="N1127" s="16">
        <v>345588</v>
      </c>
      <c r="O1127" s="16">
        <v>164140</v>
      </c>
      <c r="P1127" s="16">
        <v>78360</v>
      </c>
      <c r="Q1127" s="16">
        <v>701562</v>
      </c>
      <c r="R1127" s="16">
        <v>692911</v>
      </c>
      <c r="S1127" s="16">
        <v>40111</v>
      </c>
      <c r="T1127" s="16">
        <v>44592</v>
      </c>
      <c r="U1127" s="16">
        <v>69120</v>
      </c>
      <c r="V1127" s="16">
        <v>4</v>
      </c>
      <c r="W1127" s="16">
        <v>7999</v>
      </c>
      <c r="X1127" s="16">
        <v>27023</v>
      </c>
      <c r="Y1127" s="16">
        <v>191551</v>
      </c>
    </row>
    <row r="1128" spans="1:25" s="18" customFormat="1" ht="17.100000000000001" customHeight="1">
      <c r="A1128" s="11">
        <v>5003555000</v>
      </c>
      <c r="B1128" s="11">
        <v>75777037</v>
      </c>
      <c r="C1128" s="11" t="s">
        <v>8</v>
      </c>
      <c r="D1128" s="11">
        <v>8</v>
      </c>
      <c r="E1128" s="11">
        <v>61</v>
      </c>
      <c r="F1128" s="11">
        <v>103</v>
      </c>
      <c r="G1128" s="11">
        <v>4</v>
      </c>
      <c r="H1128" s="65">
        <v>1990</v>
      </c>
      <c r="I1128" s="10" t="s">
        <v>6417</v>
      </c>
      <c r="J1128" s="10" t="s">
        <v>6418</v>
      </c>
      <c r="K1128" s="11">
        <v>1231</v>
      </c>
      <c r="L1128" s="10" t="s">
        <v>433</v>
      </c>
      <c r="M1128" s="16">
        <v>14827575</v>
      </c>
      <c r="N1128" s="16">
        <v>27050020</v>
      </c>
      <c r="O1128" s="16">
        <v>12222445</v>
      </c>
      <c r="P1128" s="16">
        <v>0</v>
      </c>
      <c r="Q1128" s="16">
        <v>48252870</v>
      </c>
      <c r="R1128" s="16">
        <v>48040764</v>
      </c>
      <c r="S1128" s="16">
        <v>871351</v>
      </c>
      <c r="T1128" s="16">
        <v>1268599</v>
      </c>
      <c r="U1128" s="16">
        <v>3212654</v>
      </c>
      <c r="V1128" s="16">
        <v>121</v>
      </c>
      <c r="W1128" s="16">
        <v>141767</v>
      </c>
      <c r="X1128" s="16">
        <v>828102</v>
      </c>
      <c r="Y1128" s="16">
        <v>5647039</v>
      </c>
    </row>
    <row r="1129" spans="1:25" s="18" customFormat="1" ht="17.100000000000001" customHeight="1">
      <c r="A1129" s="11">
        <v>5987245000</v>
      </c>
      <c r="B1129" s="11">
        <v>71991379</v>
      </c>
      <c r="C1129" s="11" t="s">
        <v>6</v>
      </c>
      <c r="D1129" s="11">
        <v>11</v>
      </c>
      <c r="E1129" s="11">
        <v>84</v>
      </c>
      <c r="F1129" s="11">
        <v>103</v>
      </c>
      <c r="G1129" s="11">
        <v>1</v>
      </c>
      <c r="H1129" s="65">
        <v>1997</v>
      </c>
      <c r="I1129" s="10" t="s">
        <v>6419</v>
      </c>
      <c r="J1129" s="10" t="s">
        <v>6420</v>
      </c>
      <c r="K1129" s="11">
        <v>5250</v>
      </c>
      <c r="L1129" s="10" t="s">
        <v>480</v>
      </c>
      <c r="M1129" s="16">
        <v>598537</v>
      </c>
      <c r="N1129" s="16">
        <v>1213163</v>
      </c>
      <c r="O1129" s="16">
        <v>614626</v>
      </c>
      <c r="P1129" s="16">
        <v>0</v>
      </c>
      <c r="Q1129" s="16">
        <v>960588</v>
      </c>
      <c r="R1129" s="16">
        <v>960560</v>
      </c>
      <c r="S1129" s="16">
        <v>151588</v>
      </c>
      <c r="T1129" s="16">
        <v>157643</v>
      </c>
      <c r="U1129" s="16">
        <v>146806</v>
      </c>
      <c r="V1129" s="16">
        <v>10.01</v>
      </c>
      <c r="W1129" s="16">
        <v>23234</v>
      </c>
      <c r="X1129" s="16">
        <v>128158</v>
      </c>
      <c r="Y1129" s="16">
        <v>362454</v>
      </c>
    </row>
    <row r="1130" spans="1:25" s="18" customFormat="1" ht="17.100000000000001" customHeight="1">
      <c r="A1130" s="11">
        <v>5362717000</v>
      </c>
      <c r="B1130" s="11">
        <v>72635843</v>
      </c>
      <c r="C1130" s="11" t="s">
        <v>6</v>
      </c>
      <c r="D1130" s="11">
        <v>2</v>
      </c>
      <c r="E1130" s="11">
        <v>96</v>
      </c>
      <c r="F1130" s="11">
        <v>103</v>
      </c>
      <c r="G1130" s="11">
        <v>1</v>
      </c>
      <c r="H1130" s="65">
        <v>1990</v>
      </c>
      <c r="I1130" s="10" t="s">
        <v>1361</v>
      </c>
      <c r="J1130" s="10" t="s">
        <v>1362</v>
      </c>
      <c r="K1130" s="11">
        <v>2250</v>
      </c>
      <c r="L1130" s="10" t="s">
        <v>716</v>
      </c>
      <c r="M1130" s="16">
        <v>1000456</v>
      </c>
      <c r="N1130" s="16">
        <v>2261689</v>
      </c>
      <c r="O1130" s="16">
        <v>1261233</v>
      </c>
      <c r="P1130" s="16">
        <v>536192</v>
      </c>
      <c r="Q1130" s="16">
        <v>3261844</v>
      </c>
      <c r="R1130" s="16">
        <v>3164810</v>
      </c>
      <c r="S1130" s="16">
        <v>398849</v>
      </c>
      <c r="T1130" s="16">
        <v>560416</v>
      </c>
      <c r="U1130" s="16">
        <v>374162</v>
      </c>
      <c r="V1130" s="16">
        <v>42.36</v>
      </c>
      <c r="W1130" s="16">
        <v>0</v>
      </c>
      <c r="X1130" s="16">
        <v>377086</v>
      </c>
      <c r="Y1130" s="16">
        <v>1145488</v>
      </c>
    </row>
    <row r="1131" spans="1:25" s="18" customFormat="1" ht="17.100000000000001" customHeight="1">
      <c r="A1131" s="11">
        <v>2063719000</v>
      </c>
      <c r="B1131" s="11">
        <v>31853552</v>
      </c>
      <c r="C1131" s="11" t="s">
        <v>6</v>
      </c>
      <c r="D1131" s="11">
        <v>7</v>
      </c>
      <c r="E1131" s="11">
        <v>17</v>
      </c>
      <c r="F1131" s="11">
        <v>103</v>
      </c>
      <c r="G1131" s="11">
        <v>1</v>
      </c>
      <c r="H1131" s="65">
        <v>2005</v>
      </c>
      <c r="I1131" s="10" t="s">
        <v>6421</v>
      </c>
      <c r="J1131" s="10" t="s">
        <v>6422</v>
      </c>
      <c r="K1131" s="11">
        <v>8340</v>
      </c>
      <c r="L1131" s="10" t="s">
        <v>685</v>
      </c>
      <c r="M1131" s="16">
        <v>341504</v>
      </c>
      <c r="N1131" s="16">
        <v>498867</v>
      </c>
      <c r="O1131" s="16">
        <v>157363</v>
      </c>
      <c r="P1131" s="16">
        <v>73563</v>
      </c>
      <c r="Q1131" s="16">
        <v>291996</v>
      </c>
      <c r="R1131" s="16">
        <v>283157</v>
      </c>
      <c r="S1131" s="16">
        <v>50564</v>
      </c>
      <c r="T1131" s="16">
        <v>65306</v>
      </c>
      <c r="U1131" s="16">
        <v>59408</v>
      </c>
      <c r="V1131" s="16">
        <v>3.23</v>
      </c>
      <c r="W1131" s="16">
        <v>7901</v>
      </c>
      <c r="X1131" s="16">
        <v>43328</v>
      </c>
      <c r="Y1131" s="16">
        <v>148269</v>
      </c>
    </row>
    <row r="1132" spans="1:25" s="18" customFormat="1" ht="17.100000000000001" customHeight="1">
      <c r="A1132" s="11">
        <v>5858399000</v>
      </c>
      <c r="B1132" s="11">
        <v>98598821</v>
      </c>
      <c r="C1132" s="11" t="s">
        <v>6</v>
      </c>
      <c r="D1132" s="11">
        <v>8</v>
      </c>
      <c r="E1132" s="11">
        <v>23</v>
      </c>
      <c r="F1132" s="11">
        <v>103</v>
      </c>
      <c r="G1132" s="11">
        <v>1</v>
      </c>
      <c r="H1132" s="65">
        <v>1995</v>
      </c>
      <c r="I1132" s="10" t="s">
        <v>3871</v>
      </c>
      <c r="J1132" s="10" t="s">
        <v>3872</v>
      </c>
      <c r="K1132" s="11">
        <v>1230</v>
      </c>
      <c r="L1132" s="10" t="s">
        <v>481</v>
      </c>
      <c r="M1132" s="16">
        <v>82855</v>
      </c>
      <c r="N1132" s="16">
        <v>152414</v>
      </c>
      <c r="O1132" s="16">
        <v>69559</v>
      </c>
      <c r="P1132" s="16">
        <v>40400</v>
      </c>
      <c r="Q1132" s="16">
        <v>324041</v>
      </c>
      <c r="R1132" s="16">
        <v>313941</v>
      </c>
      <c r="S1132" s="16">
        <v>31654</v>
      </c>
      <c r="T1132" s="16">
        <v>33546</v>
      </c>
      <c r="U1132" s="16">
        <v>50627</v>
      </c>
      <c r="V1132" s="16">
        <v>4</v>
      </c>
      <c r="W1132" s="16">
        <v>4697</v>
      </c>
      <c r="X1132" s="16">
        <v>26963</v>
      </c>
      <c r="Y1132" s="16">
        <v>101865</v>
      </c>
    </row>
    <row r="1133" spans="1:25" s="18" customFormat="1" ht="17.100000000000001" customHeight="1">
      <c r="A1133" s="11">
        <v>5997275000</v>
      </c>
      <c r="B1133" s="11">
        <v>55151434</v>
      </c>
      <c r="C1133" s="11" t="s">
        <v>8</v>
      </c>
      <c r="D1133" s="11">
        <v>8</v>
      </c>
      <c r="E1133" s="11">
        <v>61</v>
      </c>
      <c r="F1133" s="11">
        <v>103</v>
      </c>
      <c r="G1133" s="11">
        <v>2</v>
      </c>
      <c r="H1133" s="65">
        <v>1997</v>
      </c>
      <c r="I1133" s="10" t="s">
        <v>3873</v>
      </c>
      <c r="J1133" s="10" t="s">
        <v>6423</v>
      </c>
      <c r="K1133" s="11">
        <v>1000</v>
      </c>
      <c r="L1133" s="10" t="s">
        <v>419</v>
      </c>
      <c r="M1133" s="16">
        <v>1865854</v>
      </c>
      <c r="N1133" s="16">
        <v>2562781</v>
      </c>
      <c r="O1133" s="16">
        <v>696927</v>
      </c>
      <c r="P1133" s="16">
        <v>50000</v>
      </c>
      <c r="Q1133" s="16">
        <v>3356625</v>
      </c>
      <c r="R1133" s="16">
        <v>3267753</v>
      </c>
      <c r="S1133" s="16">
        <v>253749</v>
      </c>
      <c r="T1133" s="16">
        <v>397684</v>
      </c>
      <c r="U1133" s="16">
        <v>319725</v>
      </c>
      <c r="V1133" s="16">
        <v>11.71</v>
      </c>
      <c r="W1133" s="16">
        <v>57638</v>
      </c>
      <c r="X1133" s="16">
        <v>281496</v>
      </c>
      <c r="Y1133" s="16">
        <v>833923</v>
      </c>
    </row>
    <row r="1134" spans="1:25" s="18" customFormat="1" ht="17.100000000000001" customHeight="1">
      <c r="A1134" s="11">
        <v>2296039000</v>
      </c>
      <c r="B1134" s="11">
        <v>89056086</v>
      </c>
      <c r="C1134" s="11" t="s">
        <v>9</v>
      </c>
      <c r="D1134" s="11">
        <v>2</v>
      </c>
      <c r="E1134" s="11">
        <v>70</v>
      </c>
      <c r="F1134" s="11">
        <v>103</v>
      </c>
      <c r="G1134" s="11">
        <v>1</v>
      </c>
      <c r="H1134" s="65">
        <v>2007</v>
      </c>
      <c r="I1134" s="10" t="s">
        <v>3874</v>
      </c>
      <c r="J1134" s="10" t="s">
        <v>6198</v>
      </c>
      <c r="K1134" s="11">
        <v>2000</v>
      </c>
      <c r="L1134" s="10" t="s">
        <v>438</v>
      </c>
      <c r="M1134" s="16">
        <v>-40119</v>
      </c>
      <c r="N1134" s="16">
        <v>58331</v>
      </c>
      <c r="O1134" s="16">
        <v>98450</v>
      </c>
      <c r="P1134" s="16">
        <v>0</v>
      </c>
      <c r="Q1134" s="16">
        <v>1635999</v>
      </c>
      <c r="R1134" s="16">
        <v>1631797</v>
      </c>
      <c r="S1134" s="16">
        <v>-172658</v>
      </c>
      <c r="T1134" s="16">
        <v>-158254</v>
      </c>
      <c r="U1134" s="16">
        <v>373894</v>
      </c>
      <c r="V1134" s="16">
        <v>36</v>
      </c>
      <c r="W1134" s="16">
        <v>0</v>
      </c>
      <c r="X1134" s="16">
        <v>-180213</v>
      </c>
      <c r="Y1134" s="16">
        <v>949647</v>
      </c>
    </row>
    <row r="1135" spans="1:25" s="18" customFormat="1" ht="17.100000000000001" customHeight="1">
      <c r="A1135" s="11">
        <v>3492940000</v>
      </c>
      <c r="B1135" s="11">
        <v>37882325</v>
      </c>
      <c r="C1135" s="11" t="s">
        <v>8</v>
      </c>
      <c r="D1135" s="11">
        <v>2</v>
      </c>
      <c r="E1135" s="11">
        <v>70</v>
      </c>
      <c r="F1135" s="11">
        <v>103</v>
      </c>
      <c r="G1135" s="11">
        <v>1</v>
      </c>
      <c r="H1135" s="65">
        <v>2009</v>
      </c>
      <c r="I1135" s="10" t="s">
        <v>6424</v>
      </c>
      <c r="J1135" s="10" t="s">
        <v>6425</v>
      </c>
      <c r="K1135" s="11">
        <v>2000</v>
      </c>
      <c r="L1135" s="10" t="s">
        <v>438</v>
      </c>
      <c r="M1135" s="16">
        <v>40261</v>
      </c>
      <c r="N1135" s="16">
        <v>378033</v>
      </c>
      <c r="O1135" s="16">
        <v>337772</v>
      </c>
      <c r="P1135" s="16">
        <v>162326</v>
      </c>
      <c r="Q1135" s="16">
        <v>374308</v>
      </c>
      <c r="R1135" s="16">
        <v>373868</v>
      </c>
      <c r="S1135" s="16">
        <v>7802</v>
      </c>
      <c r="T1135" s="16">
        <v>14968</v>
      </c>
      <c r="U1135" s="16">
        <v>38784</v>
      </c>
      <c r="V1135" s="16">
        <v>3.01</v>
      </c>
      <c r="W1135" s="16">
        <v>425</v>
      </c>
      <c r="X1135" s="16">
        <v>-60</v>
      </c>
      <c r="Y1135" s="16">
        <v>70335</v>
      </c>
    </row>
    <row r="1136" spans="1:25" s="18" customFormat="1" ht="17.100000000000001" customHeight="1">
      <c r="A1136" s="11">
        <v>5352347000</v>
      </c>
      <c r="B1136" s="11">
        <v>21795541</v>
      </c>
      <c r="C1136" s="11" t="s">
        <v>6</v>
      </c>
      <c r="D1136" s="11">
        <v>8</v>
      </c>
      <c r="E1136" s="11">
        <v>61</v>
      </c>
      <c r="F1136" s="11">
        <v>103</v>
      </c>
      <c r="G1136" s="11">
        <v>1</v>
      </c>
      <c r="H1136" s="65">
        <v>1990</v>
      </c>
      <c r="I1136" s="10" t="s">
        <v>6426</v>
      </c>
      <c r="J1136" s="10" t="s">
        <v>6427</v>
      </c>
      <c r="K1136" s="11">
        <v>1000</v>
      </c>
      <c r="L1136" s="10" t="s">
        <v>419</v>
      </c>
      <c r="M1136" s="16">
        <v>364885</v>
      </c>
      <c r="N1136" s="16">
        <v>1244064</v>
      </c>
      <c r="O1136" s="16">
        <v>879179</v>
      </c>
      <c r="P1136" s="16">
        <v>579433</v>
      </c>
      <c r="Q1136" s="16">
        <v>359278</v>
      </c>
      <c r="R1136" s="16">
        <v>356651</v>
      </c>
      <c r="S1136" s="16">
        <v>-42419</v>
      </c>
      <c r="T1136" s="16">
        <v>77905</v>
      </c>
      <c r="U1136" s="16">
        <v>84082</v>
      </c>
      <c r="V1136" s="16">
        <v>5</v>
      </c>
      <c r="W1136" s="16">
        <v>0</v>
      </c>
      <c r="X1136" s="16">
        <v>-40329</v>
      </c>
      <c r="Y1136" s="16">
        <v>202594</v>
      </c>
    </row>
    <row r="1137" spans="1:25" s="18" customFormat="1" ht="17.100000000000001" customHeight="1">
      <c r="A1137" s="11">
        <v>3628094000</v>
      </c>
      <c r="B1137" s="11">
        <v>15665526</v>
      </c>
      <c r="C1137" s="11" t="s">
        <v>16</v>
      </c>
      <c r="D1137" s="11">
        <v>4</v>
      </c>
      <c r="E1137" s="11">
        <v>133</v>
      </c>
      <c r="F1137" s="11">
        <v>103</v>
      </c>
      <c r="G1137" s="11">
        <v>1</v>
      </c>
      <c r="H1137" s="65">
        <v>2009</v>
      </c>
      <c r="I1137" s="10" t="s">
        <v>6428</v>
      </c>
      <c r="J1137" s="10" t="s">
        <v>6429</v>
      </c>
      <c r="K1137" s="11">
        <v>3320</v>
      </c>
      <c r="L1137" s="10" t="s">
        <v>638</v>
      </c>
      <c r="M1137" s="16">
        <v>80283</v>
      </c>
      <c r="N1137" s="16">
        <v>630433</v>
      </c>
      <c r="O1137" s="16">
        <v>550150</v>
      </c>
      <c r="P1137" s="16">
        <v>72302</v>
      </c>
      <c r="Q1137" s="16">
        <v>1138138</v>
      </c>
      <c r="R1137" s="16">
        <v>1108661</v>
      </c>
      <c r="S1137" s="16">
        <v>31288</v>
      </c>
      <c r="T1137" s="16">
        <v>57794</v>
      </c>
      <c r="U1137" s="16">
        <v>110882</v>
      </c>
      <c r="V1137" s="16">
        <v>8.92</v>
      </c>
      <c r="W1137" s="16">
        <v>2683</v>
      </c>
      <c r="X1137" s="16">
        <v>13740</v>
      </c>
      <c r="Y1137" s="16">
        <v>196415</v>
      </c>
    </row>
    <row r="1138" spans="1:25" s="18" customFormat="1" ht="17.100000000000001" customHeight="1">
      <c r="A1138" s="11">
        <v>5758343000</v>
      </c>
      <c r="B1138" s="11">
        <v>36622249</v>
      </c>
      <c r="C1138" s="11" t="s">
        <v>9</v>
      </c>
      <c r="D1138" s="11">
        <v>8</v>
      </c>
      <c r="E1138" s="11">
        <v>23</v>
      </c>
      <c r="F1138" s="11">
        <v>103</v>
      </c>
      <c r="G1138" s="11">
        <v>1</v>
      </c>
      <c r="H1138" s="65">
        <v>1993</v>
      </c>
      <c r="I1138" s="10" t="s">
        <v>6430</v>
      </c>
      <c r="J1138" s="10" t="s">
        <v>6431</v>
      </c>
      <c r="K1138" s="11">
        <v>1235</v>
      </c>
      <c r="L1138" s="10" t="s">
        <v>485</v>
      </c>
      <c r="M1138" s="16">
        <v>127519</v>
      </c>
      <c r="N1138" s="16">
        <v>418339</v>
      </c>
      <c r="O1138" s="16">
        <v>290820</v>
      </c>
      <c r="P1138" s="16">
        <v>101493</v>
      </c>
      <c r="Q1138" s="16">
        <v>260820</v>
      </c>
      <c r="R1138" s="16">
        <v>259206</v>
      </c>
      <c r="S1138" s="16">
        <v>5518</v>
      </c>
      <c r="T1138" s="16">
        <v>59419</v>
      </c>
      <c r="U1138" s="16">
        <v>36962</v>
      </c>
      <c r="V1138" s="16">
        <v>2</v>
      </c>
      <c r="W1138" s="16">
        <v>1096</v>
      </c>
      <c r="X1138" s="16">
        <v>5789</v>
      </c>
      <c r="Y1138" s="16">
        <v>103752</v>
      </c>
    </row>
    <row r="1139" spans="1:25" s="18" customFormat="1" ht="17.100000000000001" customHeight="1">
      <c r="A1139" s="11">
        <v>5735009000</v>
      </c>
      <c r="B1139" s="11">
        <v>25525883</v>
      </c>
      <c r="C1139" s="11" t="s">
        <v>10</v>
      </c>
      <c r="D1139" s="11">
        <v>1</v>
      </c>
      <c r="E1139" s="11">
        <v>195</v>
      </c>
      <c r="F1139" s="11">
        <v>103</v>
      </c>
      <c r="G1139" s="11">
        <v>1</v>
      </c>
      <c r="H1139" s="65">
        <v>1992</v>
      </c>
      <c r="I1139" s="10" t="s">
        <v>1364</v>
      </c>
      <c r="J1139" s="10" t="s">
        <v>1365</v>
      </c>
      <c r="K1139" s="11">
        <v>9253</v>
      </c>
      <c r="L1139" s="10" t="s">
        <v>1366</v>
      </c>
      <c r="M1139" s="16">
        <v>113601</v>
      </c>
      <c r="N1139" s="16">
        <v>287073</v>
      </c>
      <c r="O1139" s="16">
        <v>173472</v>
      </c>
      <c r="P1139" s="16">
        <v>47712</v>
      </c>
      <c r="Q1139" s="16">
        <v>407470</v>
      </c>
      <c r="R1139" s="16">
        <v>402672</v>
      </c>
      <c r="S1139" s="16">
        <v>49128</v>
      </c>
      <c r="T1139" s="16">
        <v>60978</v>
      </c>
      <c r="U1139" s="16">
        <v>89268</v>
      </c>
      <c r="V1139" s="16">
        <v>5</v>
      </c>
      <c r="W1139" s="16">
        <v>8101</v>
      </c>
      <c r="X1139" s="16">
        <v>44755</v>
      </c>
      <c r="Y1139" s="16">
        <v>173074</v>
      </c>
    </row>
    <row r="1140" spans="1:25" s="18" customFormat="1" ht="17.100000000000001" customHeight="1">
      <c r="A1140" s="11">
        <v>2302985000</v>
      </c>
      <c r="B1140" s="11">
        <v>44452462</v>
      </c>
      <c r="C1140" s="11" t="s">
        <v>10</v>
      </c>
      <c r="D1140" s="11">
        <v>8</v>
      </c>
      <c r="E1140" s="11">
        <v>61</v>
      </c>
      <c r="F1140" s="11">
        <v>103</v>
      </c>
      <c r="G1140" s="11">
        <v>1</v>
      </c>
      <c r="H1140" s="65">
        <v>2007</v>
      </c>
      <c r="I1140" s="10" t="s">
        <v>1367</v>
      </c>
      <c r="J1140" s="10" t="s">
        <v>1368</v>
      </c>
      <c r="K1140" s="11">
        <v>1000</v>
      </c>
      <c r="L1140" s="10" t="s">
        <v>419</v>
      </c>
      <c r="M1140" s="16">
        <v>73473</v>
      </c>
      <c r="N1140" s="16">
        <v>256329</v>
      </c>
      <c r="O1140" s="16">
        <v>182856</v>
      </c>
      <c r="P1140" s="16">
        <v>104164</v>
      </c>
      <c r="Q1140" s="16">
        <v>401920</v>
      </c>
      <c r="R1140" s="16">
        <v>401917</v>
      </c>
      <c r="S1140" s="16">
        <v>9768</v>
      </c>
      <c r="T1140" s="16">
        <v>15240</v>
      </c>
      <c r="U1140" s="16">
        <v>88524</v>
      </c>
      <c r="V1140" s="16">
        <v>4</v>
      </c>
      <c r="W1140" s="16">
        <v>1436</v>
      </c>
      <c r="X1140" s="16">
        <v>2206</v>
      </c>
      <c r="Y1140" s="16">
        <v>131983</v>
      </c>
    </row>
    <row r="1141" spans="1:25" s="18" customFormat="1" ht="17.100000000000001" customHeight="1">
      <c r="A1141" s="11">
        <v>5412161000</v>
      </c>
      <c r="B1141" s="11">
        <v>32577516</v>
      </c>
      <c r="C1141" s="11" t="s">
        <v>6</v>
      </c>
      <c r="D1141" s="11">
        <v>8</v>
      </c>
      <c r="E1141" s="11">
        <v>72</v>
      </c>
      <c r="F1141" s="11">
        <v>103</v>
      </c>
      <c r="G1141" s="11">
        <v>2</v>
      </c>
      <c r="H1141" s="65">
        <v>1990</v>
      </c>
      <c r="I1141" s="10" t="s">
        <v>6432</v>
      </c>
      <c r="J1141" s="10" t="s">
        <v>6433</v>
      </c>
      <c r="K1141" s="11">
        <v>1234</v>
      </c>
      <c r="L1141" s="10" t="s">
        <v>726</v>
      </c>
      <c r="M1141" s="16">
        <v>464216</v>
      </c>
      <c r="N1141" s="16">
        <v>3403417</v>
      </c>
      <c r="O1141" s="16">
        <v>2939201</v>
      </c>
      <c r="P1141" s="16">
        <v>2438738</v>
      </c>
      <c r="Q1141" s="16">
        <v>4570584</v>
      </c>
      <c r="R1141" s="16">
        <v>4465178</v>
      </c>
      <c r="S1141" s="16">
        <v>105252</v>
      </c>
      <c r="T1141" s="16">
        <v>166615</v>
      </c>
      <c r="U1141" s="16">
        <v>158309</v>
      </c>
      <c r="V1141" s="16">
        <v>8.8000000000000007</v>
      </c>
      <c r="W1141" s="16">
        <v>21240</v>
      </c>
      <c r="X1141" s="16">
        <v>116217</v>
      </c>
      <c r="Y1141" s="16">
        <v>384619</v>
      </c>
    </row>
    <row r="1142" spans="1:25" s="18" customFormat="1" ht="17.100000000000001" customHeight="1">
      <c r="A1142" s="11">
        <v>5950486000</v>
      </c>
      <c r="B1142" s="11">
        <v>84103191</v>
      </c>
      <c r="C1142" s="11" t="s">
        <v>6</v>
      </c>
      <c r="D1142" s="11">
        <v>8</v>
      </c>
      <c r="E1142" s="11">
        <v>61</v>
      </c>
      <c r="F1142" s="11">
        <v>142</v>
      </c>
      <c r="G1142" s="11">
        <v>1</v>
      </c>
      <c r="H1142" s="65">
        <v>1990</v>
      </c>
      <c r="I1142" s="10" t="s">
        <v>1372</v>
      </c>
      <c r="J1142" s="10" t="s">
        <v>1373</v>
      </c>
      <c r="K1142" s="11">
        <v>1000</v>
      </c>
      <c r="L1142" s="10" t="s">
        <v>419</v>
      </c>
      <c r="M1142" s="16">
        <v>170823</v>
      </c>
      <c r="N1142" s="16">
        <v>767633</v>
      </c>
      <c r="O1142" s="16">
        <v>596810</v>
      </c>
      <c r="P1142" s="16">
        <v>429794</v>
      </c>
      <c r="Q1142" s="16">
        <v>926568</v>
      </c>
      <c r="R1142" s="16">
        <v>926558</v>
      </c>
      <c r="S1142" s="16">
        <v>79573</v>
      </c>
      <c r="T1142" s="16">
        <v>122842</v>
      </c>
      <c r="U1142" s="16">
        <v>88533</v>
      </c>
      <c r="V1142" s="16">
        <v>8</v>
      </c>
      <c r="W1142" s="16"/>
      <c r="X1142" s="16">
        <v>42626</v>
      </c>
      <c r="Y1142" s="16">
        <v>291811</v>
      </c>
    </row>
    <row r="1143" spans="1:25" s="18" customFormat="1" ht="17.100000000000001" customHeight="1">
      <c r="A1143" s="11">
        <v>1932969000</v>
      </c>
      <c r="B1143" s="11">
        <v>34652523</v>
      </c>
      <c r="C1143" s="11" t="s">
        <v>9</v>
      </c>
      <c r="D1143" s="11">
        <v>2</v>
      </c>
      <c r="E1143" s="11">
        <v>185</v>
      </c>
      <c r="F1143" s="11">
        <v>103</v>
      </c>
      <c r="G1143" s="11">
        <v>1</v>
      </c>
      <c r="H1143" s="65">
        <v>2004</v>
      </c>
      <c r="I1143" s="10" t="s">
        <v>1374</v>
      </c>
      <c r="J1143" s="10" t="s">
        <v>1375</v>
      </c>
      <c r="K1143" s="11">
        <v>2254</v>
      </c>
      <c r="L1143" s="10" t="s">
        <v>1376</v>
      </c>
      <c r="M1143" s="16">
        <v>132340</v>
      </c>
      <c r="N1143" s="16">
        <v>161722</v>
      </c>
      <c r="O1143" s="16">
        <v>29382</v>
      </c>
      <c r="P1143" s="16">
        <v>1974</v>
      </c>
      <c r="Q1143" s="16">
        <v>786158</v>
      </c>
      <c r="R1143" s="16">
        <v>771167</v>
      </c>
      <c r="S1143" s="16">
        <v>7675</v>
      </c>
      <c r="T1143" s="16">
        <v>8789</v>
      </c>
      <c r="U1143" s="16">
        <v>352844</v>
      </c>
      <c r="V1143" s="16">
        <v>14.17</v>
      </c>
      <c r="W1143" s="16">
        <v>1294</v>
      </c>
      <c r="X1143" s="16">
        <v>6197</v>
      </c>
      <c r="Y1143" s="16">
        <v>420917</v>
      </c>
    </row>
    <row r="1144" spans="1:25" s="18" customFormat="1" ht="17.100000000000001" customHeight="1">
      <c r="A1144" s="11">
        <v>5831984000</v>
      </c>
      <c r="B1144" s="11">
        <v>22205691</v>
      </c>
      <c r="C1144" s="11" t="s">
        <v>9</v>
      </c>
      <c r="D1144" s="11">
        <v>12</v>
      </c>
      <c r="E1144" s="11">
        <v>111</v>
      </c>
      <c r="F1144" s="11">
        <v>142</v>
      </c>
      <c r="G1144" s="11">
        <v>1</v>
      </c>
      <c r="H1144" s="65">
        <v>1990</v>
      </c>
      <c r="I1144" s="10" t="s">
        <v>1377</v>
      </c>
      <c r="J1144" s="10" t="s">
        <v>1378</v>
      </c>
      <c r="K1144" s="11">
        <v>6210</v>
      </c>
      <c r="L1144" s="10" t="s">
        <v>431</v>
      </c>
      <c r="M1144" s="16">
        <v>76993</v>
      </c>
      <c r="N1144" s="16">
        <v>474960</v>
      </c>
      <c r="O1144" s="16">
        <v>397967</v>
      </c>
      <c r="P1144" s="16">
        <v>327295</v>
      </c>
      <c r="Q1144" s="16">
        <v>325855</v>
      </c>
      <c r="R1144" s="16">
        <v>318111</v>
      </c>
      <c r="S1144" s="16">
        <v>44466</v>
      </c>
      <c r="T1144" s="16">
        <v>88374</v>
      </c>
      <c r="U1144" s="16">
        <v>45940</v>
      </c>
      <c r="V1144" s="16">
        <v>4</v>
      </c>
      <c r="W1144" s="16"/>
      <c r="X1144" s="16">
        <v>33673</v>
      </c>
      <c r="Y1144" s="16">
        <v>149071</v>
      </c>
    </row>
    <row r="1145" spans="1:25" s="18" customFormat="1" ht="17.100000000000001" customHeight="1">
      <c r="A1145" s="11">
        <v>5509185000</v>
      </c>
      <c r="B1145" s="11">
        <v>63238519</v>
      </c>
      <c r="C1145" s="11" t="s">
        <v>6</v>
      </c>
      <c r="D1145" s="11">
        <v>11</v>
      </c>
      <c r="E1145" s="11">
        <v>84</v>
      </c>
      <c r="F1145" s="11">
        <v>142</v>
      </c>
      <c r="G1145" s="11">
        <v>1</v>
      </c>
      <c r="H1145" s="65">
        <v>1995</v>
      </c>
      <c r="I1145" s="10" t="s">
        <v>3875</v>
      </c>
      <c r="J1145" s="10" t="s">
        <v>3876</v>
      </c>
      <c r="K1145" s="11">
        <v>5250</v>
      </c>
      <c r="L1145" s="10" t="s">
        <v>480</v>
      </c>
      <c r="M1145" s="16">
        <v>21497</v>
      </c>
      <c r="N1145" s="16">
        <v>45421</v>
      </c>
      <c r="O1145" s="16">
        <v>23924</v>
      </c>
      <c r="P1145" s="16">
        <v>9980</v>
      </c>
      <c r="Q1145" s="16">
        <v>150626</v>
      </c>
      <c r="R1145" s="16">
        <v>150626</v>
      </c>
      <c r="S1145" s="16">
        <v>31297</v>
      </c>
      <c r="T1145" s="16">
        <v>39068</v>
      </c>
      <c r="U1145" s="16">
        <v>17677</v>
      </c>
      <c r="V1145" s="16">
        <v>1</v>
      </c>
      <c r="W1145" s="16"/>
      <c r="X1145" s="16">
        <v>30961</v>
      </c>
      <c r="Y1145" s="16">
        <v>62074</v>
      </c>
    </row>
    <row r="1146" spans="1:25" s="18" customFormat="1" ht="17.100000000000001" customHeight="1">
      <c r="A1146" s="11">
        <v>2187876000</v>
      </c>
      <c r="B1146" s="11">
        <v>98869612</v>
      </c>
      <c r="C1146" s="11" t="s">
        <v>6</v>
      </c>
      <c r="D1146" s="11">
        <v>7</v>
      </c>
      <c r="E1146" s="11">
        <v>73</v>
      </c>
      <c r="F1146" s="11">
        <v>103</v>
      </c>
      <c r="G1146" s="11">
        <v>1</v>
      </c>
      <c r="H1146" s="65">
        <v>2006</v>
      </c>
      <c r="I1146" s="10" t="s">
        <v>6434</v>
      </c>
      <c r="J1146" s="10" t="s">
        <v>6435</v>
      </c>
      <c r="K1146" s="11">
        <v>8331</v>
      </c>
      <c r="L1146" s="10" t="s">
        <v>6436</v>
      </c>
      <c r="M1146" s="16">
        <v>59678</v>
      </c>
      <c r="N1146" s="16">
        <v>91758</v>
      </c>
      <c r="O1146" s="16">
        <v>32080</v>
      </c>
      <c r="P1146" s="16">
        <v>15521</v>
      </c>
      <c r="Q1146" s="16">
        <v>237322</v>
      </c>
      <c r="R1146" s="16">
        <v>237236</v>
      </c>
      <c r="S1146" s="16">
        <v>2863</v>
      </c>
      <c r="T1146" s="16">
        <v>10483</v>
      </c>
      <c r="U1146" s="16">
        <v>32405</v>
      </c>
      <c r="V1146" s="16">
        <v>2</v>
      </c>
      <c r="W1146" s="16">
        <v>335</v>
      </c>
      <c r="X1146" s="16">
        <v>1572</v>
      </c>
      <c r="Y1146" s="16">
        <v>52024</v>
      </c>
    </row>
    <row r="1147" spans="1:25" s="18" customFormat="1" ht="17.100000000000001" customHeight="1">
      <c r="A1147" s="11">
        <v>5560047000</v>
      </c>
      <c r="B1147" s="11">
        <v>98752928</v>
      </c>
      <c r="C1147" s="11" t="s">
        <v>6</v>
      </c>
      <c r="D1147" s="11">
        <v>7</v>
      </c>
      <c r="E1147" s="11">
        <v>17</v>
      </c>
      <c r="F1147" s="11">
        <v>103</v>
      </c>
      <c r="G1147" s="11">
        <v>1</v>
      </c>
      <c r="H1147" s="65">
        <v>1992</v>
      </c>
      <c r="I1147" s="10" t="s">
        <v>3877</v>
      </c>
      <c r="J1147" s="10" t="s">
        <v>3878</v>
      </c>
      <c r="K1147" s="11">
        <v>8340</v>
      </c>
      <c r="L1147" s="10" t="s">
        <v>685</v>
      </c>
      <c r="M1147" s="16">
        <v>89546</v>
      </c>
      <c r="N1147" s="16">
        <v>282365</v>
      </c>
      <c r="O1147" s="16">
        <v>192819</v>
      </c>
      <c r="P1147" s="16">
        <v>37753</v>
      </c>
      <c r="Q1147" s="16">
        <v>336339</v>
      </c>
      <c r="R1147" s="16">
        <v>335718</v>
      </c>
      <c r="S1147" s="16">
        <v>13867</v>
      </c>
      <c r="T1147" s="16">
        <v>24547</v>
      </c>
      <c r="U1147" s="16">
        <v>59320</v>
      </c>
      <c r="V1147" s="16">
        <v>4</v>
      </c>
      <c r="W1147" s="16">
        <v>2347</v>
      </c>
      <c r="X1147" s="16">
        <v>11564</v>
      </c>
      <c r="Y1147" s="16">
        <v>115626</v>
      </c>
    </row>
    <row r="1148" spans="1:25" s="18" customFormat="1" ht="17.100000000000001" customHeight="1">
      <c r="A1148" s="11">
        <v>1701665000</v>
      </c>
      <c r="B1148" s="11">
        <v>26073978</v>
      </c>
      <c r="C1148" s="11" t="s">
        <v>9</v>
      </c>
      <c r="D1148" s="11">
        <v>8</v>
      </c>
      <c r="E1148" s="11">
        <v>61</v>
      </c>
      <c r="F1148" s="11">
        <v>103</v>
      </c>
      <c r="G1148" s="11">
        <v>1</v>
      </c>
      <c r="H1148" s="65">
        <v>2002</v>
      </c>
      <c r="I1148" s="10" t="s">
        <v>1379</v>
      </c>
      <c r="J1148" s="10" t="s">
        <v>543</v>
      </c>
      <c r="K1148" s="11">
        <v>1000</v>
      </c>
      <c r="L1148" s="10" t="s">
        <v>419</v>
      </c>
      <c r="M1148" s="16">
        <v>49236</v>
      </c>
      <c r="N1148" s="16">
        <v>135936</v>
      </c>
      <c r="O1148" s="16">
        <v>86700</v>
      </c>
      <c r="P1148" s="16">
        <v>0</v>
      </c>
      <c r="Q1148" s="16">
        <v>387486</v>
      </c>
      <c r="R1148" s="16">
        <v>384752</v>
      </c>
      <c r="S1148" s="16">
        <v>2094</v>
      </c>
      <c r="T1148" s="16">
        <v>8996</v>
      </c>
      <c r="U1148" s="16">
        <v>83794</v>
      </c>
      <c r="V1148" s="16">
        <v>4</v>
      </c>
      <c r="W1148" s="16">
        <v>0</v>
      </c>
      <c r="X1148" s="16">
        <v>1614</v>
      </c>
      <c r="Y1148" s="16">
        <v>121298</v>
      </c>
    </row>
    <row r="1149" spans="1:25" s="18" customFormat="1" ht="17.100000000000001" customHeight="1">
      <c r="A1149" s="11">
        <v>3542874000</v>
      </c>
      <c r="B1149" s="11">
        <v>47230517</v>
      </c>
      <c r="C1149" s="11" t="s">
        <v>8</v>
      </c>
      <c r="D1149" s="11">
        <v>9</v>
      </c>
      <c r="E1149" s="11">
        <v>122</v>
      </c>
      <c r="F1149" s="11">
        <v>103</v>
      </c>
      <c r="G1149" s="11">
        <v>1</v>
      </c>
      <c r="H1149" s="65">
        <v>2009</v>
      </c>
      <c r="I1149" s="10" t="s">
        <v>6437</v>
      </c>
      <c r="J1149" s="10" t="s">
        <v>6438</v>
      </c>
      <c r="K1149" s="11">
        <v>4220</v>
      </c>
      <c r="L1149" s="10" t="s">
        <v>493</v>
      </c>
      <c r="M1149" s="16">
        <v>26080</v>
      </c>
      <c r="N1149" s="16">
        <v>50614</v>
      </c>
      <c r="O1149" s="16">
        <v>24534</v>
      </c>
      <c r="P1149" s="16">
        <v>0</v>
      </c>
      <c r="Q1149" s="16">
        <v>169512</v>
      </c>
      <c r="R1149" s="16">
        <v>169508</v>
      </c>
      <c r="S1149" s="16">
        <v>5111</v>
      </c>
      <c r="T1149" s="16">
        <v>5579</v>
      </c>
      <c r="U1149" s="16">
        <v>37701</v>
      </c>
      <c r="V1149" s="16">
        <v>2.31</v>
      </c>
      <c r="W1149" s="16">
        <v>609</v>
      </c>
      <c r="X1149" s="16">
        <v>3974</v>
      </c>
      <c r="Y1149" s="16">
        <v>51208</v>
      </c>
    </row>
    <row r="1150" spans="1:25" s="18" customFormat="1" ht="17.100000000000001" customHeight="1">
      <c r="A1150" s="11">
        <v>3412938000</v>
      </c>
      <c r="B1150" s="11">
        <v>87511959</v>
      </c>
      <c r="C1150" s="11" t="s">
        <v>10</v>
      </c>
      <c r="D1150" s="11">
        <v>2</v>
      </c>
      <c r="E1150" s="11">
        <v>89</v>
      </c>
      <c r="F1150" s="11">
        <v>103</v>
      </c>
      <c r="G1150" s="11">
        <v>1</v>
      </c>
      <c r="H1150" s="65">
        <v>2008</v>
      </c>
      <c r="I1150" s="10" t="s">
        <v>6439</v>
      </c>
      <c r="J1150" s="10" t="s">
        <v>6440</v>
      </c>
      <c r="K1150" s="11">
        <v>2211</v>
      </c>
      <c r="L1150" s="10" t="s">
        <v>540</v>
      </c>
      <c r="M1150" s="16">
        <v>51306</v>
      </c>
      <c r="N1150" s="16">
        <v>98766</v>
      </c>
      <c r="O1150" s="16">
        <v>47460</v>
      </c>
      <c r="P1150" s="16">
        <v>0</v>
      </c>
      <c r="Q1150" s="16">
        <v>124825</v>
      </c>
      <c r="R1150" s="16">
        <v>124750</v>
      </c>
      <c r="S1150" s="16">
        <v>12867</v>
      </c>
      <c r="T1150" s="16">
        <v>13419</v>
      </c>
      <c r="U1150" s="16">
        <v>23706</v>
      </c>
      <c r="V1150" s="16">
        <v>2</v>
      </c>
      <c r="W1150" s="16">
        <v>2170</v>
      </c>
      <c r="X1150" s="16">
        <v>10767</v>
      </c>
      <c r="Y1150" s="16">
        <v>45917</v>
      </c>
    </row>
    <row r="1151" spans="1:25" s="18" customFormat="1" ht="17.100000000000001" customHeight="1">
      <c r="A1151" s="11">
        <v>5565162000</v>
      </c>
      <c r="B1151" s="11">
        <v>36111554</v>
      </c>
      <c r="C1151" s="11" t="s">
        <v>6</v>
      </c>
      <c r="D1151" s="11">
        <v>4</v>
      </c>
      <c r="E1151" s="11">
        <v>133</v>
      </c>
      <c r="F1151" s="11">
        <v>103</v>
      </c>
      <c r="G1151" s="11">
        <v>2</v>
      </c>
      <c r="H1151" s="65">
        <v>1992</v>
      </c>
      <c r="I1151" s="10" t="s">
        <v>1380</v>
      </c>
      <c r="J1151" s="10" t="s">
        <v>1381</v>
      </c>
      <c r="K1151" s="11">
        <v>3320</v>
      </c>
      <c r="L1151" s="10" t="s">
        <v>638</v>
      </c>
      <c r="M1151" s="16">
        <v>798375</v>
      </c>
      <c r="N1151" s="16">
        <v>2487020</v>
      </c>
      <c r="O1151" s="16">
        <v>1688645</v>
      </c>
      <c r="P1151" s="16">
        <v>762103</v>
      </c>
      <c r="Q1151" s="16">
        <v>1968378</v>
      </c>
      <c r="R1151" s="16">
        <v>1209978</v>
      </c>
      <c r="S1151" s="16">
        <v>36071</v>
      </c>
      <c r="T1151" s="16">
        <v>188795</v>
      </c>
      <c r="U1151" s="16">
        <v>603149</v>
      </c>
      <c r="V1151" s="16">
        <v>24.2</v>
      </c>
      <c r="W1151" s="16">
        <v>0</v>
      </c>
      <c r="X1151" s="16">
        <v>10789</v>
      </c>
      <c r="Y1151" s="16">
        <v>987639</v>
      </c>
    </row>
    <row r="1152" spans="1:25" s="18" customFormat="1" ht="17.100000000000001" customHeight="1">
      <c r="A1152" s="11">
        <v>3352358000</v>
      </c>
      <c r="B1152" s="11">
        <v>14514320</v>
      </c>
      <c r="C1152" s="11" t="s">
        <v>10</v>
      </c>
      <c r="D1152" s="11">
        <v>8</v>
      </c>
      <c r="E1152" s="11">
        <v>140</v>
      </c>
      <c r="F1152" s="11">
        <v>103</v>
      </c>
      <c r="G1152" s="11">
        <v>1</v>
      </c>
      <c r="H1152" s="65">
        <v>2008</v>
      </c>
      <c r="I1152" s="10" t="s">
        <v>6441</v>
      </c>
      <c r="J1152" s="10" t="s">
        <v>6442</v>
      </c>
      <c r="K1152" s="11">
        <v>1360</v>
      </c>
      <c r="L1152" s="10" t="s">
        <v>482</v>
      </c>
      <c r="M1152" s="16">
        <v>56924</v>
      </c>
      <c r="N1152" s="16">
        <v>468938</v>
      </c>
      <c r="O1152" s="16">
        <v>412014</v>
      </c>
      <c r="P1152" s="16">
        <v>151641</v>
      </c>
      <c r="Q1152" s="16">
        <v>901218</v>
      </c>
      <c r="R1152" s="16">
        <v>899521</v>
      </c>
      <c r="S1152" s="16">
        <v>21443</v>
      </c>
      <c r="T1152" s="16">
        <v>47854</v>
      </c>
      <c r="U1152" s="16">
        <v>128953</v>
      </c>
      <c r="V1152" s="16">
        <v>10.82</v>
      </c>
      <c r="W1152" s="16">
        <v>3746</v>
      </c>
      <c r="X1152" s="16">
        <v>15638</v>
      </c>
      <c r="Y1152" s="16">
        <v>241015</v>
      </c>
    </row>
    <row r="1153" spans="1:25" s="18" customFormat="1" ht="17.100000000000001" customHeight="1">
      <c r="A1153" s="11">
        <v>5349362000</v>
      </c>
      <c r="B1153" s="11">
        <v>30149037</v>
      </c>
      <c r="C1153" s="11" t="s">
        <v>6</v>
      </c>
      <c r="D1153" s="11">
        <v>4</v>
      </c>
      <c r="E1153" s="11">
        <v>114</v>
      </c>
      <c r="F1153" s="11">
        <v>103</v>
      </c>
      <c r="G1153" s="11">
        <v>2</v>
      </c>
      <c r="H1153" s="65">
        <v>1990</v>
      </c>
      <c r="I1153" s="10" t="s">
        <v>6443</v>
      </c>
      <c r="J1153" s="10" t="s">
        <v>6444</v>
      </c>
      <c r="K1153" s="11">
        <v>3210</v>
      </c>
      <c r="L1153" s="10" t="s">
        <v>470</v>
      </c>
      <c r="M1153" s="16">
        <v>4692287</v>
      </c>
      <c r="N1153" s="16">
        <v>6588678</v>
      </c>
      <c r="O1153" s="16">
        <v>1896391</v>
      </c>
      <c r="P1153" s="16">
        <v>596879</v>
      </c>
      <c r="Q1153" s="16">
        <v>6102676</v>
      </c>
      <c r="R1153" s="16">
        <v>5937649</v>
      </c>
      <c r="S1153" s="16">
        <v>773701</v>
      </c>
      <c r="T1153" s="16">
        <v>1421131</v>
      </c>
      <c r="U1153" s="16">
        <v>712316</v>
      </c>
      <c r="V1153" s="16">
        <v>42.35</v>
      </c>
      <c r="W1153" s="16">
        <v>106235</v>
      </c>
      <c r="X1153" s="16">
        <v>675378</v>
      </c>
      <c r="Y1153" s="16">
        <v>2381747</v>
      </c>
    </row>
    <row r="1154" spans="1:25" s="18" customFormat="1" ht="17.100000000000001" customHeight="1">
      <c r="A1154" s="11">
        <v>1594486000</v>
      </c>
      <c r="B1154" s="11">
        <v>65381823</v>
      </c>
      <c r="C1154" s="11" t="s">
        <v>10</v>
      </c>
      <c r="D1154" s="11">
        <v>8</v>
      </c>
      <c r="E1154" s="11">
        <v>61</v>
      </c>
      <c r="F1154" s="11">
        <v>103</v>
      </c>
      <c r="G1154" s="11">
        <v>1</v>
      </c>
      <c r="H1154" s="65">
        <v>2001</v>
      </c>
      <c r="I1154" s="10" t="s">
        <v>6445</v>
      </c>
      <c r="J1154" s="10" t="s">
        <v>993</v>
      </c>
      <c r="K1154" s="11">
        <v>1000</v>
      </c>
      <c r="L1154" s="10" t="s">
        <v>419</v>
      </c>
      <c r="M1154" s="16">
        <v>688306</v>
      </c>
      <c r="N1154" s="16">
        <v>839334</v>
      </c>
      <c r="O1154" s="16">
        <v>151028</v>
      </c>
      <c r="P1154" s="16">
        <v>10808</v>
      </c>
      <c r="Q1154" s="16">
        <v>577859</v>
      </c>
      <c r="R1154" s="16">
        <v>540848</v>
      </c>
      <c r="S1154" s="16">
        <v>131207</v>
      </c>
      <c r="T1154" s="16">
        <v>140487</v>
      </c>
      <c r="U1154" s="16">
        <v>146510</v>
      </c>
      <c r="V1154" s="16">
        <v>3.91</v>
      </c>
      <c r="W1154" s="16">
        <v>0</v>
      </c>
      <c r="X1154" s="16">
        <v>162566</v>
      </c>
      <c r="Y1154" s="16">
        <v>323160</v>
      </c>
    </row>
    <row r="1155" spans="1:25" s="18" customFormat="1" ht="17.100000000000001" customHeight="1">
      <c r="A1155" s="11">
        <v>5926475000</v>
      </c>
      <c r="B1155" s="11">
        <v>14705338</v>
      </c>
      <c r="C1155" s="11" t="s">
        <v>6</v>
      </c>
      <c r="D1155" s="11">
        <v>1</v>
      </c>
      <c r="E1155" s="11">
        <v>29</v>
      </c>
      <c r="F1155" s="11">
        <v>103</v>
      </c>
      <c r="G1155" s="11">
        <v>4</v>
      </c>
      <c r="H1155" s="65">
        <v>1995</v>
      </c>
      <c r="I1155" s="10" t="s">
        <v>6446</v>
      </c>
      <c r="J1155" s="10" t="s">
        <v>3879</v>
      </c>
      <c r="K1155" s="11">
        <v>9250</v>
      </c>
      <c r="L1155" s="10" t="s">
        <v>1076</v>
      </c>
      <c r="M1155" s="16">
        <v>16072613</v>
      </c>
      <c r="N1155" s="16">
        <v>31520721</v>
      </c>
      <c r="O1155" s="16">
        <v>15448108</v>
      </c>
      <c r="P1155" s="16">
        <v>7644936</v>
      </c>
      <c r="Q1155" s="16">
        <v>50197355</v>
      </c>
      <c r="R1155" s="16">
        <v>48393775</v>
      </c>
      <c r="S1155" s="16">
        <v>4485138</v>
      </c>
      <c r="T1155" s="16">
        <v>6298653</v>
      </c>
      <c r="U1155" s="16">
        <v>6176028</v>
      </c>
      <c r="V1155" s="16">
        <v>329</v>
      </c>
      <c r="W1155" s="16">
        <v>639693</v>
      </c>
      <c r="X1155" s="16">
        <v>3544432</v>
      </c>
      <c r="Y1155" s="16">
        <v>14415754</v>
      </c>
    </row>
    <row r="1156" spans="1:25" s="18" customFormat="1" ht="17.100000000000001" customHeight="1">
      <c r="A1156" s="11">
        <v>1795589000</v>
      </c>
      <c r="B1156" s="11">
        <v>14237598</v>
      </c>
      <c r="C1156" s="11" t="s">
        <v>12</v>
      </c>
      <c r="D1156" s="11">
        <v>8</v>
      </c>
      <c r="E1156" s="11">
        <v>61</v>
      </c>
      <c r="F1156" s="11">
        <v>103</v>
      </c>
      <c r="G1156" s="11">
        <v>1</v>
      </c>
      <c r="H1156" s="65">
        <v>2003</v>
      </c>
      <c r="I1156" s="10" t="s">
        <v>1383</v>
      </c>
      <c r="J1156" s="10" t="s">
        <v>1384</v>
      </c>
      <c r="K1156" s="11">
        <v>1261</v>
      </c>
      <c r="L1156" s="10" t="s">
        <v>572</v>
      </c>
      <c r="M1156" s="16">
        <v>614526</v>
      </c>
      <c r="N1156" s="16">
        <v>821736</v>
      </c>
      <c r="O1156" s="16">
        <v>207210</v>
      </c>
      <c r="P1156" s="16">
        <v>155094</v>
      </c>
      <c r="Q1156" s="16">
        <v>679427</v>
      </c>
      <c r="R1156" s="16">
        <v>678694</v>
      </c>
      <c r="S1156" s="16">
        <v>282565</v>
      </c>
      <c r="T1156" s="16">
        <v>350391</v>
      </c>
      <c r="U1156" s="16">
        <v>82171</v>
      </c>
      <c r="V1156" s="16">
        <v>4.45</v>
      </c>
      <c r="W1156" s="16">
        <v>36620</v>
      </c>
      <c r="X1156" s="16">
        <v>242279</v>
      </c>
      <c r="Y1156" s="16">
        <v>461921</v>
      </c>
    </row>
    <row r="1157" spans="1:25" s="18" customFormat="1" ht="17.100000000000001" customHeight="1">
      <c r="A1157" s="11">
        <v>1811690000</v>
      </c>
      <c r="B1157" s="11">
        <v>89779207</v>
      </c>
      <c r="C1157" s="11" t="s">
        <v>6</v>
      </c>
      <c r="D1157" s="11">
        <v>8</v>
      </c>
      <c r="E1157" s="11">
        <v>32</v>
      </c>
      <c r="F1157" s="11">
        <v>103</v>
      </c>
      <c r="G1157" s="11">
        <v>2</v>
      </c>
      <c r="H1157" s="65">
        <v>2003</v>
      </c>
      <c r="I1157" s="10" t="s">
        <v>1385</v>
      </c>
      <c r="J1157" s="10" t="s">
        <v>1386</v>
      </c>
      <c r="K1157" s="11">
        <v>1290</v>
      </c>
      <c r="L1157" s="10" t="s">
        <v>934</v>
      </c>
      <c r="M1157" s="16">
        <v>862767</v>
      </c>
      <c r="N1157" s="16">
        <v>2245059</v>
      </c>
      <c r="O1157" s="16">
        <v>1382292</v>
      </c>
      <c r="P1157" s="16">
        <v>1152505</v>
      </c>
      <c r="Q1157" s="16">
        <v>1088040</v>
      </c>
      <c r="R1157" s="16">
        <v>1064633</v>
      </c>
      <c r="S1157" s="16">
        <v>-6848</v>
      </c>
      <c r="T1157" s="16">
        <v>46089</v>
      </c>
      <c r="U1157" s="16">
        <v>265490</v>
      </c>
      <c r="V1157" s="16">
        <v>18</v>
      </c>
      <c r="W1157" s="16">
        <v>0</v>
      </c>
      <c r="X1157" s="16">
        <v>6163</v>
      </c>
      <c r="Y1157" s="16">
        <v>409054</v>
      </c>
    </row>
    <row r="1158" spans="1:25" s="18" customFormat="1" ht="17.100000000000001" customHeight="1">
      <c r="A1158" s="11">
        <v>5481350000</v>
      </c>
      <c r="B1158" s="11">
        <v>97876950</v>
      </c>
      <c r="C1158" s="11" t="s">
        <v>15</v>
      </c>
      <c r="D1158" s="11">
        <v>12</v>
      </c>
      <c r="E1158" s="11">
        <v>40</v>
      </c>
      <c r="F1158" s="11">
        <v>103</v>
      </c>
      <c r="G1158" s="11">
        <v>1</v>
      </c>
      <c r="H1158" s="65">
        <v>1991</v>
      </c>
      <c r="I1158" s="10" t="s">
        <v>1387</v>
      </c>
      <c r="J1158" s="10" t="s">
        <v>1388</v>
      </c>
      <c r="K1158" s="11">
        <v>6310</v>
      </c>
      <c r="L1158" s="10" t="s">
        <v>613</v>
      </c>
      <c r="M1158" s="16">
        <v>319500</v>
      </c>
      <c r="N1158" s="16">
        <v>1380324</v>
      </c>
      <c r="O1158" s="16">
        <v>1060824</v>
      </c>
      <c r="P1158" s="16">
        <v>524823</v>
      </c>
      <c r="Q1158" s="16">
        <v>1281529</v>
      </c>
      <c r="R1158" s="16">
        <v>1278477</v>
      </c>
      <c r="S1158" s="16">
        <v>58247</v>
      </c>
      <c r="T1158" s="16">
        <v>206766</v>
      </c>
      <c r="U1158" s="16">
        <v>165929</v>
      </c>
      <c r="V1158" s="16">
        <v>10.119999999999999</v>
      </c>
      <c r="W1158" s="16">
        <v>4696</v>
      </c>
      <c r="X1158" s="16">
        <v>51680</v>
      </c>
      <c r="Y1158" s="16">
        <v>433267</v>
      </c>
    </row>
    <row r="1159" spans="1:25" s="18" customFormat="1" ht="17.100000000000001" customHeight="1">
      <c r="A1159" s="11">
        <v>5929644000</v>
      </c>
      <c r="B1159" s="11">
        <v>56834616</v>
      </c>
      <c r="C1159" s="11" t="s">
        <v>6</v>
      </c>
      <c r="D1159" s="11">
        <v>7</v>
      </c>
      <c r="E1159" s="11">
        <v>119</v>
      </c>
      <c r="F1159" s="11">
        <v>103</v>
      </c>
      <c r="G1159" s="11">
        <v>2</v>
      </c>
      <c r="H1159" s="65">
        <v>1996</v>
      </c>
      <c r="I1159" s="10" t="s">
        <v>6447</v>
      </c>
      <c r="J1159" s="10" t="s">
        <v>2447</v>
      </c>
      <c r="K1159" s="11">
        <v>8310</v>
      </c>
      <c r="L1159" s="10" t="s">
        <v>895</v>
      </c>
      <c r="M1159" s="16">
        <v>2240816</v>
      </c>
      <c r="N1159" s="16">
        <v>2430374</v>
      </c>
      <c r="O1159" s="16">
        <v>189558</v>
      </c>
      <c r="P1159" s="16">
        <v>0</v>
      </c>
      <c r="Q1159" s="16">
        <v>2112246</v>
      </c>
      <c r="R1159" s="16">
        <v>2053949</v>
      </c>
      <c r="S1159" s="16">
        <v>224527</v>
      </c>
      <c r="T1159" s="16">
        <v>423783</v>
      </c>
      <c r="U1159" s="16">
        <v>710421</v>
      </c>
      <c r="V1159" s="16">
        <v>39.89</v>
      </c>
      <c r="W1159" s="16">
        <v>33122</v>
      </c>
      <c r="X1159" s="16">
        <v>206954</v>
      </c>
      <c r="Y1159" s="16">
        <v>1389292</v>
      </c>
    </row>
    <row r="1160" spans="1:25" s="18" customFormat="1" ht="17.100000000000001" customHeight="1">
      <c r="A1160" s="11">
        <v>5374227000</v>
      </c>
      <c r="B1160" s="11">
        <v>96355468</v>
      </c>
      <c r="C1160" s="11" t="s">
        <v>10</v>
      </c>
      <c r="D1160" s="11">
        <v>9</v>
      </c>
      <c r="E1160" s="11">
        <v>3</v>
      </c>
      <c r="F1160" s="11">
        <v>103</v>
      </c>
      <c r="G1160" s="11">
        <v>3</v>
      </c>
      <c r="H1160" s="65">
        <v>1990</v>
      </c>
      <c r="I1160" s="10" t="s">
        <v>6448</v>
      </c>
      <c r="J1160" s="10" t="s">
        <v>1389</v>
      </c>
      <c r="K1160" s="11">
        <v>4260</v>
      </c>
      <c r="L1160" s="10" t="s">
        <v>444</v>
      </c>
      <c r="M1160" s="16">
        <v>4542459</v>
      </c>
      <c r="N1160" s="16">
        <v>16552710</v>
      </c>
      <c r="O1160" s="16">
        <v>12010251</v>
      </c>
      <c r="P1160" s="16">
        <v>9423238</v>
      </c>
      <c r="Q1160" s="16">
        <v>16214212</v>
      </c>
      <c r="R1160" s="16">
        <v>16116529</v>
      </c>
      <c r="S1160" s="16">
        <v>868058</v>
      </c>
      <c r="T1160" s="16">
        <v>1943636</v>
      </c>
      <c r="U1160" s="16">
        <v>1685374</v>
      </c>
      <c r="V1160" s="16">
        <v>57.5</v>
      </c>
      <c r="W1160" s="16">
        <v>46544</v>
      </c>
      <c r="X1160" s="16">
        <v>401517</v>
      </c>
      <c r="Y1160" s="16">
        <v>4160772</v>
      </c>
    </row>
    <row r="1161" spans="1:25" s="18" customFormat="1" ht="17.100000000000001" customHeight="1">
      <c r="A1161" s="11">
        <v>3678687000</v>
      </c>
      <c r="B1161" s="11">
        <v>33667411</v>
      </c>
      <c r="C1161" s="11" t="s">
        <v>9</v>
      </c>
      <c r="D1161" s="11">
        <v>2</v>
      </c>
      <c r="E1161" s="11">
        <v>96</v>
      </c>
      <c r="F1161" s="11">
        <v>103</v>
      </c>
      <c r="G1161" s="11">
        <v>1</v>
      </c>
      <c r="H1161" s="65">
        <v>2010</v>
      </c>
      <c r="I1161" s="10" t="s">
        <v>6449</v>
      </c>
      <c r="J1161" s="10" t="s">
        <v>3853</v>
      </c>
      <c r="K1161" s="11">
        <v>2250</v>
      </c>
      <c r="L1161" s="10" t="s">
        <v>716</v>
      </c>
      <c r="M1161" s="16">
        <v>62150</v>
      </c>
      <c r="N1161" s="16">
        <v>260695</v>
      </c>
      <c r="O1161" s="16">
        <v>198545</v>
      </c>
      <c r="P1161" s="16">
        <v>14719</v>
      </c>
      <c r="Q1161" s="16">
        <v>176534</v>
      </c>
      <c r="R1161" s="16">
        <v>176534</v>
      </c>
      <c r="S1161" s="16">
        <v>41297</v>
      </c>
      <c r="T1161" s="16">
        <v>41322</v>
      </c>
      <c r="U1161" s="16">
        <v>44162</v>
      </c>
      <c r="V1161" s="16">
        <v>3.83</v>
      </c>
      <c r="W1161" s="16">
        <v>5122</v>
      </c>
      <c r="X1161" s="16">
        <v>36174</v>
      </c>
      <c r="Y1161" s="16">
        <v>93250</v>
      </c>
    </row>
    <row r="1162" spans="1:25" s="18" customFormat="1" ht="17.100000000000001" customHeight="1">
      <c r="A1162" s="11">
        <v>3673766000</v>
      </c>
      <c r="B1162" s="11">
        <v>88047326</v>
      </c>
      <c r="C1162" s="11" t="s">
        <v>9</v>
      </c>
      <c r="D1162" s="11">
        <v>8</v>
      </c>
      <c r="E1162" s="11">
        <v>23</v>
      </c>
      <c r="F1162" s="11">
        <v>142</v>
      </c>
      <c r="G1162" s="11">
        <v>1</v>
      </c>
      <c r="H1162" s="65">
        <v>2010</v>
      </c>
      <c r="I1162" s="10" t="s">
        <v>6450</v>
      </c>
      <c r="J1162" s="10" t="s">
        <v>6451</v>
      </c>
      <c r="K1162" s="11">
        <v>1233</v>
      </c>
      <c r="L1162" s="10" t="s">
        <v>950</v>
      </c>
      <c r="M1162" s="16">
        <v>55938</v>
      </c>
      <c r="N1162" s="16">
        <v>81308</v>
      </c>
      <c r="O1162" s="16">
        <v>25370</v>
      </c>
      <c r="P1162" s="16">
        <v>0</v>
      </c>
      <c r="Q1162" s="16">
        <v>244942</v>
      </c>
      <c r="R1162" s="16">
        <v>244940</v>
      </c>
      <c r="S1162" s="16">
        <v>21300</v>
      </c>
      <c r="T1162" s="16">
        <v>28906</v>
      </c>
      <c r="U1162" s="16">
        <v>10828</v>
      </c>
      <c r="V1162" s="16">
        <v>1</v>
      </c>
      <c r="W1162" s="16"/>
      <c r="X1162" s="16">
        <v>20789</v>
      </c>
      <c r="Y1162" s="16">
        <v>44367</v>
      </c>
    </row>
    <row r="1163" spans="1:25" s="18" customFormat="1" ht="17.100000000000001" customHeight="1">
      <c r="A1163" s="11">
        <v>2194988000</v>
      </c>
      <c r="B1163" s="11">
        <v>28569679</v>
      </c>
      <c r="C1163" s="11" t="s">
        <v>9</v>
      </c>
      <c r="D1163" s="11">
        <v>8</v>
      </c>
      <c r="E1163" s="11">
        <v>39</v>
      </c>
      <c r="F1163" s="11">
        <v>103</v>
      </c>
      <c r="G1163" s="11">
        <v>1</v>
      </c>
      <c r="H1163" s="65">
        <v>2006</v>
      </c>
      <c r="I1163" s="10" t="s">
        <v>6452</v>
      </c>
      <c r="J1163" s="10" t="s">
        <v>6453</v>
      </c>
      <c r="K1163" s="11">
        <v>1301</v>
      </c>
      <c r="L1163" s="10" t="s">
        <v>3367</v>
      </c>
      <c r="M1163" s="16">
        <v>312388</v>
      </c>
      <c r="N1163" s="16">
        <v>570824</v>
      </c>
      <c r="O1163" s="16">
        <v>258436</v>
      </c>
      <c r="P1163" s="16">
        <v>97067</v>
      </c>
      <c r="Q1163" s="16">
        <v>902713</v>
      </c>
      <c r="R1163" s="16">
        <v>895109</v>
      </c>
      <c r="S1163" s="16">
        <v>103106</v>
      </c>
      <c r="T1163" s="16">
        <v>147342</v>
      </c>
      <c r="U1163" s="16">
        <v>63639</v>
      </c>
      <c r="V1163" s="16">
        <v>5.15</v>
      </c>
      <c r="W1163" s="16">
        <v>10662</v>
      </c>
      <c r="X1163" s="16">
        <v>94209</v>
      </c>
      <c r="Y1163" s="16">
        <v>236711</v>
      </c>
    </row>
    <row r="1164" spans="1:25" s="18" customFormat="1" ht="17.100000000000001" customHeight="1">
      <c r="A1164" s="11">
        <v>5378265000</v>
      </c>
      <c r="B1164" s="11">
        <v>48047724</v>
      </c>
      <c r="C1164" s="11" t="s">
        <v>6</v>
      </c>
      <c r="D1164" s="11">
        <v>4</v>
      </c>
      <c r="E1164" s="11">
        <v>180</v>
      </c>
      <c r="F1164" s="11">
        <v>103</v>
      </c>
      <c r="G1164" s="11">
        <v>2</v>
      </c>
      <c r="H1164" s="65">
        <v>1990</v>
      </c>
      <c r="I1164" s="10" t="s">
        <v>3880</v>
      </c>
      <c r="J1164" s="10" t="s">
        <v>3881</v>
      </c>
      <c r="K1164" s="11">
        <v>3335</v>
      </c>
      <c r="L1164" s="10" t="s">
        <v>2105</v>
      </c>
      <c r="M1164" s="16">
        <v>570314</v>
      </c>
      <c r="N1164" s="16">
        <v>2067740</v>
      </c>
      <c r="O1164" s="16">
        <v>1497426</v>
      </c>
      <c r="P1164" s="16">
        <v>631044</v>
      </c>
      <c r="Q1164" s="16">
        <v>3068969</v>
      </c>
      <c r="R1164" s="16">
        <v>2677617</v>
      </c>
      <c r="S1164" s="16">
        <v>68455</v>
      </c>
      <c r="T1164" s="16">
        <v>359948</v>
      </c>
      <c r="U1164" s="16">
        <v>375455</v>
      </c>
      <c r="V1164" s="16">
        <v>27.16</v>
      </c>
      <c r="W1164" s="16">
        <v>0</v>
      </c>
      <c r="X1164" s="16">
        <v>51122</v>
      </c>
      <c r="Y1164" s="16">
        <v>975186</v>
      </c>
    </row>
    <row r="1165" spans="1:25" s="18" customFormat="1" ht="17.100000000000001" customHeight="1">
      <c r="A1165" s="11">
        <v>2316773000</v>
      </c>
      <c r="B1165" s="11">
        <v>96512059</v>
      </c>
      <c r="C1165" s="11" t="s">
        <v>6</v>
      </c>
      <c r="D1165" s="11">
        <v>1</v>
      </c>
      <c r="E1165" s="11">
        <v>116</v>
      </c>
      <c r="F1165" s="11">
        <v>103</v>
      </c>
      <c r="G1165" s="11">
        <v>1</v>
      </c>
      <c r="H1165" s="65">
        <v>2007</v>
      </c>
      <c r="I1165" s="10" t="s">
        <v>6454</v>
      </c>
      <c r="J1165" s="10" t="s">
        <v>6455</v>
      </c>
      <c r="K1165" s="11">
        <v>9244</v>
      </c>
      <c r="L1165" s="10" t="s">
        <v>1391</v>
      </c>
      <c r="M1165" s="16">
        <v>205657</v>
      </c>
      <c r="N1165" s="16">
        <v>363348</v>
      </c>
      <c r="O1165" s="16">
        <v>157691</v>
      </c>
      <c r="P1165" s="16">
        <v>39132</v>
      </c>
      <c r="Q1165" s="16">
        <v>795395</v>
      </c>
      <c r="R1165" s="16">
        <v>755146</v>
      </c>
      <c r="S1165" s="16">
        <v>41997</v>
      </c>
      <c r="T1165" s="16">
        <v>51219</v>
      </c>
      <c r="U1165" s="16">
        <v>172208</v>
      </c>
      <c r="V1165" s="16">
        <v>7.96</v>
      </c>
      <c r="W1165" s="16">
        <v>3369</v>
      </c>
      <c r="X1165" s="16">
        <v>39844</v>
      </c>
      <c r="Y1165" s="16">
        <v>289579</v>
      </c>
    </row>
    <row r="1166" spans="1:25" s="18" customFormat="1" ht="17.100000000000001" customHeight="1">
      <c r="A1166" s="11">
        <v>5569613000</v>
      </c>
      <c r="B1166" s="11">
        <v>76413187</v>
      </c>
      <c r="C1166" s="11" t="s">
        <v>6</v>
      </c>
      <c r="D1166" s="11">
        <v>8</v>
      </c>
      <c r="E1166" s="11">
        <v>39</v>
      </c>
      <c r="F1166" s="11">
        <v>103</v>
      </c>
      <c r="G1166" s="11">
        <v>3</v>
      </c>
      <c r="H1166" s="65">
        <v>1992</v>
      </c>
      <c r="I1166" s="10" t="s">
        <v>6456</v>
      </c>
      <c r="J1166" s="10" t="s">
        <v>3882</v>
      </c>
      <c r="K1166" s="11">
        <v>1294</v>
      </c>
      <c r="L1166" s="10" t="s">
        <v>915</v>
      </c>
      <c r="M1166" s="16">
        <v>2674810</v>
      </c>
      <c r="N1166" s="16">
        <v>9907951</v>
      </c>
      <c r="O1166" s="16">
        <v>7233141</v>
      </c>
      <c r="P1166" s="16">
        <v>4646019</v>
      </c>
      <c r="Q1166" s="16">
        <v>13138552</v>
      </c>
      <c r="R1166" s="16">
        <v>12954211</v>
      </c>
      <c r="S1166" s="16">
        <v>347898</v>
      </c>
      <c r="T1166" s="16">
        <v>906213</v>
      </c>
      <c r="U1166" s="16">
        <v>1923054</v>
      </c>
      <c r="V1166" s="16">
        <v>135.91</v>
      </c>
      <c r="W1166" s="16">
        <v>0</v>
      </c>
      <c r="X1166" s="16">
        <v>250285</v>
      </c>
      <c r="Y1166" s="16">
        <v>3581251</v>
      </c>
    </row>
    <row r="1167" spans="1:25" s="18" customFormat="1" ht="17.100000000000001" customHeight="1">
      <c r="A1167" s="11">
        <v>5828244000</v>
      </c>
      <c r="B1167" s="11">
        <v>16636295</v>
      </c>
      <c r="C1167" s="11" t="s">
        <v>6</v>
      </c>
      <c r="D1167" s="11">
        <v>3</v>
      </c>
      <c r="E1167" s="11">
        <v>103</v>
      </c>
      <c r="F1167" s="11">
        <v>103</v>
      </c>
      <c r="G1167" s="11">
        <v>1</v>
      </c>
      <c r="H1167" s="65">
        <v>1994</v>
      </c>
      <c r="I1167" s="10" t="s">
        <v>6457</v>
      </c>
      <c r="J1167" s="10" t="s">
        <v>2531</v>
      </c>
      <c r="K1167" s="11">
        <v>2390</v>
      </c>
      <c r="L1167" s="10" t="s">
        <v>801</v>
      </c>
      <c r="M1167" s="16">
        <v>153012</v>
      </c>
      <c r="N1167" s="16">
        <v>379813</v>
      </c>
      <c r="O1167" s="16">
        <v>226801</v>
      </c>
      <c r="P1167" s="16">
        <v>87288</v>
      </c>
      <c r="Q1167" s="16">
        <v>633478</v>
      </c>
      <c r="R1167" s="16">
        <v>631975</v>
      </c>
      <c r="S1167" s="16">
        <v>28778</v>
      </c>
      <c r="T1167" s="16">
        <v>46513</v>
      </c>
      <c r="U1167" s="16">
        <v>258105</v>
      </c>
      <c r="V1167" s="16">
        <v>12</v>
      </c>
      <c r="W1167" s="16">
        <v>4147</v>
      </c>
      <c r="X1167" s="16">
        <v>19595</v>
      </c>
      <c r="Y1167" s="16">
        <v>360831</v>
      </c>
    </row>
    <row r="1168" spans="1:25" s="18" customFormat="1" ht="17.100000000000001" customHeight="1">
      <c r="A1168" s="11">
        <v>2191938000</v>
      </c>
      <c r="B1168" s="11">
        <v>42751403</v>
      </c>
      <c r="C1168" s="11" t="s">
        <v>6</v>
      </c>
      <c r="D1168" s="11">
        <v>8</v>
      </c>
      <c r="E1168" s="11">
        <v>64</v>
      </c>
      <c r="F1168" s="11">
        <v>103</v>
      </c>
      <c r="G1168" s="11">
        <v>2</v>
      </c>
      <c r="H1168" s="65">
        <v>2006</v>
      </c>
      <c r="I1168" s="10" t="s">
        <v>1392</v>
      </c>
      <c r="J1168" s="10" t="s">
        <v>1393</v>
      </c>
      <c r="K1168" s="11">
        <v>1370</v>
      </c>
      <c r="L1168" s="10" t="s">
        <v>584</v>
      </c>
      <c r="M1168" s="16">
        <v>899304</v>
      </c>
      <c r="N1168" s="16">
        <v>2416838</v>
      </c>
      <c r="O1168" s="16">
        <v>1517534</v>
      </c>
      <c r="P1168" s="16">
        <v>829445</v>
      </c>
      <c r="Q1168" s="16">
        <v>5133375</v>
      </c>
      <c r="R1168" s="16">
        <v>5130907</v>
      </c>
      <c r="S1168" s="16">
        <v>326817</v>
      </c>
      <c r="T1168" s="16">
        <v>575928</v>
      </c>
      <c r="U1168" s="16">
        <v>406179</v>
      </c>
      <c r="V1168" s="16">
        <v>16.47</v>
      </c>
      <c r="W1168" s="16">
        <v>39387</v>
      </c>
      <c r="X1168" s="16">
        <v>245944</v>
      </c>
      <c r="Y1168" s="16">
        <v>1087472</v>
      </c>
    </row>
    <row r="1169" spans="1:25" s="18" customFormat="1" ht="17.100000000000001" customHeight="1">
      <c r="A1169" s="11">
        <v>2267110000</v>
      </c>
      <c r="B1169" s="11">
        <v>10626816</v>
      </c>
      <c r="C1169" s="11" t="s">
        <v>6</v>
      </c>
      <c r="D1169" s="11">
        <v>11</v>
      </c>
      <c r="E1169" s="11">
        <v>75</v>
      </c>
      <c r="F1169" s="11">
        <v>103</v>
      </c>
      <c r="G1169" s="11">
        <v>1</v>
      </c>
      <c r="H1169" s="65">
        <v>2007</v>
      </c>
      <c r="I1169" s="10" t="s">
        <v>6458</v>
      </c>
      <c r="J1169" s="10" t="s">
        <v>6459</v>
      </c>
      <c r="K1169" s="11">
        <v>5291</v>
      </c>
      <c r="L1169" s="10" t="s">
        <v>579</v>
      </c>
      <c r="M1169" s="16">
        <v>217261</v>
      </c>
      <c r="N1169" s="16">
        <v>248570</v>
      </c>
      <c r="O1169" s="16">
        <v>31309</v>
      </c>
      <c r="P1169" s="16">
        <v>0</v>
      </c>
      <c r="Q1169" s="16">
        <v>477582</v>
      </c>
      <c r="R1169" s="16">
        <v>477579</v>
      </c>
      <c r="S1169" s="16">
        <v>30333</v>
      </c>
      <c r="T1169" s="16">
        <v>36465</v>
      </c>
      <c r="U1169" s="16">
        <v>200051</v>
      </c>
      <c r="V1169" s="16">
        <v>9.2100000000000009</v>
      </c>
      <c r="W1169" s="16">
        <v>6156</v>
      </c>
      <c r="X1169" s="16">
        <v>24140</v>
      </c>
      <c r="Y1169" s="16">
        <v>283190</v>
      </c>
    </row>
    <row r="1170" spans="1:25" s="18" customFormat="1" ht="17.100000000000001" customHeight="1">
      <c r="A1170" s="11">
        <v>5296145000</v>
      </c>
      <c r="B1170" s="11">
        <v>52706770</v>
      </c>
      <c r="C1170" s="11" t="s">
        <v>15</v>
      </c>
      <c r="D1170" s="11">
        <v>4</v>
      </c>
      <c r="E1170" s="11">
        <v>11</v>
      </c>
      <c r="F1170" s="11">
        <v>103</v>
      </c>
      <c r="G1170" s="11">
        <v>2</v>
      </c>
      <c r="H1170" s="65">
        <v>1990</v>
      </c>
      <c r="I1170" s="10" t="s">
        <v>6460</v>
      </c>
      <c r="J1170" s="10" t="s">
        <v>6461</v>
      </c>
      <c r="K1170" s="11">
        <v>3000</v>
      </c>
      <c r="L1170" s="10" t="s">
        <v>547</v>
      </c>
      <c r="M1170" s="16">
        <v>1724180</v>
      </c>
      <c r="N1170" s="16">
        <v>3368447</v>
      </c>
      <c r="O1170" s="16">
        <v>1644267</v>
      </c>
      <c r="P1170" s="16">
        <v>512338</v>
      </c>
      <c r="Q1170" s="16">
        <v>4940832</v>
      </c>
      <c r="R1170" s="16">
        <v>4531223</v>
      </c>
      <c r="S1170" s="16">
        <v>620385</v>
      </c>
      <c r="T1170" s="16">
        <v>891517</v>
      </c>
      <c r="U1170" s="16">
        <v>786167</v>
      </c>
      <c r="V1170" s="16">
        <v>32.479999999999997</v>
      </c>
      <c r="W1170" s="16">
        <v>461</v>
      </c>
      <c r="X1170" s="16">
        <v>566852</v>
      </c>
      <c r="Y1170" s="16">
        <v>1923236</v>
      </c>
    </row>
    <row r="1171" spans="1:25" s="18" customFormat="1" ht="17.100000000000001" customHeight="1">
      <c r="A1171" s="11">
        <v>5725054000</v>
      </c>
      <c r="B1171" s="11">
        <v>99061767</v>
      </c>
      <c r="C1171" s="11" t="s">
        <v>10</v>
      </c>
      <c r="D1171" s="11">
        <v>2</v>
      </c>
      <c r="E1171" s="11">
        <v>160</v>
      </c>
      <c r="F1171" s="11">
        <v>103</v>
      </c>
      <c r="G1171" s="11">
        <v>1</v>
      </c>
      <c r="H1171" s="65">
        <v>1991</v>
      </c>
      <c r="I1171" s="10" t="s">
        <v>6462</v>
      </c>
      <c r="J1171" s="10" t="s">
        <v>6463</v>
      </c>
      <c r="K1171" s="11">
        <v>2312</v>
      </c>
      <c r="L1171" s="10" t="s">
        <v>1394</v>
      </c>
      <c r="M1171" s="16">
        <v>301383</v>
      </c>
      <c r="N1171" s="16">
        <v>643066</v>
      </c>
      <c r="O1171" s="16">
        <v>341683</v>
      </c>
      <c r="P1171" s="16">
        <v>156468</v>
      </c>
      <c r="Q1171" s="16">
        <v>907866</v>
      </c>
      <c r="R1171" s="16">
        <v>885819</v>
      </c>
      <c r="S1171" s="16">
        <v>36196</v>
      </c>
      <c r="T1171" s="16">
        <v>50437</v>
      </c>
      <c r="U1171" s="16">
        <v>86803</v>
      </c>
      <c r="V1171" s="16">
        <v>4.25</v>
      </c>
      <c r="W1171" s="16">
        <v>8664</v>
      </c>
      <c r="X1171" s="16">
        <v>41557</v>
      </c>
      <c r="Y1171" s="16">
        <v>167012</v>
      </c>
    </row>
    <row r="1172" spans="1:25" s="18" customFormat="1" ht="17.100000000000001" customHeight="1">
      <c r="A1172" s="11">
        <v>2238748000</v>
      </c>
      <c r="B1172" s="11">
        <v>21031649</v>
      </c>
      <c r="C1172" s="11" t="s">
        <v>8</v>
      </c>
      <c r="D1172" s="11">
        <v>5</v>
      </c>
      <c r="E1172" s="11">
        <v>142</v>
      </c>
      <c r="F1172" s="11">
        <v>103</v>
      </c>
      <c r="G1172" s="11">
        <v>1</v>
      </c>
      <c r="H1172" s="65">
        <v>2006</v>
      </c>
      <c r="I1172" s="10" t="s">
        <v>3883</v>
      </c>
      <c r="J1172" s="10" t="s">
        <v>3884</v>
      </c>
      <c r="K1172" s="11">
        <v>1410</v>
      </c>
      <c r="L1172" s="10" t="s">
        <v>1096</v>
      </c>
      <c r="M1172" s="16">
        <v>81990</v>
      </c>
      <c r="N1172" s="16">
        <v>348547</v>
      </c>
      <c r="O1172" s="16">
        <v>266557</v>
      </c>
      <c r="P1172" s="16">
        <v>3300</v>
      </c>
      <c r="Q1172" s="16">
        <v>376133</v>
      </c>
      <c r="R1172" s="16">
        <v>376133</v>
      </c>
      <c r="S1172" s="16">
        <v>30925</v>
      </c>
      <c r="T1172" s="16">
        <v>35161</v>
      </c>
      <c r="U1172" s="16">
        <v>35856</v>
      </c>
      <c r="V1172" s="16">
        <v>2</v>
      </c>
      <c r="W1172" s="16">
        <v>0</v>
      </c>
      <c r="X1172" s="16">
        <v>30925</v>
      </c>
      <c r="Y1172" s="16">
        <v>84910</v>
      </c>
    </row>
    <row r="1173" spans="1:25" s="18" customFormat="1" ht="17.100000000000001" customHeight="1">
      <c r="A1173" s="11">
        <v>2160587000</v>
      </c>
      <c r="B1173" s="11">
        <v>79816100</v>
      </c>
      <c r="C1173" s="11" t="s">
        <v>10</v>
      </c>
      <c r="D1173" s="11">
        <v>2</v>
      </c>
      <c r="E1173" s="11">
        <v>70</v>
      </c>
      <c r="F1173" s="11">
        <v>103</v>
      </c>
      <c r="G1173" s="11">
        <v>1</v>
      </c>
      <c r="H1173" s="65">
        <v>2005</v>
      </c>
      <c r="I1173" s="10" t="s">
        <v>6464</v>
      </c>
      <c r="J1173" s="10" t="s">
        <v>468</v>
      </c>
      <c r="K1173" s="11">
        <v>2000</v>
      </c>
      <c r="L1173" s="10" t="s">
        <v>438</v>
      </c>
      <c r="M1173" s="16">
        <v>257936</v>
      </c>
      <c r="N1173" s="16">
        <v>441668</v>
      </c>
      <c r="O1173" s="16">
        <v>183732</v>
      </c>
      <c r="P1173" s="16">
        <v>0</v>
      </c>
      <c r="Q1173" s="16">
        <v>1147116</v>
      </c>
      <c r="R1173" s="16">
        <v>1084427</v>
      </c>
      <c r="S1173" s="16">
        <v>38277</v>
      </c>
      <c r="T1173" s="16">
        <v>51674</v>
      </c>
      <c r="U1173" s="16">
        <v>260811</v>
      </c>
      <c r="V1173" s="16">
        <v>10.01</v>
      </c>
      <c r="W1173" s="16">
        <v>0</v>
      </c>
      <c r="X1173" s="16">
        <v>39542</v>
      </c>
      <c r="Y1173" s="16">
        <v>391247</v>
      </c>
    </row>
    <row r="1174" spans="1:25" s="18" customFormat="1" ht="17.100000000000001" customHeight="1">
      <c r="A1174" s="11">
        <v>5934940000</v>
      </c>
      <c r="B1174" s="11">
        <v>13684639</v>
      </c>
      <c r="C1174" s="11" t="s">
        <v>6</v>
      </c>
      <c r="D1174" s="11">
        <v>8</v>
      </c>
      <c r="E1174" s="11">
        <v>61</v>
      </c>
      <c r="F1174" s="11">
        <v>103</v>
      </c>
      <c r="G1174" s="11">
        <v>1</v>
      </c>
      <c r="H1174" s="65">
        <v>1996</v>
      </c>
      <c r="I1174" s="10" t="s">
        <v>6465</v>
      </c>
      <c r="J1174" s="10" t="s">
        <v>2349</v>
      </c>
      <c r="K1174" s="11">
        <v>1000</v>
      </c>
      <c r="L1174" s="10" t="s">
        <v>419</v>
      </c>
      <c r="M1174" s="16">
        <v>58913</v>
      </c>
      <c r="N1174" s="16">
        <v>101295</v>
      </c>
      <c r="O1174" s="16">
        <v>42382</v>
      </c>
      <c r="P1174" s="16">
        <v>0</v>
      </c>
      <c r="Q1174" s="16">
        <v>193970</v>
      </c>
      <c r="R1174" s="16">
        <v>174597</v>
      </c>
      <c r="S1174" s="16">
        <v>3239</v>
      </c>
      <c r="T1174" s="16">
        <v>4306</v>
      </c>
      <c r="U1174" s="16">
        <v>39442</v>
      </c>
      <c r="V1174" s="16">
        <v>2.66</v>
      </c>
      <c r="W1174" s="16">
        <v>2113</v>
      </c>
      <c r="X1174" s="16">
        <v>9554</v>
      </c>
      <c r="Y1174" s="16">
        <v>56489</v>
      </c>
    </row>
    <row r="1175" spans="1:25" s="18" customFormat="1" ht="17.100000000000001" customHeight="1">
      <c r="A1175" s="11">
        <v>1574701000</v>
      </c>
      <c r="B1175" s="11">
        <v>84539585</v>
      </c>
      <c r="C1175" s="11" t="s">
        <v>6</v>
      </c>
      <c r="D1175" s="11">
        <v>2</v>
      </c>
      <c r="E1175" s="11">
        <v>196</v>
      </c>
      <c r="F1175" s="11">
        <v>103</v>
      </c>
      <c r="G1175" s="11">
        <v>2</v>
      </c>
      <c r="H1175" s="65">
        <v>2002</v>
      </c>
      <c r="I1175" s="10" t="s">
        <v>1395</v>
      </c>
      <c r="J1175" s="10" t="s">
        <v>1396</v>
      </c>
      <c r="K1175" s="11">
        <v>2282</v>
      </c>
      <c r="L1175" s="10" t="s">
        <v>1397</v>
      </c>
      <c r="M1175" s="16">
        <v>357896</v>
      </c>
      <c r="N1175" s="16">
        <v>898761</v>
      </c>
      <c r="O1175" s="16">
        <v>540865</v>
      </c>
      <c r="P1175" s="16">
        <v>0</v>
      </c>
      <c r="Q1175" s="16">
        <v>2852673</v>
      </c>
      <c r="R1175" s="16">
        <v>2802109</v>
      </c>
      <c r="S1175" s="16">
        <v>216098</v>
      </c>
      <c r="T1175" s="16">
        <v>314864</v>
      </c>
      <c r="U1175" s="16">
        <v>687213</v>
      </c>
      <c r="V1175" s="16">
        <v>44.14</v>
      </c>
      <c r="W1175" s="16">
        <v>44333</v>
      </c>
      <c r="X1175" s="16">
        <v>161265</v>
      </c>
      <c r="Y1175" s="16">
        <v>1210715</v>
      </c>
    </row>
    <row r="1176" spans="1:25" s="18" customFormat="1" ht="17.100000000000001" customHeight="1">
      <c r="A1176" s="11">
        <v>2000121000</v>
      </c>
      <c r="B1176" s="11">
        <v>81748574</v>
      </c>
      <c r="C1176" s="11" t="s">
        <v>9</v>
      </c>
      <c r="D1176" s="11">
        <v>7</v>
      </c>
      <c r="E1176" s="11">
        <v>121</v>
      </c>
      <c r="F1176" s="11">
        <v>103</v>
      </c>
      <c r="G1176" s="11">
        <v>1</v>
      </c>
      <c r="H1176" s="65">
        <v>2004</v>
      </c>
      <c r="I1176" s="10" t="s">
        <v>6466</v>
      </c>
      <c r="J1176" s="10" t="s">
        <v>6467</v>
      </c>
      <c r="K1176" s="11">
        <v>8275</v>
      </c>
      <c r="L1176" s="10" t="s">
        <v>948</v>
      </c>
      <c r="M1176" s="16">
        <v>112125</v>
      </c>
      <c r="N1176" s="16">
        <v>155330</v>
      </c>
      <c r="O1176" s="16">
        <v>43205</v>
      </c>
      <c r="P1176" s="16">
        <v>3000</v>
      </c>
      <c r="Q1176" s="16">
        <v>166806</v>
      </c>
      <c r="R1176" s="16">
        <v>165911</v>
      </c>
      <c r="S1176" s="16">
        <v>14863</v>
      </c>
      <c r="T1176" s="16">
        <v>15831</v>
      </c>
      <c r="U1176" s="16">
        <v>33026</v>
      </c>
      <c r="V1176" s="16">
        <v>2</v>
      </c>
      <c r="W1176" s="16">
        <v>2753</v>
      </c>
      <c r="X1176" s="16">
        <v>12169</v>
      </c>
      <c r="Y1176" s="16">
        <v>55803</v>
      </c>
    </row>
    <row r="1177" spans="1:25" s="18" customFormat="1" ht="17.100000000000001" customHeight="1">
      <c r="A1177" s="11">
        <v>3582884000</v>
      </c>
      <c r="B1177" s="11">
        <v>25589199</v>
      </c>
      <c r="C1177" s="11" t="s">
        <v>8</v>
      </c>
      <c r="D1177" s="11">
        <v>10</v>
      </c>
      <c r="E1177" s="11">
        <v>38</v>
      </c>
      <c r="F1177" s="11">
        <v>103</v>
      </c>
      <c r="G1177" s="11">
        <v>1</v>
      </c>
      <c r="H1177" s="65">
        <v>2009</v>
      </c>
      <c r="I1177" s="10" t="s">
        <v>6468</v>
      </c>
      <c r="J1177" s="10" t="s">
        <v>6469</v>
      </c>
      <c r="K1177" s="11">
        <v>6250</v>
      </c>
      <c r="L1177" s="10" t="s">
        <v>733</v>
      </c>
      <c r="M1177" s="16">
        <v>412666</v>
      </c>
      <c r="N1177" s="16">
        <v>906530</v>
      </c>
      <c r="O1177" s="16">
        <v>493864</v>
      </c>
      <c r="P1177" s="16">
        <v>269024</v>
      </c>
      <c r="Q1177" s="16">
        <v>875209</v>
      </c>
      <c r="R1177" s="16">
        <v>865535</v>
      </c>
      <c r="S1177" s="16">
        <v>73721</v>
      </c>
      <c r="T1177" s="16">
        <v>104868</v>
      </c>
      <c r="U1177" s="16">
        <v>75827</v>
      </c>
      <c r="V1177" s="16">
        <v>4.12</v>
      </c>
      <c r="W1177" s="16">
        <v>8024</v>
      </c>
      <c r="X1177" s="16">
        <v>64366</v>
      </c>
      <c r="Y1177" s="16">
        <v>206533</v>
      </c>
    </row>
    <row r="1178" spans="1:25" s="18" customFormat="1" ht="17.100000000000001" customHeight="1">
      <c r="A1178" s="11">
        <v>3024857000</v>
      </c>
      <c r="B1178" s="11">
        <v>45888477</v>
      </c>
      <c r="C1178" s="11" t="s">
        <v>9</v>
      </c>
      <c r="D1178" s="11">
        <v>2</v>
      </c>
      <c r="E1178" s="11">
        <v>98</v>
      </c>
      <c r="F1178" s="11">
        <v>142</v>
      </c>
      <c r="G1178" s="11">
        <v>1</v>
      </c>
      <c r="H1178" s="65">
        <v>2005</v>
      </c>
      <c r="I1178" s="10" t="s">
        <v>6470</v>
      </c>
      <c r="J1178" s="10" t="s">
        <v>6471</v>
      </c>
      <c r="K1178" s="11">
        <v>2327</v>
      </c>
      <c r="L1178" s="10" t="s">
        <v>975</v>
      </c>
      <c r="M1178" s="16">
        <v>232931</v>
      </c>
      <c r="N1178" s="16">
        <v>343938</v>
      </c>
      <c r="O1178" s="16">
        <v>111007</v>
      </c>
      <c r="P1178" s="16">
        <v>55528</v>
      </c>
      <c r="Q1178" s="16">
        <v>379595</v>
      </c>
      <c r="R1178" s="16">
        <v>379264</v>
      </c>
      <c r="S1178" s="16">
        <v>28189</v>
      </c>
      <c r="T1178" s="16">
        <v>89604</v>
      </c>
      <c r="U1178" s="16">
        <v>74211</v>
      </c>
      <c r="V1178" s="16">
        <v>7.72</v>
      </c>
      <c r="W1178" s="16"/>
      <c r="X1178" s="16">
        <v>25722</v>
      </c>
      <c r="Y1178" s="16">
        <v>207014</v>
      </c>
    </row>
    <row r="1179" spans="1:25" s="18" customFormat="1" ht="17.100000000000001" customHeight="1">
      <c r="A1179" s="11">
        <v>5453364000</v>
      </c>
      <c r="B1179" s="11">
        <v>78274222</v>
      </c>
      <c r="C1179" s="11" t="s">
        <v>6</v>
      </c>
      <c r="D1179" s="11">
        <v>4</v>
      </c>
      <c r="E1179" s="11">
        <v>11</v>
      </c>
      <c r="F1179" s="11">
        <v>103</v>
      </c>
      <c r="G1179" s="11">
        <v>3</v>
      </c>
      <c r="H1179" s="65">
        <v>1991</v>
      </c>
      <c r="I1179" s="10" t="s">
        <v>6472</v>
      </c>
      <c r="J1179" s="10" t="s">
        <v>1398</v>
      </c>
      <c r="K1179" s="11">
        <v>3000</v>
      </c>
      <c r="L1179" s="10" t="s">
        <v>547</v>
      </c>
      <c r="M1179" s="16">
        <v>3500912</v>
      </c>
      <c r="N1179" s="16">
        <v>17803977</v>
      </c>
      <c r="O1179" s="16">
        <v>14303065</v>
      </c>
      <c r="P1179" s="16">
        <v>6572460</v>
      </c>
      <c r="Q1179" s="16">
        <v>11838108</v>
      </c>
      <c r="R1179" s="16">
        <v>11326400</v>
      </c>
      <c r="S1179" s="16">
        <v>607746</v>
      </c>
      <c r="T1179" s="16">
        <v>1868135</v>
      </c>
      <c r="U1179" s="16">
        <v>3758388</v>
      </c>
      <c r="V1179" s="16">
        <v>176.44</v>
      </c>
      <c r="W1179" s="16">
        <v>0</v>
      </c>
      <c r="X1179" s="16">
        <v>84203</v>
      </c>
      <c r="Y1179" s="16">
        <v>6915082</v>
      </c>
    </row>
    <row r="1180" spans="1:25" s="18" customFormat="1" ht="17.100000000000001" customHeight="1">
      <c r="A1180" s="11">
        <v>2168855000</v>
      </c>
      <c r="B1180" s="11">
        <v>29272220</v>
      </c>
      <c r="C1180" s="11" t="s">
        <v>6</v>
      </c>
      <c r="D1180" s="11">
        <v>4</v>
      </c>
      <c r="E1180" s="11">
        <v>11</v>
      </c>
      <c r="F1180" s="11">
        <v>103</v>
      </c>
      <c r="G1180" s="11">
        <v>2</v>
      </c>
      <c r="H1180" s="65">
        <v>2005</v>
      </c>
      <c r="I1180" s="10" t="s">
        <v>6473</v>
      </c>
      <c r="J1180" s="10" t="s">
        <v>1349</v>
      </c>
      <c r="K1180" s="11">
        <v>3000</v>
      </c>
      <c r="L1180" s="10" t="s">
        <v>547</v>
      </c>
      <c r="M1180" s="16">
        <v>774125</v>
      </c>
      <c r="N1180" s="16">
        <v>4078961</v>
      </c>
      <c r="O1180" s="16">
        <v>3304836</v>
      </c>
      <c r="P1180" s="16">
        <v>2074715</v>
      </c>
      <c r="Q1180" s="16">
        <v>4993672</v>
      </c>
      <c r="R1180" s="16">
        <v>4857807</v>
      </c>
      <c r="S1180" s="16">
        <v>138401</v>
      </c>
      <c r="T1180" s="16">
        <v>325535</v>
      </c>
      <c r="U1180" s="16">
        <v>673885</v>
      </c>
      <c r="V1180" s="16">
        <v>47</v>
      </c>
      <c r="W1180" s="16">
        <v>7273</v>
      </c>
      <c r="X1180" s="16">
        <v>92709</v>
      </c>
      <c r="Y1180" s="16">
        <v>1247883</v>
      </c>
    </row>
    <row r="1181" spans="1:25" s="18" customFormat="1" ht="17.100000000000001" customHeight="1">
      <c r="A1181" s="11">
        <v>5326974000</v>
      </c>
      <c r="B1181" s="11">
        <v>34847405</v>
      </c>
      <c r="C1181" s="11" t="s">
        <v>10</v>
      </c>
      <c r="D1181" s="11">
        <v>8</v>
      </c>
      <c r="E1181" s="11">
        <v>61</v>
      </c>
      <c r="F1181" s="11">
        <v>103</v>
      </c>
      <c r="G1181" s="11">
        <v>1</v>
      </c>
      <c r="H1181" s="65">
        <v>1990</v>
      </c>
      <c r="I1181" s="10" t="s">
        <v>6474</v>
      </c>
      <c r="J1181" s="10" t="s">
        <v>6475</v>
      </c>
      <c r="K1181" s="11">
        <v>1000</v>
      </c>
      <c r="L1181" s="10" t="s">
        <v>419</v>
      </c>
      <c r="M1181" s="16">
        <v>507136</v>
      </c>
      <c r="N1181" s="16">
        <v>579380</v>
      </c>
      <c r="O1181" s="16">
        <v>72244</v>
      </c>
      <c r="P1181" s="16">
        <v>0</v>
      </c>
      <c r="Q1181" s="16">
        <v>463770</v>
      </c>
      <c r="R1181" s="16">
        <v>443528</v>
      </c>
      <c r="S1181" s="16">
        <v>12002</v>
      </c>
      <c r="T1181" s="16">
        <v>33032</v>
      </c>
      <c r="U1181" s="16">
        <v>221073</v>
      </c>
      <c r="V1181" s="16">
        <v>8.48</v>
      </c>
      <c r="W1181" s="16">
        <v>0</v>
      </c>
      <c r="X1181" s="16">
        <v>19157</v>
      </c>
      <c r="Y1181" s="16">
        <v>327521</v>
      </c>
    </row>
    <row r="1182" spans="1:25" s="18" customFormat="1" ht="17.100000000000001" customHeight="1">
      <c r="A1182" s="11">
        <v>5470625000</v>
      </c>
      <c r="B1182" s="11">
        <v>78009944</v>
      </c>
      <c r="C1182" s="11" t="s">
        <v>6</v>
      </c>
      <c r="D1182" s="11">
        <v>12</v>
      </c>
      <c r="E1182" s="11">
        <v>50</v>
      </c>
      <c r="F1182" s="11">
        <v>103</v>
      </c>
      <c r="G1182" s="11">
        <v>1</v>
      </c>
      <c r="H1182" s="65">
        <v>1991</v>
      </c>
      <c r="I1182" s="10" t="s">
        <v>1399</v>
      </c>
      <c r="J1182" s="10" t="s">
        <v>1400</v>
      </c>
      <c r="K1182" s="11">
        <v>6000</v>
      </c>
      <c r="L1182" s="10" t="s">
        <v>439</v>
      </c>
      <c r="M1182" s="16">
        <v>624757</v>
      </c>
      <c r="N1182" s="16">
        <v>1118306</v>
      </c>
      <c r="O1182" s="16">
        <v>493549</v>
      </c>
      <c r="P1182" s="16">
        <v>219700</v>
      </c>
      <c r="Q1182" s="16">
        <v>1304297</v>
      </c>
      <c r="R1182" s="16">
        <v>1302314</v>
      </c>
      <c r="S1182" s="16">
        <v>14772</v>
      </c>
      <c r="T1182" s="16">
        <v>104968</v>
      </c>
      <c r="U1182" s="16">
        <v>160780</v>
      </c>
      <c r="V1182" s="16">
        <v>7.15</v>
      </c>
      <c r="W1182" s="16">
        <v>1200</v>
      </c>
      <c r="X1182" s="16">
        <v>8323</v>
      </c>
      <c r="Y1182" s="16">
        <v>310240</v>
      </c>
    </row>
    <row r="1183" spans="1:25" s="18" customFormat="1" ht="17.100000000000001" customHeight="1">
      <c r="A1183" s="11">
        <v>2154374000</v>
      </c>
      <c r="B1183" s="11">
        <v>48062219</v>
      </c>
      <c r="C1183" s="11" t="s">
        <v>17</v>
      </c>
      <c r="D1183" s="11">
        <v>8</v>
      </c>
      <c r="E1183" s="11">
        <v>61</v>
      </c>
      <c r="F1183" s="11">
        <v>103</v>
      </c>
      <c r="G1183" s="11">
        <v>1</v>
      </c>
      <c r="H1183" s="65">
        <v>2005</v>
      </c>
      <c r="I1183" s="10" t="s">
        <v>3885</v>
      </c>
      <c r="J1183" s="10" t="s">
        <v>3886</v>
      </c>
      <c r="K1183" s="11">
        <v>1260</v>
      </c>
      <c r="L1183" s="10" t="s">
        <v>756</v>
      </c>
      <c r="M1183" s="16">
        <v>378080</v>
      </c>
      <c r="N1183" s="16">
        <v>926580</v>
      </c>
      <c r="O1183" s="16">
        <v>548500</v>
      </c>
      <c r="P1183" s="16">
        <v>264846</v>
      </c>
      <c r="Q1183" s="16">
        <v>1567464</v>
      </c>
      <c r="R1183" s="16">
        <v>1562184</v>
      </c>
      <c r="S1183" s="16">
        <v>105051</v>
      </c>
      <c r="T1183" s="16">
        <v>204766</v>
      </c>
      <c r="U1183" s="16">
        <v>129342</v>
      </c>
      <c r="V1183" s="16">
        <v>9.98</v>
      </c>
      <c r="W1183" s="16">
        <v>14944</v>
      </c>
      <c r="X1183" s="16">
        <v>72962</v>
      </c>
      <c r="Y1183" s="16">
        <v>431556</v>
      </c>
    </row>
    <row r="1184" spans="1:25" s="18" customFormat="1" ht="17.100000000000001" customHeight="1">
      <c r="A1184" s="11">
        <v>1422561000</v>
      </c>
      <c r="B1184" s="11">
        <v>74684922</v>
      </c>
      <c r="C1184" s="11" t="s">
        <v>18</v>
      </c>
      <c r="D1184" s="11">
        <v>10</v>
      </c>
      <c r="E1184" s="11">
        <v>13</v>
      </c>
      <c r="F1184" s="11">
        <v>103</v>
      </c>
      <c r="G1184" s="11">
        <v>1</v>
      </c>
      <c r="H1184" s="65">
        <v>1999</v>
      </c>
      <c r="I1184" s="10" t="s">
        <v>3887</v>
      </c>
      <c r="J1184" s="10" t="s">
        <v>3888</v>
      </c>
      <c r="K1184" s="11">
        <v>1380</v>
      </c>
      <c r="L1184" s="10" t="s">
        <v>592</v>
      </c>
      <c r="M1184" s="16">
        <v>276313</v>
      </c>
      <c r="N1184" s="16">
        <v>730646</v>
      </c>
      <c r="O1184" s="16">
        <v>454333</v>
      </c>
      <c r="P1184" s="16">
        <v>279238</v>
      </c>
      <c r="Q1184" s="16">
        <v>622547</v>
      </c>
      <c r="R1184" s="16">
        <v>614664</v>
      </c>
      <c r="S1184" s="16">
        <v>41990</v>
      </c>
      <c r="T1184" s="16">
        <v>75021</v>
      </c>
      <c r="U1184" s="16">
        <v>99029</v>
      </c>
      <c r="V1184" s="16">
        <v>9.27</v>
      </c>
      <c r="W1184" s="16">
        <v>5748</v>
      </c>
      <c r="X1184" s="16">
        <v>27883</v>
      </c>
      <c r="Y1184" s="16">
        <v>215867</v>
      </c>
    </row>
    <row r="1185" spans="1:25" s="18" customFormat="1" ht="17.100000000000001" customHeight="1">
      <c r="A1185" s="11">
        <v>3464393000</v>
      </c>
      <c r="B1185" s="11">
        <v>29272513</v>
      </c>
      <c r="C1185" s="11" t="s">
        <v>8</v>
      </c>
      <c r="D1185" s="11">
        <v>9</v>
      </c>
      <c r="E1185" s="11">
        <v>3</v>
      </c>
      <c r="F1185" s="11">
        <v>103</v>
      </c>
      <c r="G1185" s="11">
        <v>1</v>
      </c>
      <c r="H1185" s="65">
        <v>2009</v>
      </c>
      <c r="I1185" s="10" t="s">
        <v>3889</v>
      </c>
      <c r="J1185" s="10" t="s">
        <v>3890</v>
      </c>
      <c r="K1185" s="11">
        <v>4260</v>
      </c>
      <c r="L1185" s="10" t="s">
        <v>444</v>
      </c>
      <c r="M1185" s="16">
        <v>77114</v>
      </c>
      <c r="N1185" s="16">
        <v>240717</v>
      </c>
      <c r="O1185" s="16">
        <v>163603</v>
      </c>
      <c r="P1185" s="16">
        <v>25768</v>
      </c>
      <c r="Q1185" s="16">
        <v>747202</v>
      </c>
      <c r="R1185" s="16">
        <v>740300</v>
      </c>
      <c r="S1185" s="16">
        <v>2348</v>
      </c>
      <c r="T1185" s="16">
        <v>8665</v>
      </c>
      <c r="U1185" s="16">
        <v>68174</v>
      </c>
      <c r="V1185" s="16">
        <v>3</v>
      </c>
      <c r="W1185" s="16">
        <v>764</v>
      </c>
      <c r="X1185" s="16">
        <v>3933</v>
      </c>
      <c r="Y1185" s="16">
        <v>97160</v>
      </c>
    </row>
    <row r="1186" spans="1:25" s="18" customFormat="1" ht="17.100000000000001" customHeight="1">
      <c r="A1186" s="11">
        <v>5846960000</v>
      </c>
      <c r="B1186" s="11">
        <v>58289356</v>
      </c>
      <c r="C1186" s="11" t="s">
        <v>8</v>
      </c>
      <c r="D1186" s="11">
        <v>8</v>
      </c>
      <c r="E1186" s="11">
        <v>61</v>
      </c>
      <c r="F1186" s="11">
        <v>103</v>
      </c>
      <c r="G1186" s="11">
        <v>1</v>
      </c>
      <c r="H1186" s="65">
        <v>1994</v>
      </c>
      <c r="I1186" s="10" t="s">
        <v>6476</v>
      </c>
      <c r="J1186" s="10" t="s">
        <v>6477</v>
      </c>
      <c r="K1186" s="11">
        <v>1231</v>
      </c>
      <c r="L1186" s="10" t="s">
        <v>433</v>
      </c>
      <c r="M1186" s="16">
        <v>887548</v>
      </c>
      <c r="N1186" s="16">
        <v>1140344</v>
      </c>
      <c r="O1186" s="16">
        <v>252796</v>
      </c>
      <c r="P1186" s="16">
        <v>0</v>
      </c>
      <c r="Q1186" s="16">
        <v>3964059</v>
      </c>
      <c r="R1186" s="16">
        <v>3957614</v>
      </c>
      <c r="S1186" s="16">
        <v>244477</v>
      </c>
      <c r="T1186" s="16">
        <v>321542</v>
      </c>
      <c r="U1186" s="16">
        <v>505349</v>
      </c>
      <c r="V1186" s="16">
        <v>9</v>
      </c>
      <c r="W1186" s="16">
        <v>43092</v>
      </c>
      <c r="X1186" s="16">
        <v>196030</v>
      </c>
      <c r="Y1186" s="16">
        <v>948118</v>
      </c>
    </row>
    <row r="1187" spans="1:25" s="18" customFormat="1" ht="17.100000000000001" customHeight="1">
      <c r="A1187" s="11">
        <v>2167930000</v>
      </c>
      <c r="B1187" s="11">
        <v>47894482</v>
      </c>
      <c r="C1187" s="11" t="s">
        <v>10</v>
      </c>
      <c r="D1187" s="11">
        <v>9</v>
      </c>
      <c r="E1187" s="11">
        <v>122</v>
      </c>
      <c r="F1187" s="11">
        <v>103</v>
      </c>
      <c r="G1187" s="11">
        <v>1</v>
      </c>
      <c r="H1187" s="65">
        <v>2005</v>
      </c>
      <c r="I1187" s="10" t="s">
        <v>3891</v>
      </c>
      <c r="J1187" s="10" t="s">
        <v>3892</v>
      </c>
      <c r="K1187" s="11">
        <v>4220</v>
      </c>
      <c r="L1187" s="10" t="s">
        <v>493</v>
      </c>
      <c r="M1187" s="16">
        <v>303945</v>
      </c>
      <c r="N1187" s="16">
        <v>453021</v>
      </c>
      <c r="O1187" s="16">
        <v>149076</v>
      </c>
      <c r="P1187" s="16">
        <v>0</v>
      </c>
      <c r="Q1187" s="16">
        <v>745845</v>
      </c>
      <c r="R1187" s="16">
        <v>742025</v>
      </c>
      <c r="S1187" s="16">
        <v>264758</v>
      </c>
      <c r="T1187" s="16">
        <v>283750</v>
      </c>
      <c r="U1187" s="16">
        <v>173405</v>
      </c>
      <c r="V1187" s="16">
        <v>7.19</v>
      </c>
      <c r="W1187" s="16">
        <v>44243</v>
      </c>
      <c r="X1187" s="16">
        <v>219189</v>
      </c>
      <c r="Y1187" s="16">
        <v>509270</v>
      </c>
    </row>
    <row r="1188" spans="1:25" s="18" customFormat="1" ht="17.100000000000001" customHeight="1">
      <c r="A1188" s="11">
        <v>2146673000</v>
      </c>
      <c r="B1188" s="11">
        <v>15938794</v>
      </c>
      <c r="C1188" s="11" t="s">
        <v>15</v>
      </c>
      <c r="D1188" s="11">
        <v>9</v>
      </c>
      <c r="E1188" s="11">
        <v>117</v>
      </c>
      <c r="F1188" s="11">
        <v>103</v>
      </c>
      <c r="G1188" s="11">
        <v>1</v>
      </c>
      <c r="H1188" s="65">
        <v>2005</v>
      </c>
      <c r="I1188" s="10" t="s">
        <v>1401</v>
      </c>
      <c r="J1188" s="10" t="s">
        <v>1193</v>
      </c>
      <c r="K1188" s="11">
        <v>4208</v>
      </c>
      <c r="L1188" s="10" t="s">
        <v>507</v>
      </c>
      <c r="M1188" s="16">
        <v>573584</v>
      </c>
      <c r="N1188" s="16">
        <v>701221</v>
      </c>
      <c r="O1188" s="16">
        <v>127637</v>
      </c>
      <c r="P1188" s="16">
        <v>0</v>
      </c>
      <c r="Q1188" s="16">
        <v>994572</v>
      </c>
      <c r="R1188" s="16">
        <v>990822</v>
      </c>
      <c r="S1188" s="16">
        <v>35313</v>
      </c>
      <c r="T1188" s="16">
        <v>64228</v>
      </c>
      <c r="U1188" s="16">
        <v>375050</v>
      </c>
      <c r="V1188" s="16">
        <v>11.68</v>
      </c>
      <c r="W1188" s="16">
        <v>0</v>
      </c>
      <c r="X1188" s="16">
        <v>30925</v>
      </c>
      <c r="Y1188" s="16">
        <v>552324</v>
      </c>
    </row>
    <row r="1189" spans="1:25" s="18" customFormat="1" ht="17.100000000000001" customHeight="1">
      <c r="A1189" s="11">
        <v>2048078000</v>
      </c>
      <c r="B1189" s="11">
        <v>35741171</v>
      </c>
      <c r="C1189" s="11" t="s">
        <v>19</v>
      </c>
      <c r="D1189" s="11">
        <v>8</v>
      </c>
      <c r="E1189" s="11">
        <v>61</v>
      </c>
      <c r="F1189" s="11">
        <v>103</v>
      </c>
      <c r="G1189" s="11">
        <v>2</v>
      </c>
      <c r="H1189" s="65">
        <v>2004</v>
      </c>
      <c r="I1189" s="10" t="s">
        <v>1402</v>
      </c>
      <c r="J1189" s="10" t="s">
        <v>465</v>
      </c>
      <c r="K1189" s="11">
        <v>1000</v>
      </c>
      <c r="L1189" s="10" t="s">
        <v>419</v>
      </c>
      <c r="M1189" s="16">
        <v>950430</v>
      </c>
      <c r="N1189" s="16">
        <v>4124866</v>
      </c>
      <c r="O1189" s="16">
        <v>3174436</v>
      </c>
      <c r="P1189" s="16">
        <v>1215507</v>
      </c>
      <c r="Q1189" s="16">
        <v>4200236</v>
      </c>
      <c r="R1189" s="16">
        <v>3285742</v>
      </c>
      <c r="S1189" s="16">
        <v>463233</v>
      </c>
      <c r="T1189" s="16">
        <v>680174</v>
      </c>
      <c r="U1189" s="16">
        <v>215856</v>
      </c>
      <c r="V1189" s="16">
        <v>5.75</v>
      </c>
      <c r="W1189" s="16">
        <v>3152</v>
      </c>
      <c r="X1189" s="16">
        <v>398807</v>
      </c>
      <c r="Y1189" s="16">
        <v>941120</v>
      </c>
    </row>
    <row r="1190" spans="1:25" s="18" customFormat="1" ht="17.100000000000001" customHeight="1">
      <c r="A1190" s="11">
        <v>1847546000</v>
      </c>
      <c r="B1190" s="11">
        <v>99760452</v>
      </c>
      <c r="C1190" s="11" t="s">
        <v>19</v>
      </c>
      <c r="D1190" s="11">
        <v>4</v>
      </c>
      <c r="E1190" s="11">
        <v>189</v>
      </c>
      <c r="F1190" s="11">
        <v>103</v>
      </c>
      <c r="G1190" s="11">
        <v>1</v>
      </c>
      <c r="H1190" s="65">
        <v>2003</v>
      </c>
      <c r="I1190" s="10" t="s">
        <v>6478</v>
      </c>
      <c r="J1190" s="10" t="s">
        <v>6479</v>
      </c>
      <c r="K1190" s="11">
        <v>3305</v>
      </c>
      <c r="L1190" s="10" t="s">
        <v>974</v>
      </c>
      <c r="M1190" s="16">
        <v>1547048</v>
      </c>
      <c r="N1190" s="16">
        <v>3558621</v>
      </c>
      <c r="O1190" s="16">
        <v>2011573</v>
      </c>
      <c r="P1190" s="16">
        <v>1330111</v>
      </c>
      <c r="Q1190" s="16">
        <v>487281</v>
      </c>
      <c r="R1190" s="16">
        <v>353709</v>
      </c>
      <c r="S1190" s="16">
        <v>328</v>
      </c>
      <c r="T1190" s="16">
        <v>140943</v>
      </c>
      <c r="U1190" s="16">
        <v>116456</v>
      </c>
      <c r="V1190" s="16">
        <v>7.18</v>
      </c>
      <c r="W1190" s="16">
        <v>0</v>
      </c>
      <c r="X1190" s="16">
        <v>971</v>
      </c>
      <c r="Y1190" s="16">
        <v>296291</v>
      </c>
    </row>
    <row r="1191" spans="1:25" s="18" customFormat="1" ht="17.100000000000001" customHeight="1">
      <c r="A1191" s="11">
        <v>5499879000</v>
      </c>
      <c r="B1191" s="11">
        <v>73213225</v>
      </c>
      <c r="C1191" s="11" t="s">
        <v>16</v>
      </c>
      <c r="D1191" s="11">
        <v>8</v>
      </c>
      <c r="E1191" s="11">
        <v>61</v>
      </c>
      <c r="F1191" s="11">
        <v>103</v>
      </c>
      <c r="G1191" s="11">
        <v>1</v>
      </c>
      <c r="H1191" s="65">
        <v>1991</v>
      </c>
      <c r="I1191" s="10" t="s">
        <v>3893</v>
      </c>
      <c r="J1191" s="10" t="s">
        <v>3894</v>
      </c>
      <c r="K1191" s="11">
        <v>1000</v>
      </c>
      <c r="L1191" s="10" t="s">
        <v>419</v>
      </c>
      <c r="M1191" s="16">
        <v>342788</v>
      </c>
      <c r="N1191" s="16">
        <v>1090471</v>
      </c>
      <c r="O1191" s="16">
        <v>747683</v>
      </c>
      <c r="P1191" s="16">
        <v>172365</v>
      </c>
      <c r="Q1191" s="16">
        <v>1333845</v>
      </c>
      <c r="R1191" s="16">
        <v>1325398</v>
      </c>
      <c r="S1191" s="16">
        <v>122613</v>
      </c>
      <c r="T1191" s="16">
        <v>166429</v>
      </c>
      <c r="U1191" s="16">
        <v>373937</v>
      </c>
      <c r="V1191" s="16">
        <v>31.58</v>
      </c>
      <c r="W1191" s="16">
        <v>19815</v>
      </c>
      <c r="X1191" s="16">
        <v>90979</v>
      </c>
      <c r="Y1191" s="16">
        <v>760016</v>
      </c>
    </row>
    <row r="1192" spans="1:25" s="18" customFormat="1" ht="17.100000000000001" customHeight="1">
      <c r="A1192" s="11">
        <v>1345249000</v>
      </c>
      <c r="B1192" s="11">
        <v>22476393</v>
      </c>
      <c r="C1192" s="11" t="s">
        <v>9</v>
      </c>
      <c r="D1192" s="11">
        <v>11</v>
      </c>
      <c r="E1192" s="11">
        <v>36</v>
      </c>
      <c r="F1192" s="11">
        <v>142</v>
      </c>
      <c r="G1192" s="11">
        <v>1</v>
      </c>
      <c r="H1192" s="65">
        <v>1999</v>
      </c>
      <c r="I1192" s="10" t="s">
        <v>3895</v>
      </c>
      <c r="J1192" s="10" t="s">
        <v>3896</v>
      </c>
      <c r="K1192" s="11">
        <v>5280</v>
      </c>
      <c r="L1192" s="10" t="s">
        <v>595</v>
      </c>
      <c r="M1192" s="16">
        <v>21875</v>
      </c>
      <c r="N1192" s="16">
        <v>121494</v>
      </c>
      <c r="O1192" s="16">
        <v>99619</v>
      </c>
      <c r="P1192" s="16">
        <v>19424</v>
      </c>
      <c r="Q1192" s="16">
        <v>315990</v>
      </c>
      <c r="R1192" s="16">
        <v>315988</v>
      </c>
      <c r="S1192" s="16">
        <v>65691</v>
      </c>
      <c r="T1192" s="16">
        <v>68260</v>
      </c>
      <c r="U1192" s="16">
        <v>54886</v>
      </c>
      <c r="V1192" s="16">
        <v>3</v>
      </c>
      <c r="W1192" s="16"/>
      <c r="X1192" s="16">
        <v>63361</v>
      </c>
      <c r="Y1192" s="16">
        <v>137041</v>
      </c>
    </row>
    <row r="1193" spans="1:25" s="18" customFormat="1" ht="17.100000000000001" customHeight="1">
      <c r="A1193" s="11">
        <v>2091216000</v>
      </c>
      <c r="B1193" s="11">
        <v>27926826</v>
      </c>
      <c r="C1193" s="11" t="s">
        <v>19</v>
      </c>
      <c r="D1193" s="11">
        <v>9</v>
      </c>
      <c r="E1193" s="11">
        <v>102</v>
      </c>
      <c r="F1193" s="11">
        <v>103</v>
      </c>
      <c r="G1193" s="11">
        <v>1</v>
      </c>
      <c r="H1193" s="65">
        <v>2005</v>
      </c>
      <c r="I1193" s="10" t="s">
        <v>6480</v>
      </c>
      <c r="J1193" s="10" t="s">
        <v>6481</v>
      </c>
      <c r="K1193" s="11">
        <v>4240</v>
      </c>
      <c r="L1193" s="10" t="s">
        <v>647</v>
      </c>
      <c r="M1193" s="16">
        <v>1015855</v>
      </c>
      <c r="N1193" s="16">
        <v>2256358</v>
      </c>
      <c r="O1193" s="16">
        <v>1240503</v>
      </c>
      <c r="P1193" s="16">
        <v>947027</v>
      </c>
      <c r="Q1193" s="16">
        <v>2037986</v>
      </c>
      <c r="R1193" s="16">
        <v>2013488</v>
      </c>
      <c r="S1193" s="16">
        <v>30832</v>
      </c>
      <c r="T1193" s="16">
        <v>227252</v>
      </c>
      <c r="U1193" s="16">
        <v>43172</v>
      </c>
      <c r="V1193" s="16">
        <v>2.2400000000000002</v>
      </c>
      <c r="W1193" s="16">
        <v>7940</v>
      </c>
      <c r="X1193" s="16">
        <v>34692</v>
      </c>
      <c r="Y1193" s="16">
        <v>283641</v>
      </c>
    </row>
    <row r="1194" spans="1:25" s="18" customFormat="1" ht="17.100000000000001" customHeight="1">
      <c r="A1194" s="11">
        <v>3625745000</v>
      </c>
      <c r="B1194" s="11">
        <v>16365968</v>
      </c>
      <c r="C1194" s="11" t="s">
        <v>19</v>
      </c>
      <c r="D1194" s="11">
        <v>10</v>
      </c>
      <c r="E1194" s="11">
        <v>13</v>
      </c>
      <c r="F1194" s="11">
        <v>142</v>
      </c>
      <c r="G1194" s="11">
        <v>1</v>
      </c>
      <c r="H1194" s="65">
        <v>2009</v>
      </c>
      <c r="I1194" s="10" t="s">
        <v>6482</v>
      </c>
      <c r="J1194" s="10" t="s">
        <v>6483</v>
      </c>
      <c r="K1194" s="11">
        <v>1380</v>
      </c>
      <c r="L1194" s="10" t="s">
        <v>592</v>
      </c>
      <c r="M1194" s="16">
        <v>75295</v>
      </c>
      <c r="N1194" s="16">
        <v>509060</v>
      </c>
      <c r="O1194" s="16">
        <v>433765</v>
      </c>
      <c r="P1194" s="16">
        <v>121623</v>
      </c>
      <c r="Q1194" s="16">
        <v>234116</v>
      </c>
      <c r="R1194" s="16">
        <v>220990</v>
      </c>
      <c r="S1194" s="16">
        <v>18661</v>
      </c>
      <c r="T1194" s="16">
        <v>86177</v>
      </c>
      <c r="U1194" s="16">
        <v>29076</v>
      </c>
      <c r="V1194" s="16">
        <v>2</v>
      </c>
      <c r="W1194" s="16"/>
      <c r="X1194" s="16">
        <v>29084</v>
      </c>
      <c r="Y1194" s="16">
        <v>127970</v>
      </c>
    </row>
    <row r="1195" spans="1:25" s="18" customFormat="1" ht="17.100000000000001" customHeight="1">
      <c r="A1195" s="11">
        <v>5865441000</v>
      </c>
      <c r="B1195" s="11">
        <v>47523603</v>
      </c>
      <c r="C1195" s="11" t="s">
        <v>8</v>
      </c>
      <c r="D1195" s="11">
        <v>8</v>
      </c>
      <c r="E1195" s="11">
        <v>61</v>
      </c>
      <c r="F1195" s="11">
        <v>103</v>
      </c>
      <c r="G1195" s="11">
        <v>4</v>
      </c>
      <c r="H1195" s="65">
        <v>1995</v>
      </c>
      <c r="I1195" s="10" t="s">
        <v>6484</v>
      </c>
      <c r="J1195" s="10" t="s">
        <v>3534</v>
      </c>
      <c r="K1195" s="11">
        <v>1000</v>
      </c>
      <c r="L1195" s="10" t="s">
        <v>419</v>
      </c>
      <c r="M1195" s="16">
        <v>10210000</v>
      </c>
      <c r="N1195" s="16">
        <v>33650000</v>
      </c>
      <c r="O1195" s="16">
        <v>23440000</v>
      </c>
      <c r="P1195" s="16">
        <v>0</v>
      </c>
      <c r="Q1195" s="16">
        <v>280531000</v>
      </c>
      <c r="R1195" s="16">
        <v>276602000</v>
      </c>
      <c r="S1195" s="16">
        <v>3612000</v>
      </c>
      <c r="T1195" s="16">
        <v>4455000</v>
      </c>
      <c r="U1195" s="16">
        <v>448000</v>
      </c>
      <c r="V1195" s="16">
        <v>14</v>
      </c>
      <c r="W1195" s="16">
        <v>642000</v>
      </c>
      <c r="X1195" s="16">
        <v>3042000</v>
      </c>
      <c r="Y1195" s="16">
        <v>5055000</v>
      </c>
    </row>
    <row r="1196" spans="1:25" s="18" customFormat="1" ht="17.100000000000001" customHeight="1">
      <c r="A1196" s="11">
        <v>5777500000</v>
      </c>
      <c r="B1196" s="11">
        <v>71222871</v>
      </c>
      <c r="C1196" s="11" t="s">
        <v>10</v>
      </c>
      <c r="D1196" s="11">
        <v>7</v>
      </c>
      <c r="E1196" s="11">
        <v>85</v>
      </c>
      <c r="F1196" s="11">
        <v>103</v>
      </c>
      <c r="G1196" s="11">
        <v>1</v>
      </c>
      <c r="H1196" s="65">
        <v>1993</v>
      </c>
      <c r="I1196" s="10" t="s">
        <v>1406</v>
      </c>
      <c r="J1196" s="10" t="s">
        <v>1407</v>
      </c>
      <c r="K1196" s="11">
        <v>8000</v>
      </c>
      <c r="L1196" s="10" t="s">
        <v>489</v>
      </c>
      <c r="M1196" s="16">
        <v>340805</v>
      </c>
      <c r="N1196" s="16">
        <v>1291062</v>
      </c>
      <c r="O1196" s="16">
        <v>950257</v>
      </c>
      <c r="P1196" s="16">
        <v>799604</v>
      </c>
      <c r="Q1196" s="16">
        <v>1736056</v>
      </c>
      <c r="R1196" s="16">
        <v>1733662</v>
      </c>
      <c r="S1196" s="16">
        <v>178913</v>
      </c>
      <c r="T1196" s="16">
        <v>225158</v>
      </c>
      <c r="U1196" s="16">
        <v>330713</v>
      </c>
      <c r="V1196" s="16">
        <v>13</v>
      </c>
      <c r="W1196" s="16">
        <v>27908</v>
      </c>
      <c r="X1196" s="16">
        <v>132815</v>
      </c>
      <c r="Y1196" s="16">
        <v>657672</v>
      </c>
    </row>
    <row r="1197" spans="1:25" s="18" customFormat="1" ht="17.100000000000001" customHeight="1">
      <c r="A1197" s="11">
        <v>1873482000</v>
      </c>
      <c r="B1197" s="11">
        <v>70169675</v>
      </c>
      <c r="C1197" s="11" t="s">
        <v>8</v>
      </c>
      <c r="D1197" s="11">
        <v>2</v>
      </c>
      <c r="E1197" s="11">
        <v>70</v>
      </c>
      <c r="F1197" s="11">
        <v>103</v>
      </c>
      <c r="G1197" s="11">
        <v>1</v>
      </c>
      <c r="H1197" s="65">
        <v>2003</v>
      </c>
      <c r="I1197" s="10" t="s">
        <v>1408</v>
      </c>
      <c r="J1197" s="10" t="s">
        <v>1409</v>
      </c>
      <c r="K1197" s="11">
        <v>2000</v>
      </c>
      <c r="L1197" s="10" t="s">
        <v>438</v>
      </c>
      <c r="M1197" s="16">
        <v>154091</v>
      </c>
      <c r="N1197" s="16">
        <v>464965</v>
      </c>
      <c r="O1197" s="16">
        <v>310874</v>
      </c>
      <c r="P1197" s="16">
        <v>247667</v>
      </c>
      <c r="Q1197" s="16">
        <v>1630991</v>
      </c>
      <c r="R1197" s="16">
        <v>1624495</v>
      </c>
      <c r="S1197" s="16">
        <v>52165</v>
      </c>
      <c r="T1197" s="16">
        <v>60512</v>
      </c>
      <c r="U1197" s="16">
        <v>79316</v>
      </c>
      <c r="V1197" s="16">
        <v>5</v>
      </c>
      <c r="W1197" s="16">
        <v>7112</v>
      </c>
      <c r="X1197" s="16">
        <v>33251</v>
      </c>
      <c r="Y1197" s="16">
        <v>162001</v>
      </c>
    </row>
    <row r="1198" spans="1:25" s="18" customFormat="1" ht="17.100000000000001" customHeight="1">
      <c r="A1198" s="11">
        <v>1467450000</v>
      </c>
      <c r="B1198" s="11">
        <v>96536519</v>
      </c>
      <c r="C1198" s="11" t="s">
        <v>10</v>
      </c>
      <c r="D1198" s="11">
        <v>8</v>
      </c>
      <c r="E1198" s="11">
        <v>61</v>
      </c>
      <c r="F1198" s="11">
        <v>103</v>
      </c>
      <c r="G1198" s="11">
        <v>1</v>
      </c>
      <c r="H1198" s="65">
        <v>1999</v>
      </c>
      <c r="I1198" s="10" t="s">
        <v>3899</v>
      </c>
      <c r="J1198" s="10" t="s">
        <v>2239</v>
      </c>
      <c r="K1198" s="11">
        <v>1000</v>
      </c>
      <c r="L1198" s="10" t="s">
        <v>419</v>
      </c>
      <c r="M1198" s="16">
        <v>110842</v>
      </c>
      <c r="N1198" s="16">
        <v>267870</v>
      </c>
      <c r="O1198" s="16">
        <v>157028</v>
      </c>
      <c r="P1198" s="16">
        <v>0</v>
      </c>
      <c r="Q1198" s="16">
        <v>647357</v>
      </c>
      <c r="R1198" s="16">
        <v>647291</v>
      </c>
      <c r="S1198" s="16">
        <v>156335</v>
      </c>
      <c r="T1198" s="16">
        <v>162065</v>
      </c>
      <c r="U1198" s="16">
        <v>73000</v>
      </c>
      <c r="V1198" s="16">
        <v>3.09</v>
      </c>
      <c r="W1198" s="16">
        <v>26728</v>
      </c>
      <c r="X1198" s="16">
        <v>128966</v>
      </c>
      <c r="Y1198" s="16">
        <v>258237</v>
      </c>
    </row>
    <row r="1199" spans="1:25" s="18" customFormat="1" ht="17.100000000000001" customHeight="1">
      <c r="A1199" s="11">
        <v>5333024000</v>
      </c>
      <c r="B1199" s="11">
        <v>90212614</v>
      </c>
      <c r="C1199" s="11" t="s">
        <v>10</v>
      </c>
      <c r="D1199" s="11">
        <v>11</v>
      </c>
      <c r="E1199" s="11">
        <v>136</v>
      </c>
      <c r="F1199" s="11">
        <v>103</v>
      </c>
      <c r="G1199" s="11">
        <v>2</v>
      </c>
      <c r="H1199" s="65">
        <v>1990</v>
      </c>
      <c r="I1199" s="10" t="s">
        <v>6485</v>
      </c>
      <c r="J1199" s="10" t="s">
        <v>6486</v>
      </c>
      <c r="K1199" s="11">
        <v>5271</v>
      </c>
      <c r="L1199" s="10" t="s">
        <v>949</v>
      </c>
      <c r="M1199" s="16">
        <v>2350319</v>
      </c>
      <c r="N1199" s="16">
        <v>4504057</v>
      </c>
      <c r="O1199" s="16">
        <v>2153738</v>
      </c>
      <c r="P1199" s="16">
        <v>783338</v>
      </c>
      <c r="Q1199" s="16">
        <v>4683254</v>
      </c>
      <c r="R1199" s="16">
        <v>4668988</v>
      </c>
      <c r="S1199" s="16">
        <v>496778</v>
      </c>
      <c r="T1199" s="16">
        <v>653427</v>
      </c>
      <c r="U1199" s="16">
        <v>495517</v>
      </c>
      <c r="V1199" s="16">
        <v>22.28</v>
      </c>
      <c r="W1199" s="16">
        <v>78659</v>
      </c>
      <c r="X1199" s="16">
        <v>398248</v>
      </c>
      <c r="Y1199" s="16">
        <v>1302429</v>
      </c>
    </row>
    <row r="1200" spans="1:25" s="18" customFormat="1" ht="17.100000000000001" customHeight="1">
      <c r="A1200" s="11">
        <v>3390179000</v>
      </c>
      <c r="B1200" s="11">
        <v>96925523</v>
      </c>
      <c r="C1200" s="11" t="s">
        <v>12</v>
      </c>
      <c r="D1200" s="11">
        <v>11</v>
      </c>
      <c r="E1200" s="11">
        <v>136</v>
      </c>
      <c r="F1200" s="11">
        <v>142</v>
      </c>
      <c r="G1200" s="11">
        <v>1</v>
      </c>
      <c r="H1200" s="65">
        <v>2008</v>
      </c>
      <c r="I1200" s="10" t="s">
        <v>6487</v>
      </c>
      <c r="J1200" s="10" t="s">
        <v>6488</v>
      </c>
      <c r="K1200" s="11">
        <v>5271</v>
      </c>
      <c r="L1200" s="10" t="s">
        <v>949</v>
      </c>
      <c r="M1200" s="16">
        <v>14364</v>
      </c>
      <c r="N1200" s="16">
        <v>102278</v>
      </c>
      <c r="O1200" s="16">
        <v>87914</v>
      </c>
      <c r="P1200" s="16">
        <v>41099</v>
      </c>
      <c r="Q1200" s="16">
        <v>224282</v>
      </c>
      <c r="R1200" s="16">
        <v>217791</v>
      </c>
      <c r="S1200" s="16">
        <v>6930</v>
      </c>
      <c r="T1200" s="16">
        <v>29778</v>
      </c>
      <c r="U1200" s="16">
        <v>10404</v>
      </c>
      <c r="V1200" s="16">
        <v>1.05</v>
      </c>
      <c r="W1200" s="16"/>
      <c r="X1200" s="16">
        <v>7705</v>
      </c>
      <c r="Y1200" s="16">
        <v>43552</v>
      </c>
    </row>
    <row r="1201" spans="1:25" s="18" customFormat="1" ht="17.100000000000001" customHeight="1">
      <c r="A1201" s="11">
        <v>5852498000</v>
      </c>
      <c r="B1201" s="11">
        <v>23641738</v>
      </c>
      <c r="C1201" s="11" t="s">
        <v>8</v>
      </c>
      <c r="D1201" s="11">
        <v>9</v>
      </c>
      <c r="E1201" s="11">
        <v>41</v>
      </c>
      <c r="F1201" s="11">
        <v>104</v>
      </c>
      <c r="G1201" s="11">
        <v>4</v>
      </c>
      <c r="H1201" s="65">
        <v>1995</v>
      </c>
      <c r="I1201" s="10" t="s">
        <v>6489</v>
      </c>
      <c r="J1201" s="10" t="s">
        <v>548</v>
      </c>
      <c r="K1201" s="11">
        <v>4270</v>
      </c>
      <c r="L1201" s="10" t="s">
        <v>549</v>
      </c>
      <c r="M1201" s="16">
        <v>9097161</v>
      </c>
      <c r="N1201" s="16">
        <v>11567081</v>
      </c>
      <c r="O1201" s="16">
        <v>2469920</v>
      </c>
      <c r="P1201" s="16">
        <v>974653</v>
      </c>
      <c r="Q1201" s="16">
        <v>9299810</v>
      </c>
      <c r="R1201" s="16">
        <v>9021539</v>
      </c>
      <c r="S1201" s="16">
        <v>1033614</v>
      </c>
      <c r="T1201" s="16">
        <v>1868261</v>
      </c>
      <c r="U1201" s="16">
        <v>1239004</v>
      </c>
      <c r="V1201" s="16">
        <v>60.54</v>
      </c>
      <c r="W1201" s="16">
        <v>133656</v>
      </c>
      <c r="X1201" s="16">
        <v>927251</v>
      </c>
      <c r="Y1201" s="16">
        <v>3577659</v>
      </c>
    </row>
    <row r="1202" spans="1:25" s="18" customFormat="1" ht="17.100000000000001" customHeight="1">
      <c r="A1202" s="11">
        <v>5774616000</v>
      </c>
      <c r="B1202" s="11">
        <v>10659854</v>
      </c>
      <c r="C1202" s="11" t="s">
        <v>8</v>
      </c>
      <c r="D1202" s="11">
        <v>11</v>
      </c>
      <c r="E1202" s="11">
        <v>183</v>
      </c>
      <c r="F1202" s="11">
        <v>103</v>
      </c>
      <c r="G1202" s="11">
        <v>1</v>
      </c>
      <c r="H1202" s="65">
        <v>1993</v>
      </c>
      <c r="I1202" s="10" t="s">
        <v>6490</v>
      </c>
      <c r="J1202" s="10" t="s">
        <v>6491</v>
      </c>
      <c r="K1202" s="11">
        <v>5290</v>
      </c>
      <c r="L1202" s="10" t="s">
        <v>496</v>
      </c>
      <c r="M1202" s="16">
        <v>895831</v>
      </c>
      <c r="N1202" s="16">
        <v>1686044</v>
      </c>
      <c r="O1202" s="16">
        <v>790213</v>
      </c>
      <c r="P1202" s="16">
        <v>570270</v>
      </c>
      <c r="Q1202" s="16">
        <v>1748510</v>
      </c>
      <c r="R1202" s="16">
        <v>1726291</v>
      </c>
      <c r="S1202" s="16">
        <v>38212</v>
      </c>
      <c r="T1202" s="16">
        <v>98950</v>
      </c>
      <c r="U1202" s="16">
        <v>137110</v>
      </c>
      <c r="V1202" s="16">
        <v>5.53</v>
      </c>
      <c r="W1202" s="16">
        <v>2194</v>
      </c>
      <c r="X1202" s="16">
        <v>21039</v>
      </c>
      <c r="Y1202" s="16">
        <v>273920</v>
      </c>
    </row>
    <row r="1203" spans="1:25" s="18" customFormat="1" ht="17.100000000000001" customHeight="1">
      <c r="A1203" s="11">
        <v>3453537000</v>
      </c>
      <c r="B1203" s="11">
        <v>68225300</v>
      </c>
      <c r="C1203" s="11" t="s">
        <v>10</v>
      </c>
      <c r="D1203" s="11">
        <v>2</v>
      </c>
      <c r="E1203" s="11">
        <v>70</v>
      </c>
      <c r="F1203" s="11">
        <v>103</v>
      </c>
      <c r="G1203" s="11">
        <v>1</v>
      </c>
      <c r="H1203" s="65">
        <v>2008</v>
      </c>
      <c r="I1203" s="10" t="s">
        <v>6492</v>
      </c>
      <c r="J1203" s="10" t="s">
        <v>6493</v>
      </c>
      <c r="K1203" s="11">
        <v>2000</v>
      </c>
      <c r="L1203" s="10" t="s">
        <v>438</v>
      </c>
      <c r="M1203" s="16">
        <v>164927</v>
      </c>
      <c r="N1203" s="16">
        <v>235810</v>
      </c>
      <c r="O1203" s="16">
        <v>70883</v>
      </c>
      <c r="P1203" s="16">
        <v>13386</v>
      </c>
      <c r="Q1203" s="16">
        <v>336634</v>
      </c>
      <c r="R1203" s="16">
        <v>279135</v>
      </c>
      <c r="S1203" s="16">
        <v>89779</v>
      </c>
      <c r="T1203" s="16">
        <v>118546</v>
      </c>
      <c r="U1203" s="16">
        <v>34431</v>
      </c>
      <c r="V1203" s="16">
        <v>6.37</v>
      </c>
      <c r="W1203" s="16">
        <v>3126</v>
      </c>
      <c r="X1203" s="16">
        <v>83540</v>
      </c>
      <c r="Y1203" s="16">
        <v>163827</v>
      </c>
    </row>
    <row r="1204" spans="1:25" s="18" customFormat="1" ht="17.100000000000001" customHeight="1">
      <c r="A1204" s="11">
        <v>1803921000</v>
      </c>
      <c r="B1204" s="11">
        <v>62277863</v>
      </c>
      <c r="C1204" s="11" t="s">
        <v>8</v>
      </c>
      <c r="D1204" s="11">
        <v>8</v>
      </c>
      <c r="E1204" s="11">
        <v>123</v>
      </c>
      <c r="F1204" s="11">
        <v>103</v>
      </c>
      <c r="G1204" s="11">
        <v>1</v>
      </c>
      <c r="H1204" s="65">
        <v>2003</v>
      </c>
      <c r="I1204" s="10" t="s">
        <v>3900</v>
      </c>
      <c r="J1204" s="10" t="s">
        <v>3901</v>
      </c>
      <c r="K1204" s="11">
        <v>1291</v>
      </c>
      <c r="L1204" s="10" t="s">
        <v>611</v>
      </c>
      <c r="M1204" s="16">
        <v>128800</v>
      </c>
      <c r="N1204" s="16">
        <v>433694</v>
      </c>
      <c r="O1204" s="16">
        <v>304894</v>
      </c>
      <c r="P1204" s="16">
        <v>12532</v>
      </c>
      <c r="Q1204" s="16">
        <v>968662</v>
      </c>
      <c r="R1204" s="16">
        <v>968134</v>
      </c>
      <c r="S1204" s="16">
        <v>28259</v>
      </c>
      <c r="T1204" s="16">
        <v>32361</v>
      </c>
      <c r="U1204" s="16">
        <v>57068</v>
      </c>
      <c r="V1204" s="16">
        <v>3.18</v>
      </c>
      <c r="W1204" s="16">
        <v>4860</v>
      </c>
      <c r="X1204" s="16">
        <v>23544</v>
      </c>
      <c r="Y1204" s="16">
        <v>117342</v>
      </c>
    </row>
    <row r="1205" spans="1:25" s="18" customFormat="1" ht="17.100000000000001" customHeight="1">
      <c r="A1205" s="11">
        <v>1728750000</v>
      </c>
      <c r="B1205" s="11">
        <v>33542830</v>
      </c>
      <c r="C1205" s="11" t="s">
        <v>6</v>
      </c>
      <c r="D1205" s="11">
        <v>8</v>
      </c>
      <c r="E1205" s="11">
        <v>23</v>
      </c>
      <c r="F1205" s="11">
        <v>142</v>
      </c>
      <c r="G1205" s="11">
        <v>1</v>
      </c>
      <c r="H1205" s="65">
        <v>2002</v>
      </c>
      <c r="I1205" s="10" t="s">
        <v>1410</v>
      </c>
      <c r="J1205" s="10" t="s">
        <v>3902</v>
      </c>
      <c r="K1205" s="11">
        <v>1230</v>
      </c>
      <c r="L1205" s="10" t="s">
        <v>481</v>
      </c>
      <c r="M1205" s="16">
        <v>30259</v>
      </c>
      <c r="N1205" s="16">
        <v>146446</v>
      </c>
      <c r="O1205" s="16">
        <v>116187</v>
      </c>
      <c r="P1205" s="16">
        <v>24391</v>
      </c>
      <c r="Q1205" s="16">
        <v>323213</v>
      </c>
      <c r="R1205" s="16">
        <v>318672</v>
      </c>
      <c r="S1205" s="16">
        <v>37653</v>
      </c>
      <c r="T1205" s="16">
        <v>58476</v>
      </c>
      <c r="U1205" s="16">
        <v>19755</v>
      </c>
      <c r="V1205" s="16">
        <v>2.34</v>
      </c>
      <c r="W1205" s="16"/>
      <c r="X1205" s="16">
        <v>36552</v>
      </c>
      <c r="Y1205" s="16">
        <v>86700</v>
      </c>
    </row>
    <row r="1206" spans="1:25" s="18" customFormat="1" ht="17.100000000000001" customHeight="1">
      <c r="A1206" s="11">
        <v>2211637000</v>
      </c>
      <c r="B1206" s="11">
        <v>60406925</v>
      </c>
      <c r="C1206" s="11" t="s">
        <v>10</v>
      </c>
      <c r="D1206" s="11">
        <v>8</v>
      </c>
      <c r="E1206" s="11">
        <v>61</v>
      </c>
      <c r="F1206" s="11">
        <v>103</v>
      </c>
      <c r="G1206" s="11">
        <v>1</v>
      </c>
      <c r="H1206" s="65">
        <v>2006</v>
      </c>
      <c r="I1206" s="10" t="s">
        <v>6494</v>
      </c>
      <c r="J1206" s="10" t="s">
        <v>6495</v>
      </c>
      <c r="K1206" s="11">
        <v>1000</v>
      </c>
      <c r="L1206" s="10" t="s">
        <v>419</v>
      </c>
      <c r="M1206" s="16">
        <v>100647</v>
      </c>
      <c r="N1206" s="16">
        <v>266291</v>
      </c>
      <c r="O1206" s="16">
        <v>165644</v>
      </c>
      <c r="P1206" s="16">
        <v>0</v>
      </c>
      <c r="Q1206" s="16">
        <v>463361</v>
      </c>
      <c r="R1206" s="16">
        <v>490510</v>
      </c>
      <c r="S1206" s="16">
        <v>29865</v>
      </c>
      <c r="T1206" s="16">
        <v>33729</v>
      </c>
      <c r="U1206" s="16">
        <v>75762</v>
      </c>
      <c r="V1206" s="16">
        <v>3.45</v>
      </c>
      <c r="W1206" s="16">
        <v>4639</v>
      </c>
      <c r="X1206" s="16">
        <v>25181</v>
      </c>
      <c r="Y1206" s="16">
        <v>134003</v>
      </c>
    </row>
    <row r="1207" spans="1:25" s="18" customFormat="1" ht="17.100000000000001" customHeight="1">
      <c r="A1207" s="11">
        <v>5417104000</v>
      </c>
      <c r="B1207" s="11">
        <v>54665108</v>
      </c>
      <c r="C1207" s="11" t="s">
        <v>15</v>
      </c>
      <c r="D1207" s="11">
        <v>8</v>
      </c>
      <c r="E1207" s="11">
        <v>61</v>
      </c>
      <c r="F1207" s="11">
        <v>103</v>
      </c>
      <c r="G1207" s="11">
        <v>2</v>
      </c>
      <c r="H1207" s="65">
        <v>1990</v>
      </c>
      <c r="I1207" s="10" t="s">
        <v>6496</v>
      </c>
      <c r="J1207" s="10" t="s">
        <v>465</v>
      </c>
      <c r="K1207" s="11">
        <v>1000</v>
      </c>
      <c r="L1207" s="10" t="s">
        <v>419</v>
      </c>
      <c r="M1207" s="16">
        <v>2074250</v>
      </c>
      <c r="N1207" s="16">
        <v>2474539</v>
      </c>
      <c r="O1207" s="16">
        <v>400289</v>
      </c>
      <c r="P1207" s="16">
        <v>96757</v>
      </c>
      <c r="Q1207" s="16">
        <v>1604705</v>
      </c>
      <c r="R1207" s="16">
        <v>1579665</v>
      </c>
      <c r="S1207" s="16">
        <v>162345</v>
      </c>
      <c r="T1207" s="16">
        <v>235110</v>
      </c>
      <c r="U1207" s="16">
        <v>484066</v>
      </c>
      <c r="V1207" s="16">
        <v>14</v>
      </c>
      <c r="W1207" s="16">
        <v>10201</v>
      </c>
      <c r="X1207" s="16">
        <v>176944</v>
      </c>
      <c r="Y1207" s="16">
        <v>823985</v>
      </c>
    </row>
    <row r="1208" spans="1:25" s="18" customFormat="1" ht="17.100000000000001" customHeight="1">
      <c r="A1208" s="11">
        <v>5469252000</v>
      </c>
      <c r="B1208" s="11">
        <v>91983088</v>
      </c>
      <c r="C1208" s="11" t="s">
        <v>8</v>
      </c>
      <c r="D1208" s="11">
        <v>8</v>
      </c>
      <c r="E1208" s="11">
        <v>61</v>
      </c>
      <c r="F1208" s="11">
        <v>103</v>
      </c>
      <c r="G1208" s="11">
        <v>1</v>
      </c>
      <c r="H1208" s="65">
        <v>1991</v>
      </c>
      <c r="I1208" s="10" t="s">
        <v>6497</v>
      </c>
      <c r="J1208" s="10" t="s">
        <v>2796</v>
      </c>
      <c r="K1208" s="11">
        <v>1000</v>
      </c>
      <c r="L1208" s="10" t="s">
        <v>419</v>
      </c>
      <c r="M1208" s="16">
        <v>507193</v>
      </c>
      <c r="N1208" s="16">
        <v>846192</v>
      </c>
      <c r="O1208" s="16">
        <v>338999</v>
      </c>
      <c r="P1208" s="16">
        <v>35877</v>
      </c>
      <c r="Q1208" s="16">
        <v>1248285</v>
      </c>
      <c r="R1208" s="16">
        <v>1241398</v>
      </c>
      <c r="S1208" s="16">
        <v>50052</v>
      </c>
      <c r="T1208" s="16">
        <v>109354</v>
      </c>
      <c r="U1208" s="16">
        <v>104883</v>
      </c>
      <c r="V1208" s="16">
        <v>6</v>
      </c>
      <c r="W1208" s="16">
        <v>16007</v>
      </c>
      <c r="X1208" s="16">
        <v>39349</v>
      </c>
      <c r="Y1208" s="16">
        <v>253048</v>
      </c>
    </row>
    <row r="1209" spans="1:25" s="18" customFormat="1" ht="17.100000000000001" customHeight="1">
      <c r="A1209" s="11">
        <v>3264777000</v>
      </c>
      <c r="B1209" s="11">
        <v>31345948</v>
      </c>
      <c r="C1209" s="11" t="s">
        <v>6</v>
      </c>
      <c r="D1209" s="11">
        <v>4</v>
      </c>
      <c r="E1209" s="11">
        <v>133</v>
      </c>
      <c r="F1209" s="11">
        <v>142</v>
      </c>
      <c r="G1209" s="11">
        <v>1</v>
      </c>
      <c r="H1209" s="65">
        <v>2008</v>
      </c>
      <c r="I1209" s="10" t="s">
        <v>3904</v>
      </c>
      <c r="J1209" s="10" t="s">
        <v>3905</v>
      </c>
      <c r="K1209" s="11">
        <v>3320</v>
      </c>
      <c r="L1209" s="10" t="s">
        <v>638</v>
      </c>
      <c r="M1209" s="16">
        <v>130145</v>
      </c>
      <c r="N1209" s="16">
        <v>231911</v>
      </c>
      <c r="O1209" s="16">
        <v>101766</v>
      </c>
      <c r="P1209" s="16">
        <v>0</v>
      </c>
      <c r="Q1209" s="16">
        <v>938129</v>
      </c>
      <c r="R1209" s="16">
        <v>938125</v>
      </c>
      <c r="S1209" s="16">
        <v>72712</v>
      </c>
      <c r="T1209" s="16">
        <v>90777</v>
      </c>
      <c r="U1209" s="16">
        <v>227988</v>
      </c>
      <c r="V1209" s="16">
        <v>13.91</v>
      </c>
      <c r="W1209" s="16"/>
      <c r="X1209" s="16">
        <v>69524</v>
      </c>
      <c r="Y1209" s="16">
        <v>649217</v>
      </c>
    </row>
    <row r="1210" spans="1:25" s="18" customFormat="1" ht="17.100000000000001" customHeight="1">
      <c r="A1210" s="11">
        <v>5835160000</v>
      </c>
      <c r="B1210" s="11">
        <v>65259963</v>
      </c>
      <c r="C1210" s="11" t="s">
        <v>6</v>
      </c>
      <c r="D1210" s="11">
        <v>10</v>
      </c>
      <c r="E1210" s="11">
        <v>94</v>
      </c>
      <c r="F1210" s="11">
        <v>103</v>
      </c>
      <c r="G1210" s="11">
        <v>1</v>
      </c>
      <c r="H1210" s="65">
        <v>1993</v>
      </c>
      <c r="I1210" s="10" t="s">
        <v>6498</v>
      </c>
      <c r="J1210" s="10" t="s">
        <v>555</v>
      </c>
      <c r="K1210" s="11">
        <v>6230</v>
      </c>
      <c r="L1210" s="10" t="s">
        <v>556</v>
      </c>
      <c r="M1210" s="16">
        <v>419835</v>
      </c>
      <c r="N1210" s="16">
        <v>729862</v>
      </c>
      <c r="O1210" s="16">
        <v>310027</v>
      </c>
      <c r="P1210" s="16">
        <v>206838</v>
      </c>
      <c r="Q1210" s="16">
        <v>626695</v>
      </c>
      <c r="R1210" s="16">
        <v>528866</v>
      </c>
      <c r="S1210" s="16">
        <v>69053</v>
      </c>
      <c r="T1210" s="16">
        <v>111192</v>
      </c>
      <c r="U1210" s="16">
        <v>49632</v>
      </c>
      <c r="V1210" s="16">
        <v>3.83</v>
      </c>
      <c r="W1210" s="16">
        <v>8672</v>
      </c>
      <c r="X1210" s="16">
        <v>62644</v>
      </c>
      <c r="Y1210" s="16">
        <v>184390</v>
      </c>
    </row>
    <row r="1211" spans="1:25" s="18" customFormat="1" ht="17.100000000000001" customHeight="1">
      <c r="A1211" s="11">
        <v>2240416000</v>
      </c>
      <c r="B1211" s="11">
        <v>53164822</v>
      </c>
      <c r="C1211" s="11" t="s">
        <v>10</v>
      </c>
      <c r="D1211" s="11">
        <v>12</v>
      </c>
      <c r="E1211" s="11">
        <v>50</v>
      </c>
      <c r="F1211" s="11">
        <v>103</v>
      </c>
      <c r="G1211" s="11">
        <v>1</v>
      </c>
      <c r="H1211" s="65">
        <v>2006</v>
      </c>
      <c r="I1211" s="10" t="s">
        <v>6499</v>
      </c>
      <c r="J1211" s="10" t="s">
        <v>3131</v>
      </c>
      <c r="K1211" s="11">
        <v>6000</v>
      </c>
      <c r="L1211" s="10" t="s">
        <v>439</v>
      </c>
      <c r="M1211" s="16">
        <v>46457</v>
      </c>
      <c r="N1211" s="16">
        <v>68877</v>
      </c>
      <c r="O1211" s="16">
        <v>22420</v>
      </c>
      <c r="P1211" s="16">
        <v>8500</v>
      </c>
      <c r="Q1211" s="16">
        <v>176038</v>
      </c>
      <c r="R1211" s="16">
        <v>176029</v>
      </c>
      <c r="S1211" s="16">
        <v>17733</v>
      </c>
      <c r="T1211" s="16">
        <v>18323</v>
      </c>
      <c r="U1211" s="16">
        <v>33177</v>
      </c>
      <c r="V1211" s="16">
        <v>3</v>
      </c>
      <c r="W1211" s="16">
        <v>1056</v>
      </c>
      <c r="X1211" s="16">
        <v>5058</v>
      </c>
      <c r="Y1211" s="16">
        <v>64620</v>
      </c>
    </row>
    <row r="1212" spans="1:25" s="18" customFormat="1" ht="17.100000000000001" customHeight="1">
      <c r="A1212" s="11">
        <v>3401456000</v>
      </c>
      <c r="B1212" s="11">
        <v>82877661</v>
      </c>
      <c r="C1212" s="11" t="s">
        <v>16</v>
      </c>
      <c r="D1212" s="11">
        <v>8</v>
      </c>
      <c r="E1212" s="11">
        <v>123</v>
      </c>
      <c r="F1212" s="11">
        <v>103</v>
      </c>
      <c r="G1212" s="11">
        <v>1</v>
      </c>
      <c r="H1212" s="65">
        <v>2008</v>
      </c>
      <c r="I1212" s="10" t="s">
        <v>3906</v>
      </c>
      <c r="J1212" s="10" t="s">
        <v>610</v>
      </c>
      <c r="K1212" s="11">
        <v>1291</v>
      </c>
      <c r="L1212" s="10" t="s">
        <v>611</v>
      </c>
      <c r="M1212" s="16">
        <v>87852</v>
      </c>
      <c r="N1212" s="16">
        <v>395129</v>
      </c>
      <c r="O1212" s="16">
        <v>307277</v>
      </c>
      <c r="P1212" s="16">
        <v>94911</v>
      </c>
      <c r="Q1212" s="16">
        <v>402406</v>
      </c>
      <c r="R1212" s="16">
        <v>401852</v>
      </c>
      <c r="S1212" s="16">
        <v>9935</v>
      </c>
      <c r="T1212" s="16">
        <v>10795</v>
      </c>
      <c r="U1212" s="16">
        <v>44077</v>
      </c>
      <c r="V1212" s="16">
        <v>2.84</v>
      </c>
      <c r="W1212" s="16">
        <v>1481</v>
      </c>
      <c r="X1212" s="16">
        <v>7018</v>
      </c>
      <c r="Y1212" s="16">
        <v>70613</v>
      </c>
    </row>
    <row r="1213" spans="1:25" s="18" customFormat="1" ht="17.100000000000001" customHeight="1">
      <c r="A1213" s="11">
        <v>1227220000</v>
      </c>
      <c r="B1213" s="11">
        <v>57897603</v>
      </c>
      <c r="C1213" s="11" t="s">
        <v>8</v>
      </c>
      <c r="D1213" s="11">
        <v>1</v>
      </c>
      <c r="E1213" s="11">
        <v>100</v>
      </c>
      <c r="F1213" s="11">
        <v>103</v>
      </c>
      <c r="G1213" s="11">
        <v>2</v>
      </c>
      <c r="H1213" s="65">
        <v>1997</v>
      </c>
      <c r="I1213" s="10" t="s">
        <v>1413</v>
      </c>
      <c r="J1213" s="10" t="s">
        <v>1414</v>
      </c>
      <c r="K1213" s="11">
        <v>9252</v>
      </c>
      <c r="L1213" s="10" t="s">
        <v>878</v>
      </c>
      <c r="M1213" s="16">
        <v>830681</v>
      </c>
      <c r="N1213" s="16">
        <v>1894952</v>
      </c>
      <c r="O1213" s="16">
        <v>1064271</v>
      </c>
      <c r="P1213" s="16">
        <v>463733</v>
      </c>
      <c r="Q1213" s="16">
        <v>2466702</v>
      </c>
      <c r="R1213" s="16">
        <v>2453637</v>
      </c>
      <c r="S1213" s="16">
        <v>159385</v>
      </c>
      <c r="T1213" s="16">
        <v>234313</v>
      </c>
      <c r="U1213" s="16">
        <v>293176</v>
      </c>
      <c r="V1213" s="16">
        <v>11.42</v>
      </c>
      <c r="W1213" s="16">
        <v>24480</v>
      </c>
      <c r="X1213" s="16">
        <v>120202</v>
      </c>
      <c r="Y1213" s="16">
        <v>616312</v>
      </c>
    </row>
    <row r="1214" spans="1:25" s="18" customFormat="1" ht="17.100000000000001" customHeight="1">
      <c r="A1214" s="11">
        <v>3617424000</v>
      </c>
      <c r="B1214" s="11">
        <v>63626551</v>
      </c>
      <c r="C1214" s="11" t="s">
        <v>6</v>
      </c>
      <c r="D1214" s="11">
        <v>11</v>
      </c>
      <c r="E1214" s="11">
        <v>36</v>
      </c>
      <c r="F1214" s="11">
        <v>103</v>
      </c>
      <c r="G1214" s="11">
        <v>1</v>
      </c>
      <c r="H1214" s="65">
        <v>2009</v>
      </c>
      <c r="I1214" s="10" t="s">
        <v>6500</v>
      </c>
      <c r="J1214" s="10" t="s">
        <v>6501</v>
      </c>
      <c r="K1214" s="11">
        <v>5281</v>
      </c>
      <c r="L1214" s="10" t="s">
        <v>1627</v>
      </c>
      <c r="M1214" s="16">
        <v>124614</v>
      </c>
      <c r="N1214" s="16">
        <v>227725</v>
      </c>
      <c r="O1214" s="16">
        <v>103111</v>
      </c>
      <c r="P1214" s="16">
        <v>34260</v>
      </c>
      <c r="Q1214" s="16">
        <v>363777</v>
      </c>
      <c r="R1214" s="16">
        <v>363550</v>
      </c>
      <c r="S1214" s="16">
        <v>-19202</v>
      </c>
      <c r="T1214" s="16">
        <v>16017</v>
      </c>
      <c r="U1214" s="16">
        <v>32168</v>
      </c>
      <c r="V1214" s="16">
        <v>2.5</v>
      </c>
      <c r="W1214" s="16">
        <v>0</v>
      </c>
      <c r="X1214" s="16">
        <v>-23345</v>
      </c>
      <c r="Y1214" s="16">
        <v>60147</v>
      </c>
    </row>
    <row r="1215" spans="1:25" s="18" customFormat="1" ht="17.100000000000001" customHeight="1">
      <c r="A1215" s="11">
        <v>5716888000</v>
      </c>
      <c r="B1215" s="11">
        <v>71225978</v>
      </c>
      <c r="C1215" s="11" t="s">
        <v>10</v>
      </c>
      <c r="D1215" s="11">
        <v>8</v>
      </c>
      <c r="E1215" s="11">
        <v>61</v>
      </c>
      <c r="F1215" s="11">
        <v>103</v>
      </c>
      <c r="G1215" s="11">
        <v>2</v>
      </c>
      <c r="H1215" s="65">
        <v>1993</v>
      </c>
      <c r="I1215" s="10" t="s">
        <v>6502</v>
      </c>
      <c r="J1215" s="10" t="s">
        <v>1416</v>
      </c>
      <c r="K1215" s="11">
        <v>1000</v>
      </c>
      <c r="L1215" s="10" t="s">
        <v>419</v>
      </c>
      <c r="M1215" s="16">
        <v>1342805</v>
      </c>
      <c r="N1215" s="16">
        <v>3947914</v>
      </c>
      <c r="O1215" s="16">
        <v>2605109</v>
      </c>
      <c r="P1215" s="16">
        <v>0</v>
      </c>
      <c r="Q1215" s="16">
        <v>6653276</v>
      </c>
      <c r="R1215" s="16">
        <v>6600162</v>
      </c>
      <c r="S1215" s="16">
        <v>822631</v>
      </c>
      <c r="T1215" s="16">
        <v>1216083</v>
      </c>
      <c r="U1215" s="16">
        <v>2019095</v>
      </c>
      <c r="V1215" s="16">
        <v>71.98</v>
      </c>
      <c r="W1215" s="16">
        <v>238967</v>
      </c>
      <c r="X1215" s="16">
        <v>770547</v>
      </c>
      <c r="Y1215" s="16">
        <v>3791488</v>
      </c>
    </row>
    <row r="1216" spans="1:25" s="18" customFormat="1" ht="17.100000000000001" customHeight="1">
      <c r="A1216" s="11">
        <v>1305557000</v>
      </c>
      <c r="B1216" s="11">
        <v>87685523</v>
      </c>
      <c r="C1216" s="11" t="s">
        <v>10</v>
      </c>
      <c r="D1216" s="11">
        <v>8</v>
      </c>
      <c r="E1216" s="11">
        <v>61</v>
      </c>
      <c r="F1216" s="11">
        <v>103</v>
      </c>
      <c r="G1216" s="11">
        <v>2</v>
      </c>
      <c r="H1216" s="65">
        <v>1998</v>
      </c>
      <c r="I1216" s="10" t="s">
        <v>6503</v>
      </c>
      <c r="J1216" s="10" t="s">
        <v>1416</v>
      </c>
      <c r="K1216" s="11">
        <v>1000</v>
      </c>
      <c r="L1216" s="10" t="s">
        <v>419</v>
      </c>
      <c r="M1216" s="16">
        <v>774111</v>
      </c>
      <c r="N1216" s="16">
        <v>1605222</v>
      </c>
      <c r="O1216" s="16">
        <v>831111</v>
      </c>
      <c r="P1216" s="16">
        <v>0</v>
      </c>
      <c r="Q1216" s="16">
        <v>5446736</v>
      </c>
      <c r="R1216" s="16">
        <v>5404531</v>
      </c>
      <c r="S1216" s="16">
        <v>906637</v>
      </c>
      <c r="T1216" s="16">
        <v>948697</v>
      </c>
      <c r="U1216" s="16">
        <v>969666</v>
      </c>
      <c r="V1216" s="16">
        <v>29.76</v>
      </c>
      <c r="W1216" s="16">
        <v>162847</v>
      </c>
      <c r="X1216" s="16">
        <v>761338</v>
      </c>
      <c r="Y1216" s="16">
        <v>2190253</v>
      </c>
    </row>
    <row r="1217" spans="1:25" s="18" customFormat="1" ht="17.100000000000001" customHeight="1">
      <c r="A1217" s="11">
        <v>2020033000</v>
      </c>
      <c r="B1217" s="11">
        <v>27783294</v>
      </c>
      <c r="C1217" s="11" t="s">
        <v>15</v>
      </c>
      <c r="D1217" s="11">
        <v>8</v>
      </c>
      <c r="E1217" s="11">
        <v>61</v>
      </c>
      <c r="F1217" s="11">
        <v>103</v>
      </c>
      <c r="G1217" s="11">
        <v>4</v>
      </c>
      <c r="H1217" s="65">
        <v>2004</v>
      </c>
      <c r="I1217" s="10" t="s">
        <v>6504</v>
      </c>
      <c r="J1217" s="10" t="s">
        <v>6505</v>
      </c>
      <c r="K1217" s="11">
        <v>1000</v>
      </c>
      <c r="L1217" s="10" t="s">
        <v>419</v>
      </c>
      <c r="M1217" s="16">
        <v>4581411</v>
      </c>
      <c r="N1217" s="16">
        <v>5651700</v>
      </c>
      <c r="O1217" s="16">
        <v>1070289</v>
      </c>
      <c r="P1217" s="16">
        <v>983658</v>
      </c>
      <c r="Q1217" s="16">
        <v>1763980</v>
      </c>
      <c r="R1217" s="16">
        <v>659576</v>
      </c>
      <c r="S1217" s="16">
        <v>374812</v>
      </c>
      <c r="T1217" s="16">
        <v>378481</v>
      </c>
      <c r="U1217" s="16">
        <v>73614</v>
      </c>
      <c r="V1217" s="16">
        <v>4</v>
      </c>
      <c r="W1217" s="16">
        <v>75978</v>
      </c>
      <c r="X1217" s="16">
        <v>1379393</v>
      </c>
      <c r="Y1217" s="16">
        <v>474084</v>
      </c>
    </row>
    <row r="1218" spans="1:25" s="18" customFormat="1" ht="17.100000000000001" customHeight="1">
      <c r="A1218" s="11">
        <v>1072684000</v>
      </c>
      <c r="B1218" s="11">
        <v>82057109</v>
      </c>
      <c r="C1218" s="11" t="s">
        <v>9</v>
      </c>
      <c r="D1218" s="11">
        <v>6</v>
      </c>
      <c r="E1218" s="11">
        <v>54</v>
      </c>
      <c r="F1218" s="11">
        <v>142</v>
      </c>
      <c r="G1218" s="11">
        <v>1</v>
      </c>
      <c r="H1218" s="65">
        <v>1997</v>
      </c>
      <c r="I1218" s="10" t="s">
        <v>3907</v>
      </c>
      <c r="J1218" s="10" t="s">
        <v>3908</v>
      </c>
      <c r="K1218" s="11">
        <v>8274</v>
      </c>
      <c r="L1218" s="10" t="s">
        <v>2964</v>
      </c>
      <c r="M1218" s="16">
        <v>212223</v>
      </c>
      <c r="N1218" s="16">
        <v>422867</v>
      </c>
      <c r="O1218" s="16">
        <v>210644</v>
      </c>
      <c r="P1218" s="16">
        <v>19808</v>
      </c>
      <c r="Q1218" s="16">
        <v>828759</v>
      </c>
      <c r="R1218" s="16">
        <v>826775</v>
      </c>
      <c r="S1218" s="16">
        <v>54485</v>
      </c>
      <c r="T1218" s="16">
        <v>80056</v>
      </c>
      <c r="U1218" s="16">
        <v>228826</v>
      </c>
      <c r="V1218" s="16">
        <v>8</v>
      </c>
      <c r="W1218" s="16"/>
      <c r="X1218" s="16">
        <v>55475</v>
      </c>
      <c r="Y1218" s="16">
        <v>373270</v>
      </c>
    </row>
    <row r="1219" spans="1:25" s="18" customFormat="1" ht="17.100000000000001" customHeight="1">
      <c r="A1219" s="11">
        <v>3275175000</v>
      </c>
      <c r="B1219" s="11">
        <v>16066782</v>
      </c>
      <c r="C1219" s="11" t="s">
        <v>10</v>
      </c>
      <c r="D1219" s="11">
        <v>8</v>
      </c>
      <c r="E1219" s="11">
        <v>61</v>
      </c>
      <c r="F1219" s="11">
        <v>103</v>
      </c>
      <c r="G1219" s="11">
        <v>1</v>
      </c>
      <c r="H1219" s="65">
        <v>2008</v>
      </c>
      <c r="I1219" s="10" t="s">
        <v>3909</v>
      </c>
      <c r="J1219" s="10" t="s">
        <v>3910</v>
      </c>
      <c r="K1219" s="11">
        <v>1000</v>
      </c>
      <c r="L1219" s="10" t="s">
        <v>419</v>
      </c>
      <c r="M1219" s="16">
        <v>50444</v>
      </c>
      <c r="N1219" s="16">
        <v>168923</v>
      </c>
      <c r="O1219" s="16">
        <v>118479</v>
      </c>
      <c r="P1219" s="16">
        <v>0</v>
      </c>
      <c r="Q1219" s="16">
        <v>472410</v>
      </c>
      <c r="R1219" s="16">
        <v>470206</v>
      </c>
      <c r="S1219" s="16">
        <v>15700</v>
      </c>
      <c r="T1219" s="16">
        <v>18940</v>
      </c>
      <c r="U1219" s="16">
        <v>27032</v>
      </c>
      <c r="V1219" s="16">
        <v>2</v>
      </c>
      <c r="W1219" s="16">
        <v>323</v>
      </c>
      <c r="X1219" s="16">
        <v>1506</v>
      </c>
      <c r="Y1219" s="16">
        <v>54436</v>
      </c>
    </row>
    <row r="1220" spans="1:25" s="18" customFormat="1" ht="17.100000000000001" customHeight="1">
      <c r="A1220" s="11">
        <v>5904013000</v>
      </c>
      <c r="B1220" s="11">
        <v>68549113</v>
      </c>
      <c r="C1220" s="11" t="s">
        <v>6</v>
      </c>
      <c r="D1220" s="11">
        <v>7</v>
      </c>
      <c r="E1220" s="11">
        <v>17</v>
      </c>
      <c r="F1220" s="11">
        <v>103</v>
      </c>
      <c r="G1220" s="11">
        <v>3</v>
      </c>
      <c r="H1220" s="65">
        <v>1995</v>
      </c>
      <c r="I1220" s="10" t="s">
        <v>6506</v>
      </c>
      <c r="J1220" s="10" t="s">
        <v>1417</v>
      </c>
      <c r="K1220" s="11">
        <v>8340</v>
      </c>
      <c r="L1220" s="10" t="s">
        <v>685</v>
      </c>
      <c r="M1220" s="16">
        <v>2843729</v>
      </c>
      <c r="N1220" s="16">
        <v>10030222</v>
      </c>
      <c r="O1220" s="16">
        <v>7186493</v>
      </c>
      <c r="P1220" s="16">
        <v>4650696</v>
      </c>
      <c r="Q1220" s="16">
        <v>7850618</v>
      </c>
      <c r="R1220" s="16">
        <v>6592714</v>
      </c>
      <c r="S1220" s="16">
        <v>554112</v>
      </c>
      <c r="T1220" s="16">
        <v>1261251</v>
      </c>
      <c r="U1220" s="16">
        <v>1959231</v>
      </c>
      <c r="V1220" s="16">
        <v>145.05000000000001</v>
      </c>
      <c r="W1220" s="16">
        <v>0</v>
      </c>
      <c r="X1220" s="16">
        <v>517321</v>
      </c>
      <c r="Y1220" s="16">
        <v>3999289</v>
      </c>
    </row>
    <row r="1221" spans="1:25" s="18" customFormat="1" ht="17.100000000000001" customHeight="1">
      <c r="A1221" s="11">
        <v>5693799000</v>
      </c>
      <c r="B1221" s="11">
        <v>73789933</v>
      </c>
      <c r="C1221" s="11" t="s">
        <v>10</v>
      </c>
      <c r="D1221" s="11">
        <v>4</v>
      </c>
      <c r="E1221" s="11">
        <v>133</v>
      </c>
      <c r="F1221" s="11">
        <v>104</v>
      </c>
      <c r="G1221" s="11">
        <v>3</v>
      </c>
      <c r="H1221" s="65">
        <v>1993</v>
      </c>
      <c r="I1221" s="10" t="s">
        <v>6507</v>
      </c>
      <c r="J1221" s="10" t="s">
        <v>6508</v>
      </c>
      <c r="K1221" s="11">
        <v>3320</v>
      </c>
      <c r="L1221" s="10" t="s">
        <v>638</v>
      </c>
      <c r="M1221" s="16">
        <v>6829043</v>
      </c>
      <c r="N1221" s="16">
        <v>24607473</v>
      </c>
      <c r="O1221" s="16">
        <v>17778430</v>
      </c>
      <c r="P1221" s="16">
        <v>4236104</v>
      </c>
      <c r="Q1221" s="16">
        <v>38227036</v>
      </c>
      <c r="R1221" s="16">
        <v>38359667</v>
      </c>
      <c r="S1221" s="16">
        <v>1682842</v>
      </c>
      <c r="T1221" s="16">
        <v>2453890</v>
      </c>
      <c r="U1221" s="16">
        <v>4209085</v>
      </c>
      <c r="V1221" s="16">
        <v>177.01</v>
      </c>
      <c r="W1221" s="16">
        <v>301770</v>
      </c>
      <c r="X1221" s="16">
        <v>722418</v>
      </c>
      <c r="Y1221" s="16">
        <v>7984552</v>
      </c>
    </row>
    <row r="1222" spans="1:25" s="18" customFormat="1" ht="17.100000000000001" customHeight="1">
      <c r="A1222" s="11">
        <v>1328298000</v>
      </c>
      <c r="B1222" s="11">
        <v>99387638</v>
      </c>
      <c r="C1222" s="11" t="s">
        <v>8</v>
      </c>
      <c r="D1222" s="11">
        <v>8</v>
      </c>
      <c r="E1222" s="11">
        <v>61</v>
      </c>
      <c r="F1222" s="11">
        <v>103</v>
      </c>
      <c r="G1222" s="11">
        <v>1</v>
      </c>
      <c r="H1222" s="65">
        <v>1998</v>
      </c>
      <c r="I1222" s="10" t="s">
        <v>1419</v>
      </c>
      <c r="J1222" s="10" t="s">
        <v>1420</v>
      </c>
      <c r="K1222" s="11">
        <v>1000</v>
      </c>
      <c r="L1222" s="10" t="s">
        <v>419</v>
      </c>
      <c r="M1222" s="16">
        <v>872942</v>
      </c>
      <c r="N1222" s="16">
        <v>1319831</v>
      </c>
      <c r="O1222" s="16">
        <v>446889</v>
      </c>
      <c r="P1222" s="16">
        <v>111625</v>
      </c>
      <c r="Q1222" s="16">
        <v>3689600</v>
      </c>
      <c r="R1222" s="16">
        <v>3669065</v>
      </c>
      <c r="S1222" s="16">
        <v>291952</v>
      </c>
      <c r="T1222" s="16">
        <v>428935</v>
      </c>
      <c r="U1222" s="16">
        <v>253579</v>
      </c>
      <c r="V1222" s="16">
        <v>7.5</v>
      </c>
      <c r="W1222" s="16">
        <v>36126</v>
      </c>
      <c r="X1222" s="16">
        <v>248933</v>
      </c>
      <c r="Y1222" s="16">
        <v>775617</v>
      </c>
    </row>
    <row r="1223" spans="1:25" s="18" customFormat="1" ht="17.100000000000001" customHeight="1">
      <c r="A1223" s="11">
        <v>5431484000</v>
      </c>
      <c r="B1223" s="11">
        <v>39899926</v>
      </c>
      <c r="C1223" s="11" t="s">
        <v>10</v>
      </c>
      <c r="D1223" s="11">
        <v>7</v>
      </c>
      <c r="E1223" s="11">
        <v>85</v>
      </c>
      <c r="F1223" s="11">
        <v>103</v>
      </c>
      <c r="G1223" s="11">
        <v>1</v>
      </c>
      <c r="H1223" s="65">
        <v>1990</v>
      </c>
      <c r="I1223" s="10" t="s">
        <v>6509</v>
      </c>
      <c r="J1223" s="10" t="s">
        <v>6510</v>
      </c>
      <c r="K1223" s="11">
        <v>8000</v>
      </c>
      <c r="L1223" s="10" t="s">
        <v>489</v>
      </c>
      <c r="M1223" s="16">
        <v>375371</v>
      </c>
      <c r="N1223" s="16">
        <v>485727</v>
      </c>
      <c r="O1223" s="16">
        <v>110356</v>
      </c>
      <c r="P1223" s="16">
        <v>102913</v>
      </c>
      <c r="Q1223" s="16">
        <v>157838</v>
      </c>
      <c r="R1223" s="16">
        <v>147415</v>
      </c>
      <c r="S1223" s="16">
        <v>41117</v>
      </c>
      <c r="T1223" s="16">
        <v>53446</v>
      </c>
      <c r="U1223" s="16">
        <v>37599</v>
      </c>
      <c r="V1223" s="16">
        <v>2</v>
      </c>
      <c r="W1223" s="16">
        <v>6995</v>
      </c>
      <c r="X1223" s="16">
        <v>39564</v>
      </c>
      <c r="Y1223" s="16">
        <v>102680</v>
      </c>
    </row>
    <row r="1224" spans="1:25" s="18" customFormat="1" ht="17.100000000000001" customHeight="1">
      <c r="A1224" s="11">
        <v>5429773000</v>
      </c>
      <c r="B1224" s="11">
        <v>13053981</v>
      </c>
      <c r="C1224" s="11" t="s">
        <v>6</v>
      </c>
      <c r="D1224" s="11">
        <v>8</v>
      </c>
      <c r="E1224" s="11">
        <v>61</v>
      </c>
      <c r="F1224" s="11">
        <v>103</v>
      </c>
      <c r="G1224" s="11">
        <v>1</v>
      </c>
      <c r="H1224" s="65">
        <v>1990</v>
      </c>
      <c r="I1224" s="10" t="s">
        <v>6511</v>
      </c>
      <c r="J1224" s="10" t="s">
        <v>2409</v>
      </c>
      <c r="K1224" s="11">
        <v>1000</v>
      </c>
      <c r="L1224" s="10" t="s">
        <v>419</v>
      </c>
      <c r="M1224" s="16">
        <v>103346</v>
      </c>
      <c r="N1224" s="16">
        <v>224824</v>
      </c>
      <c r="O1224" s="16">
        <v>121478</v>
      </c>
      <c r="P1224" s="16">
        <v>3500</v>
      </c>
      <c r="Q1224" s="16">
        <v>177501</v>
      </c>
      <c r="R1224" s="16">
        <v>177495</v>
      </c>
      <c r="S1224" s="16">
        <v>24857</v>
      </c>
      <c r="T1224" s="16">
        <v>27503</v>
      </c>
      <c r="U1224" s="16">
        <v>35351</v>
      </c>
      <c r="V1224" s="16">
        <v>3</v>
      </c>
      <c r="W1224" s="16">
        <v>3933</v>
      </c>
      <c r="X1224" s="16">
        <v>20800</v>
      </c>
      <c r="Y1224" s="16">
        <v>80798</v>
      </c>
    </row>
    <row r="1225" spans="1:25" s="18" customFormat="1" ht="17.100000000000001" customHeight="1">
      <c r="A1225" s="11">
        <v>2360195000</v>
      </c>
      <c r="B1225" s="11">
        <v>68960301</v>
      </c>
      <c r="C1225" s="11" t="s">
        <v>10</v>
      </c>
      <c r="D1225" s="11">
        <v>8</v>
      </c>
      <c r="E1225" s="11">
        <v>61</v>
      </c>
      <c r="F1225" s="11">
        <v>103</v>
      </c>
      <c r="G1225" s="11">
        <v>1</v>
      </c>
      <c r="H1225" s="65">
        <v>2007</v>
      </c>
      <c r="I1225" s="10" t="s">
        <v>6512</v>
      </c>
      <c r="J1225" s="10" t="s">
        <v>6513</v>
      </c>
      <c r="K1225" s="11">
        <v>1000</v>
      </c>
      <c r="L1225" s="10" t="s">
        <v>419</v>
      </c>
      <c r="M1225" s="16">
        <v>72688</v>
      </c>
      <c r="N1225" s="16">
        <v>123320</v>
      </c>
      <c r="O1225" s="16">
        <v>50632</v>
      </c>
      <c r="P1225" s="16">
        <v>0</v>
      </c>
      <c r="Q1225" s="16">
        <v>363365</v>
      </c>
      <c r="R1225" s="16">
        <v>363365</v>
      </c>
      <c r="S1225" s="16">
        <v>20710</v>
      </c>
      <c r="T1225" s="16">
        <v>55355</v>
      </c>
      <c r="U1225" s="16">
        <v>25619</v>
      </c>
      <c r="V1225" s="16">
        <v>2.69</v>
      </c>
      <c r="W1225" s="16">
        <v>3518</v>
      </c>
      <c r="X1225" s="16">
        <v>17174</v>
      </c>
      <c r="Y1225" s="16">
        <v>92789</v>
      </c>
    </row>
    <row r="1226" spans="1:25" s="18" customFormat="1" ht="17.100000000000001" customHeight="1">
      <c r="A1226" s="11">
        <v>2168146000</v>
      </c>
      <c r="B1226" s="11">
        <v>57361231</v>
      </c>
      <c r="C1226" s="11" t="s">
        <v>8</v>
      </c>
      <c r="D1226" s="11">
        <v>9</v>
      </c>
      <c r="E1226" s="11">
        <v>131</v>
      </c>
      <c r="F1226" s="11">
        <v>103</v>
      </c>
      <c r="G1226" s="11">
        <v>1</v>
      </c>
      <c r="H1226" s="65">
        <v>2005</v>
      </c>
      <c r="I1226" s="10" t="s">
        <v>3912</v>
      </c>
      <c r="J1226" s="10" t="s">
        <v>3913</v>
      </c>
      <c r="K1226" s="11">
        <v>4290</v>
      </c>
      <c r="L1226" s="10" t="s">
        <v>580</v>
      </c>
      <c r="M1226" s="16">
        <v>427963</v>
      </c>
      <c r="N1226" s="16">
        <v>437570</v>
      </c>
      <c r="O1226" s="16">
        <v>9607</v>
      </c>
      <c r="P1226" s="16">
        <v>0</v>
      </c>
      <c r="Q1226" s="16">
        <v>210732</v>
      </c>
      <c r="R1226" s="16">
        <v>208251</v>
      </c>
      <c r="S1226" s="16">
        <v>75806</v>
      </c>
      <c r="T1226" s="16">
        <v>123946</v>
      </c>
      <c r="U1226" s="16">
        <v>19695</v>
      </c>
      <c r="V1226" s="16">
        <v>2</v>
      </c>
      <c r="W1226" s="16">
        <v>13548</v>
      </c>
      <c r="X1226" s="16">
        <v>64730</v>
      </c>
      <c r="Y1226" s="16">
        <v>150884</v>
      </c>
    </row>
    <row r="1227" spans="1:25" s="18" customFormat="1" ht="17.100000000000001" customHeight="1">
      <c r="A1227" s="11">
        <v>5460603000</v>
      </c>
      <c r="B1227" s="11">
        <v>20643675</v>
      </c>
      <c r="C1227" s="11" t="s">
        <v>8</v>
      </c>
      <c r="D1227" s="11">
        <v>8</v>
      </c>
      <c r="E1227" s="11">
        <v>61</v>
      </c>
      <c r="F1227" s="11">
        <v>103</v>
      </c>
      <c r="G1227" s="11">
        <v>1</v>
      </c>
      <c r="H1227" s="65">
        <v>1991</v>
      </c>
      <c r="I1227" s="10" t="s">
        <v>3914</v>
      </c>
      <c r="J1227" s="10" t="s">
        <v>3915</v>
      </c>
      <c r="K1227" s="11">
        <v>1000</v>
      </c>
      <c r="L1227" s="10" t="s">
        <v>419</v>
      </c>
      <c r="M1227" s="16">
        <v>694984</v>
      </c>
      <c r="N1227" s="16">
        <v>1467199</v>
      </c>
      <c r="O1227" s="16">
        <v>772215</v>
      </c>
      <c r="P1227" s="16">
        <v>455115</v>
      </c>
      <c r="Q1227" s="16">
        <v>2667284</v>
      </c>
      <c r="R1227" s="16">
        <v>2637474</v>
      </c>
      <c r="S1227" s="16">
        <v>309255</v>
      </c>
      <c r="T1227" s="16">
        <v>349525</v>
      </c>
      <c r="U1227" s="16">
        <v>30000</v>
      </c>
      <c r="V1227" s="16">
        <v>2</v>
      </c>
      <c r="W1227" s="16">
        <v>53984</v>
      </c>
      <c r="X1227" s="16">
        <v>260856</v>
      </c>
      <c r="Y1227" s="16">
        <v>389983</v>
      </c>
    </row>
    <row r="1228" spans="1:25" s="18" customFormat="1" ht="17.100000000000001" customHeight="1">
      <c r="A1228" s="11">
        <v>2034565000</v>
      </c>
      <c r="B1228" s="11">
        <v>40686272</v>
      </c>
      <c r="C1228" s="11" t="s">
        <v>9</v>
      </c>
      <c r="D1228" s="11">
        <v>8</v>
      </c>
      <c r="E1228" s="11">
        <v>61</v>
      </c>
      <c r="F1228" s="11">
        <v>103</v>
      </c>
      <c r="G1228" s="11">
        <v>1</v>
      </c>
      <c r="H1228" s="65">
        <v>2004</v>
      </c>
      <c r="I1228" s="10" t="s">
        <v>6514</v>
      </c>
      <c r="J1228" s="10" t="s">
        <v>1313</v>
      </c>
      <c r="K1228" s="11">
        <v>1000</v>
      </c>
      <c r="L1228" s="10" t="s">
        <v>419</v>
      </c>
      <c r="M1228" s="16">
        <v>432269</v>
      </c>
      <c r="N1228" s="16">
        <v>1102897</v>
      </c>
      <c r="O1228" s="16">
        <v>670628</v>
      </c>
      <c r="P1228" s="16">
        <v>144000</v>
      </c>
      <c r="Q1228" s="16">
        <v>1369953</v>
      </c>
      <c r="R1228" s="16">
        <v>1321756</v>
      </c>
      <c r="S1228" s="16">
        <v>11324</v>
      </c>
      <c r="T1228" s="16">
        <v>27919</v>
      </c>
      <c r="U1228" s="16">
        <v>318431</v>
      </c>
      <c r="V1228" s="16">
        <v>17.96</v>
      </c>
      <c r="W1228" s="16">
        <v>252</v>
      </c>
      <c r="X1228" s="16">
        <v>7209</v>
      </c>
      <c r="Y1228" s="16">
        <v>452896</v>
      </c>
    </row>
    <row r="1229" spans="1:25" s="18" customFormat="1" ht="17.100000000000001" customHeight="1">
      <c r="A1229" s="11">
        <v>5544157000</v>
      </c>
      <c r="B1229" s="11">
        <v>22864369</v>
      </c>
      <c r="C1229" s="11" t="s">
        <v>8</v>
      </c>
      <c r="D1229" s="11">
        <v>8</v>
      </c>
      <c r="E1229" s="11">
        <v>61</v>
      </c>
      <c r="F1229" s="11">
        <v>103</v>
      </c>
      <c r="G1229" s="11">
        <v>1</v>
      </c>
      <c r="H1229" s="65">
        <v>1992</v>
      </c>
      <c r="I1229" s="10" t="s">
        <v>1421</v>
      </c>
      <c r="J1229" s="10" t="s">
        <v>1422</v>
      </c>
      <c r="K1229" s="11">
        <v>1000</v>
      </c>
      <c r="L1229" s="10" t="s">
        <v>419</v>
      </c>
      <c r="M1229" s="16">
        <v>121366</v>
      </c>
      <c r="N1229" s="16">
        <v>171741</v>
      </c>
      <c r="O1229" s="16">
        <v>50375</v>
      </c>
      <c r="P1229" s="16">
        <v>0</v>
      </c>
      <c r="Q1229" s="16">
        <v>192158</v>
      </c>
      <c r="R1229" s="16">
        <v>190868</v>
      </c>
      <c r="S1229" s="16">
        <v>47526</v>
      </c>
      <c r="T1229" s="16">
        <v>48537</v>
      </c>
      <c r="U1229" s="16">
        <v>27586</v>
      </c>
      <c r="V1229" s="16">
        <v>2.13</v>
      </c>
      <c r="W1229" s="16">
        <v>8350</v>
      </c>
      <c r="X1229" s="16">
        <v>40463</v>
      </c>
      <c r="Y1229" s="16">
        <v>91229</v>
      </c>
    </row>
    <row r="1230" spans="1:25" s="18" customFormat="1" ht="17.100000000000001" customHeight="1">
      <c r="A1230" s="11">
        <v>5033241000</v>
      </c>
      <c r="B1230" s="11">
        <v>87026244</v>
      </c>
      <c r="C1230" s="11" t="s">
        <v>6</v>
      </c>
      <c r="D1230" s="11">
        <v>9</v>
      </c>
      <c r="E1230" s="11">
        <v>147</v>
      </c>
      <c r="F1230" s="11">
        <v>104</v>
      </c>
      <c r="G1230" s="11">
        <v>3</v>
      </c>
      <c r="H1230" s="65">
        <v>1974</v>
      </c>
      <c r="I1230" s="10" t="s">
        <v>6515</v>
      </c>
      <c r="J1230" s="10" t="s">
        <v>3916</v>
      </c>
      <c r="K1230" s="11">
        <v>4226</v>
      </c>
      <c r="L1230" s="10" t="s">
        <v>834</v>
      </c>
      <c r="M1230" s="16">
        <v>3885943</v>
      </c>
      <c r="N1230" s="16">
        <v>8744231</v>
      </c>
      <c r="O1230" s="16">
        <v>4858288</v>
      </c>
      <c r="P1230" s="16">
        <v>2969275</v>
      </c>
      <c r="Q1230" s="16">
        <v>12645512</v>
      </c>
      <c r="R1230" s="16">
        <v>12607405</v>
      </c>
      <c r="S1230" s="16">
        <v>804181</v>
      </c>
      <c r="T1230" s="16">
        <v>1712291</v>
      </c>
      <c r="U1230" s="16">
        <v>4384356</v>
      </c>
      <c r="V1230" s="16">
        <v>194.48</v>
      </c>
      <c r="W1230" s="16">
        <v>30758</v>
      </c>
      <c r="X1230" s="16">
        <v>638333</v>
      </c>
      <c r="Y1230" s="16">
        <v>7355315</v>
      </c>
    </row>
    <row r="1231" spans="1:25" s="18" customFormat="1" ht="17.100000000000001" customHeight="1">
      <c r="A1231" s="11">
        <v>5316120000</v>
      </c>
      <c r="B1231" s="11">
        <v>88091465</v>
      </c>
      <c r="C1231" s="11" t="s">
        <v>6</v>
      </c>
      <c r="D1231" s="11">
        <v>9</v>
      </c>
      <c r="E1231" s="11">
        <v>122</v>
      </c>
      <c r="F1231" s="11">
        <v>103</v>
      </c>
      <c r="G1231" s="11">
        <v>1</v>
      </c>
      <c r="H1231" s="65">
        <v>1990</v>
      </c>
      <c r="I1231" s="10" t="s">
        <v>6516</v>
      </c>
      <c r="J1231" s="10" t="s">
        <v>1043</v>
      </c>
      <c r="K1231" s="11">
        <v>4220</v>
      </c>
      <c r="L1231" s="10" t="s">
        <v>493</v>
      </c>
      <c r="M1231" s="16">
        <v>75357</v>
      </c>
      <c r="N1231" s="16">
        <v>100726</v>
      </c>
      <c r="O1231" s="16">
        <v>25369</v>
      </c>
      <c r="P1231" s="16">
        <v>12750</v>
      </c>
      <c r="Q1231" s="16">
        <v>107907</v>
      </c>
      <c r="R1231" s="16">
        <v>108337</v>
      </c>
      <c r="S1231" s="16">
        <v>12291</v>
      </c>
      <c r="T1231" s="16">
        <v>13879</v>
      </c>
      <c r="U1231" s="16">
        <v>41957</v>
      </c>
      <c r="V1231" s="16">
        <v>2</v>
      </c>
      <c r="W1231" s="16">
        <v>2111</v>
      </c>
      <c r="X1231" s="16">
        <v>9608</v>
      </c>
      <c r="Y1231" s="16">
        <v>72196</v>
      </c>
    </row>
    <row r="1232" spans="1:25" s="18" customFormat="1" ht="17.100000000000001" customHeight="1">
      <c r="A1232" s="11">
        <v>5493617000</v>
      </c>
      <c r="B1232" s="11">
        <v>51305011</v>
      </c>
      <c r="C1232" s="11" t="s">
        <v>10</v>
      </c>
      <c r="D1232" s="11">
        <v>4</v>
      </c>
      <c r="E1232" s="11">
        <v>120</v>
      </c>
      <c r="F1232" s="11">
        <v>103</v>
      </c>
      <c r="G1232" s="11">
        <v>3</v>
      </c>
      <c r="H1232" s="65">
        <v>1991</v>
      </c>
      <c r="I1232" s="10" t="s">
        <v>3917</v>
      </c>
      <c r="J1232" s="10" t="s">
        <v>3918</v>
      </c>
      <c r="K1232" s="11">
        <v>3222</v>
      </c>
      <c r="L1232" s="10" t="s">
        <v>1053</v>
      </c>
      <c r="M1232" s="16">
        <v>3342272</v>
      </c>
      <c r="N1232" s="16">
        <v>8457512</v>
      </c>
      <c r="O1232" s="16">
        <v>5115240</v>
      </c>
      <c r="P1232" s="16">
        <v>3335212</v>
      </c>
      <c r="Q1232" s="16">
        <v>5902132</v>
      </c>
      <c r="R1232" s="16">
        <v>5548062</v>
      </c>
      <c r="S1232" s="16">
        <v>74556</v>
      </c>
      <c r="T1232" s="16">
        <v>310508</v>
      </c>
      <c r="U1232" s="16">
        <v>1118508</v>
      </c>
      <c r="V1232" s="16">
        <v>61.4</v>
      </c>
      <c r="W1232" s="16">
        <v>0</v>
      </c>
      <c r="X1232" s="16">
        <v>134842</v>
      </c>
      <c r="Y1232" s="16">
        <v>1806519</v>
      </c>
    </row>
    <row r="1233" spans="1:25" s="18" customFormat="1" ht="17.100000000000001" customHeight="1">
      <c r="A1233" s="11">
        <v>3643506000</v>
      </c>
      <c r="B1233" s="11">
        <v>85935778</v>
      </c>
      <c r="C1233" s="11" t="s">
        <v>8</v>
      </c>
      <c r="D1233" s="11">
        <v>11</v>
      </c>
      <c r="E1233" s="11">
        <v>84</v>
      </c>
      <c r="F1233" s="11">
        <v>103</v>
      </c>
      <c r="G1233" s="11">
        <v>1</v>
      </c>
      <c r="H1233" s="65">
        <v>2009</v>
      </c>
      <c r="I1233" s="10" t="s">
        <v>6517</v>
      </c>
      <c r="J1233" s="10" t="s">
        <v>5554</v>
      </c>
      <c r="K1233" s="11">
        <v>5000</v>
      </c>
      <c r="L1233" s="10" t="s">
        <v>447</v>
      </c>
      <c r="M1233" s="16">
        <v>52345</v>
      </c>
      <c r="N1233" s="16">
        <v>80806</v>
      </c>
      <c r="O1233" s="16">
        <v>28461</v>
      </c>
      <c r="P1233" s="16">
        <v>0</v>
      </c>
      <c r="Q1233" s="16">
        <v>260343</v>
      </c>
      <c r="R1233" s="16">
        <v>260336</v>
      </c>
      <c r="S1233" s="16">
        <v>14962</v>
      </c>
      <c r="T1233" s="16">
        <v>16372</v>
      </c>
      <c r="U1233" s="16">
        <v>34845</v>
      </c>
      <c r="V1233" s="16">
        <v>2</v>
      </c>
      <c r="W1233" s="16">
        <v>3045</v>
      </c>
      <c r="X1233" s="16">
        <v>11329</v>
      </c>
      <c r="Y1233" s="16">
        <v>62005</v>
      </c>
    </row>
    <row r="1234" spans="1:25" s="18" customFormat="1" ht="17.100000000000001" customHeight="1">
      <c r="A1234" s="11">
        <v>2360748000</v>
      </c>
      <c r="B1234" s="11">
        <v>80001050</v>
      </c>
      <c r="C1234" s="11" t="s">
        <v>15</v>
      </c>
      <c r="D1234" s="11">
        <v>8</v>
      </c>
      <c r="E1234" s="11">
        <v>61</v>
      </c>
      <c r="F1234" s="11">
        <v>103</v>
      </c>
      <c r="G1234" s="11">
        <v>1</v>
      </c>
      <c r="H1234" s="65">
        <v>2007</v>
      </c>
      <c r="I1234" s="10" t="s">
        <v>1423</v>
      </c>
      <c r="J1234" s="10" t="s">
        <v>1424</v>
      </c>
      <c r="K1234" s="11">
        <v>1000</v>
      </c>
      <c r="L1234" s="10" t="s">
        <v>419</v>
      </c>
      <c r="M1234" s="16">
        <v>16820</v>
      </c>
      <c r="N1234" s="16">
        <v>190502</v>
      </c>
      <c r="O1234" s="16">
        <v>173682</v>
      </c>
      <c r="P1234" s="16">
        <v>59495</v>
      </c>
      <c r="Q1234" s="16">
        <v>588724</v>
      </c>
      <c r="R1234" s="16">
        <v>332422</v>
      </c>
      <c r="S1234" s="16">
        <v>3530</v>
      </c>
      <c r="T1234" s="16">
        <v>11606</v>
      </c>
      <c r="U1234" s="16">
        <v>259906</v>
      </c>
      <c r="V1234" s="16">
        <v>8.4499999999999993</v>
      </c>
      <c r="W1234" s="16">
        <v>199</v>
      </c>
      <c r="X1234" s="16">
        <v>1069</v>
      </c>
      <c r="Y1234" s="16">
        <v>359712</v>
      </c>
    </row>
    <row r="1235" spans="1:25" s="18" customFormat="1" ht="17.100000000000001" customHeight="1">
      <c r="A1235" s="11">
        <v>3316475000</v>
      </c>
      <c r="B1235" s="11">
        <v>53618084</v>
      </c>
      <c r="C1235" s="11" t="s">
        <v>15</v>
      </c>
      <c r="D1235" s="11">
        <v>11</v>
      </c>
      <c r="E1235" s="11">
        <v>84</v>
      </c>
      <c r="F1235" s="11">
        <v>103</v>
      </c>
      <c r="G1235" s="11">
        <v>1</v>
      </c>
      <c r="H1235" s="65">
        <v>2008</v>
      </c>
      <c r="I1235" s="10" t="s">
        <v>3919</v>
      </c>
      <c r="J1235" s="10" t="s">
        <v>3920</v>
      </c>
      <c r="K1235" s="11">
        <v>5000</v>
      </c>
      <c r="L1235" s="10" t="s">
        <v>447</v>
      </c>
      <c r="M1235" s="16">
        <v>36598</v>
      </c>
      <c r="N1235" s="16">
        <v>259010</v>
      </c>
      <c r="O1235" s="16">
        <v>222412</v>
      </c>
      <c r="P1235" s="16">
        <v>164872</v>
      </c>
      <c r="Q1235" s="16">
        <v>243021</v>
      </c>
      <c r="R1235" s="16">
        <v>155076</v>
      </c>
      <c r="S1235" s="16">
        <v>87</v>
      </c>
      <c r="T1235" s="16">
        <v>1855</v>
      </c>
      <c r="U1235" s="16">
        <v>81678</v>
      </c>
      <c r="V1235" s="16">
        <v>3.7</v>
      </c>
      <c r="W1235" s="16">
        <v>334</v>
      </c>
      <c r="X1235" s="16">
        <v>1472</v>
      </c>
      <c r="Y1235" s="16">
        <v>102449</v>
      </c>
    </row>
    <row r="1236" spans="1:25" s="18" customFormat="1" ht="17.100000000000001" customHeight="1">
      <c r="A1236" s="11">
        <v>5944376000</v>
      </c>
      <c r="B1236" s="11">
        <v>81358954</v>
      </c>
      <c r="C1236" s="11" t="s">
        <v>9</v>
      </c>
      <c r="D1236" s="11">
        <v>2</v>
      </c>
      <c r="E1236" s="11">
        <v>113</v>
      </c>
      <c r="F1236" s="11">
        <v>103</v>
      </c>
      <c r="G1236" s="11">
        <v>2</v>
      </c>
      <c r="H1236" s="65">
        <v>1996</v>
      </c>
      <c r="I1236" s="10" t="s">
        <v>6518</v>
      </c>
      <c r="J1236" s="10" t="s">
        <v>6519</v>
      </c>
      <c r="K1236" s="11">
        <v>2310</v>
      </c>
      <c r="L1236" s="10" t="s">
        <v>524</v>
      </c>
      <c r="M1236" s="16">
        <v>764285</v>
      </c>
      <c r="N1236" s="16">
        <v>1602763</v>
      </c>
      <c r="O1236" s="16">
        <v>838478</v>
      </c>
      <c r="P1236" s="16">
        <v>124066</v>
      </c>
      <c r="Q1236" s="16">
        <v>3172250</v>
      </c>
      <c r="R1236" s="16">
        <v>3134817</v>
      </c>
      <c r="S1236" s="16">
        <v>75643</v>
      </c>
      <c r="T1236" s="16">
        <v>132331</v>
      </c>
      <c r="U1236" s="16">
        <v>446256</v>
      </c>
      <c r="V1236" s="16">
        <v>31.67</v>
      </c>
      <c r="W1236" s="16">
        <v>17065</v>
      </c>
      <c r="X1236" s="16">
        <v>85088</v>
      </c>
      <c r="Y1236" s="16">
        <v>717721</v>
      </c>
    </row>
    <row r="1237" spans="1:25" s="18" customFormat="1" ht="17.100000000000001" customHeight="1">
      <c r="A1237" s="11">
        <v>2077469000</v>
      </c>
      <c r="B1237" s="11">
        <v>79481205</v>
      </c>
      <c r="C1237" s="11" t="s">
        <v>6</v>
      </c>
      <c r="D1237" s="11">
        <v>2</v>
      </c>
      <c r="E1237" s="11">
        <v>96</v>
      </c>
      <c r="F1237" s="11">
        <v>103</v>
      </c>
      <c r="G1237" s="11">
        <v>1</v>
      </c>
      <c r="H1237" s="65">
        <v>2005</v>
      </c>
      <c r="I1237" s="10" t="s">
        <v>3921</v>
      </c>
      <c r="J1237" s="10" t="s">
        <v>3922</v>
      </c>
      <c r="K1237" s="11">
        <v>2250</v>
      </c>
      <c r="L1237" s="10" t="s">
        <v>716</v>
      </c>
      <c r="M1237" s="16">
        <v>315958</v>
      </c>
      <c r="N1237" s="16">
        <v>1444391</v>
      </c>
      <c r="O1237" s="16">
        <v>1128433</v>
      </c>
      <c r="P1237" s="16">
        <v>464806</v>
      </c>
      <c r="Q1237" s="16">
        <v>994087</v>
      </c>
      <c r="R1237" s="16">
        <v>891495</v>
      </c>
      <c r="S1237" s="16">
        <v>79005</v>
      </c>
      <c r="T1237" s="16">
        <v>123063</v>
      </c>
      <c r="U1237" s="16">
        <v>77792</v>
      </c>
      <c r="V1237" s="16">
        <v>6.75</v>
      </c>
      <c r="W1237" s="16">
        <v>4286</v>
      </c>
      <c r="X1237" s="16">
        <v>86899</v>
      </c>
      <c r="Y1237" s="16">
        <v>231186</v>
      </c>
    </row>
    <row r="1238" spans="1:25" s="18" customFormat="1" ht="17.100000000000001" customHeight="1">
      <c r="A1238" s="11">
        <v>5514762000</v>
      </c>
      <c r="B1238" s="11">
        <v>66080533</v>
      </c>
      <c r="C1238" s="11" t="s">
        <v>8</v>
      </c>
      <c r="D1238" s="11">
        <v>9</v>
      </c>
      <c r="E1238" s="11">
        <v>117</v>
      </c>
      <c r="F1238" s="11">
        <v>103</v>
      </c>
      <c r="G1238" s="11">
        <v>1</v>
      </c>
      <c r="H1238" s="65">
        <v>1991</v>
      </c>
      <c r="I1238" s="10" t="s">
        <v>6520</v>
      </c>
      <c r="J1238" s="10" t="s">
        <v>6521</v>
      </c>
      <c r="K1238" s="11">
        <v>4208</v>
      </c>
      <c r="L1238" s="10" t="s">
        <v>507</v>
      </c>
      <c r="M1238" s="16">
        <v>304230</v>
      </c>
      <c r="N1238" s="16">
        <v>885164</v>
      </c>
      <c r="O1238" s="16">
        <v>580934</v>
      </c>
      <c r="P1238" s="16">
        <v>15352</v>
      </c>
      <c r="Q1238" s="16">
        <v>2429120</v>
      </c>
      <c r="R1238" s="16">
        <v>2416754</v>
      </c>
      <c r="S1238" s="16">
        <v>44328</v>
      </c>
      <c r="T1238" s="16">
        <v>62276</v>
      </c>
      <c r="U1238" s="16">
        <v>54681</v>
      </c>
      <c r="V1238" s="16">
        <v>2.91</v>
      </c>
      <c r="W1238" s="16">
        <v>7688</v>
      </c>
      <c r="X1238" s="16">
        <v>39302</v>
      </c>
      <c r="Y1238" s="16">
        <v>134675</v>
      </c>
    </row>
    <row r="1239" spans="1:25" s="18" customFormat="1" ht="17.100000000000001" customHeight="1">
      <c r="A1239" s="11">
        <v>2341808000</v>
      </c>
      <c r="B1239" s="11">
        <v>42628288</v>
      </c>
      <c r="C1239" s="11" t="s">
        <v>17</v>
      </c>
      <c r="D1239" s="11">
        <v>8</v>
      </c>
      <c r="E1239" s="11">
        <v>23</v>
      </c>
      <c r="F1239" s="11">
        <v>103</v>
      </c>
      <c r="G1239" s="11">
        <v>1</v>
      </c>
      <c r="H1239" s="65">
        <v>2007</v>
      </c>
      <c r="I1239" s="10" t="s">
        <v>1425</v>
      </c>
      <c r="J1239" s="10" t="s">
        <v>1426</v>
      </c>
      <c r="K1239" s="11">
        <v>1235</v>
      </c>
      <c r="L1239" s="10" t="s">
        <v>485</v>
      </c>
      <c r="M1239" s="16">
        <v>256190</v>
      </c>
      <c r="N1239" s="16">
        <v>546031</v>
      </c>
      <c r="O1239" s="16">
        <v>289841</v>
      </c>
      <c r="P1239" s="16">
        <v>200095</v>
      </c>
      <c r="Q1239" s="16">
        <v>3203471</v>
      </c>
      <c r="R1239" s="16">
        <v>3177838</v>
      </c>
      <c r="S1239" s="16">
        <v>88850</v>
      </c>
      <c r="T1239" s="16">
        <v>123489</v>
      </c>
      <c r="U1239" s="16">
        <v>88493</v>
      </c>
      <c r="V1239" s="16">
        <v>5</v>
      </c>
      <c r="W1239" s="16">
        <v>6366</v>
      </c>
      <c r="X1239" s="16">
        <v>105307</v>
      </c>
      <c r="Y1239" s="16">
        <v>247813</v>
      </c>
    </row>
    <row r="1240" spans="1:25" s="18" customFormat="1" ht="17.100000000000001" customHeight="1">
      <c r="A1240" s="11">
        <v>5708320000</v>
      </c>
      <c r="B1240" s="11">
        <v>25426842</v>
      </c>
      <c r="C1240" s="11" t="s">
        <v>15</v>
      </c>
      <c r="D1240" s="11">
        <v>9</v>
      </c>
      <c r="E1240" s="11">
        <v>117</v>
      </c>
      <c r="F1240" s="11">
        <v>103</v>
      </c>
      <c r="G1240" s="11">
        <v>2</v>
      </c>
      <c r="H1240" s="65">
        <v>1993</v>
      </c>
      <c r="I1240" s="10" t="s">
        <v>3923</v>
      </c>
      <c r="J1240" s="10" t="s">
        <v>1193</v>
      </c>
      <c r="K1240" s="11">
        <v>4208</v>
      </c>
      <c r="L1240" s="10" t="s">
        <v>507</v>
      </c>
      <c r="M1240" s="16">
        <v>2648624</v>
      </c>
      <c r="N1240" s="16">
        <v>3704606</v>
      </c>
      <c r="O1240" s="16">
        <v>1055982</v>
      </c>
      <c r="P1240" s="16">
        <v>224998</v>
      </c>
      <c r="Q1240" s="16">
        <v>5627357</v>
      </c>
      <c r="R1240" s="16">
        <v>5520503</v>
      </c>
      <c r="S1240" s="16">
        <v>1055121</v>
      </c>
      <c r="T1240" s="16">
        <v>1129330</v>
      </c>
      <c r="U1240" s="16">
        <v>1648940</v>
      </c>
      <c r="V1240" s="16">
        <v>42.7</v>
      </c>
      <c r="W1240" s="16">
        <v>0</v>
      </c>
      <c r="X1240" s="16">
        <v>1060820</v>
      </c>
      <c r="Y1240" s="16">
        <v>3198874</v>
      </c>
    </row>
    <row r="1241" spans="1:25" s="18" customFormat="1" ht="17.100000000000001" customHeight="1">
      <c r="A1241" s="11">
        <v>2366134000</v>
      </c>
      <c r="B1241" s="11">
        <v>52164217</v>
      </c>
      <c r="C1241" s="11" t="s">
        <v>6</v>
      </c>
      <c r="D1241" s="11">
        <v>4</v>
      </c>
      <c r="E1241" s="11">
        <v>127</v>
      </c>
      <c r="F1241" s="11">
        <v>103</v>
      </c>
      <c r="G1241" s="11">
        <v>1</v>
      </c>
      <c r="H1241" s="65">
        <v>2008</v>
      </c>
      <c r="I1241" s="10" t="s">
        <v>3924</v>
      </c>
      <c r="J1241" s="10" t="s">
        <v>3925</v>
      </c>
      <c r="K1241" s="11">
        <v>3220</v>
      </c>
      <c r="L1241" s="10" t="s">
        <v>562</v>
      </c>
      <c r="M1241" s="16">
        <v>116857</v>
      </c>
      <c r="N1241" s="16">
        <v>398084</v>
      </c>
      <c r="O1241" s="16">
        <v>281227</v>
      </c>
      <c r="P1241" s="16">
        <v>25714</v>
      </c>
      <c r="Q1241" s="16">
        <v>974815</v>
      </c>
      <c r="R1241" s="16">
        <v>932081</v>
      </c>
      <c r="S1241" s="16">
        <v>84573</v>
      </c>
      <c r="T1241" s="16">
        <v>95050</v>
      </c>
      <c r="U1241" s="16">
        <v>99541</v>
      </c>
      <c r="V1241" s="16">
        <v>7</v>
      </c>
      <c r="W1241" s="16">
        <v>4776</v>
      </c>
      <c r="X1241" s="16">
        <v>23317</v>
      </c>
      <c r="Y1241" s="16">
        <v>230706</v>
      </c>
    </row>
    <row r="1242" spans="1:25" s="18" customFormat="1" ht="17.100000000000001" customHeight="1">
      <c r="A1242" s="11">
        <v>2319896000</v>
      </c>
      <c r="B1242" s="11">
        <v>61521221</v>
      </c>
      <c r="C1242" s="11" t="s">
        <v>12</v>
      </c>
      <c r="D1242" s="11">
        <v>4</v>
      </c>
      <c r="E1242" s="11">
        <v>11</v>
      </c>
      <c r="F1242" s="11">
        <v>103</v>
      </c>
      <c r="G1242" s="11">
        <v>1</v>
      </c>
      <c r="H1242" s="65">
        <v>2007</v>
      </c>
      <c r="I1242" s="10" t="s">
        <v>1435</v>
      </c>
      <c r="J1242" s="10" t="s">
        <v>1436</v>
      </c>
      <c r="K1242" s="11">
        <v>3202</v>
      </c>
      <c r="L1242" s="10" t="s">
        <v>1437</v>
      </c>
      <c r="M1242" s="16">
        <v>173814</v>
      </c>
      <c r="N1242" s="16">
        <v>912389</v>
      </c>
      <c r="O1242" s="16">
        <v>738575</v>
      </c>
      <c r="P1242" s="16">
        <v>34350</v>
      </c>
      <c r="Q1242" s="16">
        <v>1352556</v>
      </c>
      <c r="R1242" s="16">
        <v>1335234</v>
      </c>
      <c r="S1242" s="16">
        <v>75073</v>
      </c>
      <c r="T1242" s="16">
        <v>147487</v>
      </c>
      <c r="U1242" s="16">
        <v>41371</v>
      </c>
      <c r="V1242" s="16">
        <v>4.29</v>
      </c>
      <c r="W1242" s="16">
        <v>0</v>
      </c>
      <c r="X1242" s="16">
        <v>67028</v>
      </c>
      <c r="Y1242" s="16">
        <v>195519</v>
      </c>
    </row>
    <row r="1243" spans="1:25" s="18" customFormat="1" ht="17.100000000000001" customHeight="1">
      <c r="A1243" s="11">
        <v>1639153000</v>
      </c>
      <c r="B1243" s="11">
        <v>77581008</v>
      </c>
      <c r="C1243" s="11" t="s">
        <v>6</v>
      </c>
      <c r="D1243" s="11">
        <v>10</v>
      </c>
      <c r="E1243" s="11">
        <v>13</v>
      </c>
      <c r="F1243" s="11">
        <v>103</v>
      </c>
      <c r="G1243" s="11">
        <v>3</v>
      </c>
      <c r="H1243" s="65">
        <v>2001</v>
      </c>
      <c r="I1243" s="10" t="s">
        <v>1427</v>
      </c>
      <c r="J1243" s="10" t="s">
        <v>1428</v>
      </c>
      <c r="K1243" s="11">
        <v>1380</v>
      </c>
      <c r="L1243" s="10" t="s">
        <v>592</v>
      </c>
      <c r="M1243" s="16">
        <v>1308339</v>
      </c>
      <c r="N1243" s="16">
        <v>7175538</v>
      </c>
      <c r="O1243" s="16">
        <v>5867199</v>
      </c>
      <c r="P1243" s="16">
        <v>3121457</v>
      </c>
      <c r="Q1243" s="16">
        <v>8961785</v>
      </c>
      <c r="R1243" s="16">
        <v>8694485</v>
      </c>
      <c r="S1243" s="16">
        <v>123475</v>
      </c>
      <c r="T1243" s="16">
        <v>596424</v>
      </c>
      <c r="U1243" s="16">
        <v>963026</v>
      </c>
      <c r="V1243" s="16">
        <v>76</v>
      </c>
      <c r="W1243" s="16">
        <v>0</v>
      </c>
      <c r="X1243" s="16">
        <v>102281</v>
      </c>
      <c r="Y1243" s="16">
        <v>1910463</v>
      </c>
    </row>
    <row r="1244" spans="1:25" s="18" customFormat="1" ht="17.100000000000001" customHeight="1">
      <c r="A1244" s="11">
        <v>5626943000</v>
      </c>
      <c r="B1244" s="11">
        <v>25059459</v>
      </c>
      <c r="C1244" s="11" t="s">
        <v>11</v>
      </c>
      <c r="D1244" s="11">
        <v>2</v>
      </c>
      <c r="E1244" s="11">
        <v>70</v>
      </c>
      <c r="F1244" s="11">
        <v>103</v>
      </c>
      <c r="G1244" s="11">
        <v>1</v>
      </c>
      <c r="H1244" s="65">
        <v>1992</v>
      </c>
      <c r="I1244" s="10" t="s">
        <v>6522</v>
      </c>
      <c r="J1244" s="10" t="s">
        <v>6523</v>
      </c>
      <c r="K1244" s="11">
        <v>2000</v>
      </c>
      <c r="L1244" s="10" t="s">
        <v>438</v>
      </c>
      <c r="M1244" s="16">
        <v>93046</v>
      </c>
      <c r="N1244" s="16">
        <v>131825</v>
      </c>
      <c r="O1244" s="16">
        <v>38779</v>
      </c>
      <c r="P1244" s="16">
        <v>7071</v>
      </c>
      <c r="Q1244" s="16">
        <v>238270</v>
      </c>
      <c r="R1244" s="16">
        <v>237836</v>
      </c>
      <c r="S1244" s="16">
        <v>19743</v>
      </c>
      <c r="T1244" s="16">
        <v>36301</v>
      </c>
      <c r="U1244" s="16">
        <v>67683</v>
      </c>
      <c r="V1244" s="16">
        <v>3.31</v>
      </c>
      <c r="W1244" s="16">
        <v>1710</v>
      </c>
      <c r="X1244" s="16">
        <v>18467</v>
      </c>
      <c r="Y1244" s="16">
        <v>131495</v>
      </c>
    </row>
    <row r="1245" spans="1:25" s="18" customFormat="1" ht="17.100000000000001" customHeight="1">
      <c r="A1245" s="11">
        <v>5332192000</v>
      </c>
      <c r="B1245" s="11">
        <v>21630186</v>
      </c>
      <c r="C1245" s="11" t="s">
        <v>6</v>
      </c>
      <c r="D1245" s="11">
        <v>4</v>
      </c>
      <c r="E1245" s="11">
        <v>133</v>
      </c>
      <c r="F1245" s="11">
        <v>103</v>
      </c>
      <c r="G1245" s="11">
        <v>2</v>
      </c>
      <c r="H1245" s="65">
        <v>1990</v>
      </c>
      <c r="I1245" s="10" t="s">
        <v>3926</v>
      </c>
      <c r="J1245" s="10" t="s">
        <v>3927</v>
      </c>
      <c r="K1245" s="11">
        <v>3320</v>
      </c>
      <c r="L1245" s="10" t="s">
        <v>638</v>
      </c>
      <c r="M1245" s="16">
        <v>2893890</v>
      </c>
      <c r="N1245" s="16">
        <v>6666929</v>
      </c>
      <c r="O1245" s="16">
        <v>3773039</v>
      </c>
      <c r="P1245" s="16">
        <v>2467609</v>
      </c>
      <c r="Q1245" s="16">
        <v>3695238</v>
      </c>
      <c r="R1245" s="16">
        <v>3540296</v>
      </c>
      <c r="S1245" s="16">
        <v>283521</v>
      </c>
      <c r="T1245" s="16">
        <v>810812</v>
      </c>
      <c r="U1245" s="16">
        <v>554736</v>
      </c>
      <c r="V1245" s="16">
        <v>34.93</v>
      </c>
      <c r="W1245" s="16">
        <v>13332</v>
      </c>
      <c r="X1245" s="16">
        <v>126061</v>
      </c>
      <c r="Y1245" s="16">
        <v>1562366</v>
      </c>
    </row>
    <row r="1246" spans="1:25" s="18" customFormat="1" ht="17.100000000000001" customHeight="1">
      <c r="A1246" s="11">
        <v>5568064000</v>
      </c>
      <c r="B1246" s="11">
        <v>77177185</v>
      </c>
      <c r="C1246" s="11" t="s">
        <v>8</v>
      </c>
      <c r="D1246" s="11">
        <v>3</v>
      </c>
      <c r="E1246" s="11">
        <v>112</v>
      </c>
      <c r="F1246" s="11">
        <v>103</v>
      </c>
      <c r="G1246" s="11">
        <v>1</v>
      </c>
      <c r="H1246" s="65">
        <v>1992</v>
      </c>
      <c r="I1246" s="10" t="s">
        <v>6524</v>
      </c>
      <c r="J1246" s="10" t="s">
        <v>6525</v>
      </c>
      <c r="K1246" s="11">
        <v>2380</v>
      </c>
      <c r="L1246" s="10" t="s">
        <v>467</v>
      </c>
      <c r="M1246" s="16">
        <v>67323</v>
      </c>
      <c r="N1246" s="16">
        <v>176728</v>
      </c>
      <c r="O1246" s="16">
        <v>109405</v>
      </c>
      <c r="P1246" s="16">
        <v>29247</v>
      </c>
      <c r="Q1246" s="16">
        <v>235507</v>
      </c>
      <c r="R1246" s="16">
        <v>235485</v>
      </c>
      <c r="S1246" s="16">
        <v>25746</v>
      </c>
      <c r="T1246" s="16">
        <v>32807</v>
      </c>
      <c r="U1246" s="16">
        <v>31631</v>
      </c>
      <c r="V1246" s="16">
        <v>2.04</v>
      </c>
      <c r="W1246" s="16">
        <v>4172</v>
      </c>
      <c r="X1246" s="16">
        <v>18932</v>
      </c>
      <c r="Y1246" s="16">
        <v>76756</v>
      </c>
    </row>
    <row r="1247" spans="1:25" s="18" customFormat="1" ht="17.100000000000001" customHeight="1">
      <c r="A1247" s="11">
        <v>5499976000</v>
      </c>
      <c r="B1247" s="11">
        <v>52128121</v>
      </c>
      <c r="C1247" s="11" t="s">
        <v>6</v>
      </c>
      <c r="D1247" s="11">
        <v>11</v>
      </c>
      <c r="E1247" s="11">
        <v>1</v>
      </c>
      <c r="F1247" s="11">
        <v>103</v>
      </c>
      <c r="G1247" s="11">
        <v>1</v>
      </c>
      <c r="H1247" s="65">
        <v>1991</v>
      </c>
      <c r="I1247" s="10" t="s">
        <v>6526</v>
      </c>
      <c r="J1247" s="10" t="s">
        <v>6527</v>
      </c>
      <c r="K1247" s="11">
        <v>5270</v>
      </c>
      <c r="L1247" s="10" t="s">
        <v>672</v>
      </c>
      <c r="M1247" s="16">
        <v>187793</v>
      </c>
      <c r="N1247" s="16">
        <v>505803</v>
      </c>
      <c r="O1247" s="16">
        <v>318010</v>
      </c>
      <c r="P1247" s="16">
        <v>125083</v>
      </c>
      <c r="Q1247" s="16">
        <v>661431</v>
      </c>
      <c r="R1247" s="16">
        <v>656169</v>
      </c>
      <c r="S1247" s="16">
        <v>9700</v>
      </c>
      <c r="T1247" s="16">
        <v>28111</v>
      </c>
      <c r="U1247" s="16">
        <v>124320</v>
      </c>
      <c r="V1247" s="16">
        <v>8.19</v>
      </c>
      <c r="W1247" s="16">
        <v>0</v>
      </c>
      <c r="X1247" s="16">
        <v>2093</v>
      </c>
      <c r="Y1247" s="16">
        <v>192615</v>
      </c>
    </row>
    <row r="1248" spans="1:25" s="18" customFormat="1" ht="17.100000000000001" customHeight="1">
      <c r="A1248" s="11">
        <v>3576493000</v>
      </c>
      <c r="B1248" s="11">
        <v>59448415</v>
      </c>
      <c r="C1248" s="11" t="s">
        <v>12</v>
      </c>
      <c r="D1248" s="11">
        <v>4</v>
      </c>
      <c r="E1248" s="11">
        <v>11</v>
      </c>
      <c r="F1248" s="11">
        <v>142</v>
      </c>
      <c r="G1248" s="11">
        <v>1</v>
      </c>
      <c r="H1248" s="65">
        <v>2009</v>
      </c>
      <c r="I1248" s="10" t="s">
        <v>6528</v>
      </c>
      <c r="J1248" s="10" t="s">
        <v>1349</v>
      </c>
      <c r="K1248" s="11">
        <v>3000</v>
      </c>
      <c r="L1248" s="10" t="s">
        <v>547</v>
      </c>
      <c r="M1248" s="16">
        <v>-75403</v>
      </c>
      <c r="N1248" s="16">
        <v>232131</v>
      </c>
      <c r="O1248" s="16">
        <v>232131</v>
      </c>
      <c r="P1248" s="16">
        <v>126888</v>
      </c>
      <c r="Q1248" s="16">
        <v>628200</v>
      </c>
      <c r="R1248" s="16">
        <v>620270</v>
      </c>
      <c r="S1248" s="16">
        <v>21308</v>
      </c>
      <c r="T1248" s="16">
        <v>28693</v>
      </c>
      <c r="U1248" s="16">
        <v>12517</v>
      </c>
      <c r="V1248" s="16">
        <v>1.17</v>
      </c>
      <c r="W1248" s="16"/>
      <c r="X1248" s="16">
        <v>20069</v>
      </c>
      <c r="Y1248" s="16">
        <v>46104</v>
      </c>
    </row>
    <row r="1249" spans="1:25" s="18" customFormat="1" ht="17.100000000000001" customHeight="1">
      <c r="A1249" s="11">
        <v>3667782000</v>
      </c>
      <c r="B1249" s="11">
        <v>76631133</v>
      </c>
      <c r="C1249" s="11" t="s">
        <v>9</v>
      </c>
      <c r="D1249" s="11">
        <v>8</v>
      </c>
      <c r="E1249" s="11">
        <v>61</v>
      </c>
      <c r="F1249" s="11">
        <v>103</v>
      </c>
      <c r="G1249" s="11">
        <v>1</v>
      </c>
      <c r="H1249" s="65">
        <v>2009</v>
      </c>
      <c r="I1249" s="10" t="s">
        <v>6529</v>
      </c>
      <c r="J1249" s="10" t="s">
        <v>6530</v>
      </c>
      <c r="K1249" s="11">
        <v>1000</v>
      </c>
      <c r="L1249" s="10" t="s">
        <v>419</v>
      </c>
      <c r="M1249" s="16">
        <v>14502</v>
      </c>
      <c r="N1249" s="16">
        <v>77538</v>
      </c>
      <c r="O1249" s="16">
        <v>63036</v>
      </c>
      <c r="P1249" s="16">
        <v>0</v>
      </c>
      <c r="Q1249" s="16">
        <v>243143</v>
      </c>
      <c r="R1249" s="16">
        <v>243139</v>
      </c>
      <c r="S1249" s="16">
        <v>6124</v>
      </c>
      <c r="T1249" s="16">
        <v>7436</v>
      </c>
      <c r="U1249" s="16">
        <v>89268</v>
      </c>
      <c r="V1249" s="16">
        <v>9.2899999999999991</v>
      </c>
      <c r="W1249" s="16">
        <v>1041</v>
      </c>
      <c r="X1249" s="16">
        <v>5084</v>
      </c>
      <c r="Y1249" s="16">
        <v>226514</v>
      </c>
    </row>
    <row r="1250" spans="1:25" s="18" customFormat="1" ht="17.100000000000001" customHeight="1">
      <c r="A1250" s="11">
        <v>5794854000</v>
      </c>
      <c r="B1250" s="11">
        <v>53612426</v>
      </c>
      <c r="C1250" s="11" t="s">
        <v>8</v>
      </c>
      <c r="D1250" s="11">
        <v>12</v>
      </c>
      <c r="E1250" s="11">
        <v>50</v>
      </c>
      <c r="F1250" s="11">
        <v>103</v>
      </c>
      <c r="G1250" s="11">
        <v>1</v>
      </c>
      <c r="H1250" s="65">
        <v>1993</v>
      </c>
      <c r="I1250" s="10" t="s">
        <v>6531</v>
      </c>
      <c r="J1250" s="10" t="s">
        <v>2476</v>
      </c>
      <c r="K1250" s="11">
        <v>6000</v>
      </c>
      <c r="L1250" s="10" t="s">
        <v>439</v>
      </c>
      <c r="M1250" s="16">
        <v>519843</v>
      </c>
      <c r="N1250" s="16">
        <v>1730606</v>
      </c>
      <c r="O1250" s="16">
        <v>1210763</v>
      </c>
      <c r="P1250" s="16">
        <v>551800</v>
      </c>
      <c r="Q1250" s="16">
        <v>3090275</v>
      </c>
      <c r="R1250" s="16">
        <v>3045368</v>
      </c>
      <c r="S1250" s="16">
        <v>189558</v>
      </c>
      <c r="T1250" s="16">
        <v>229273</v>
      </c>
      <c r="U1250" s="16">
        <v>77309</v>
      </c>
      <c r="V1250" s="16">
        <v>5.25</v>
      </c>
      <c r="W1250" s="16">
        <v>24307</v>
      </c>
      <c r="X1250" s="16">
        <v>132811</v>
      </c>
      <c r="Y1250" s="16">
        <v>335808</v>
      </c>
    </row>
    <row r="1251" spans="1:25" s="18" customFormat="1" ht="17.100000000000001" customHeight="1">
      <c r="A1251" s="11">
        <v>2030918000</v>
      </c>
      <c r="B1251" s="11">
        <v>52208559</v>
      </c>
      <c r="C1251" s="11" t="s">
        <v>16</v>
      </c>
      <c r="D1251" s="11">
        <v>11</v>
      </c>
      <c r="E1251" s="11">
        <v>36</v>
      </c>
      <c r="F1251" s="11">
        <v>142</v>
      </c>
      <c r="G1251" s="11">
        <v>1</v>
      </c>
      <c r="H1251" s="65">
        <v>2004</v>
      </c>
      <c r="I1251" s="10" t="s">
        <v>6532</v>
      </c>
      <c r="J1251" s="10" t="s">
        <v>6533</v>
      </c>
      <c r="K1251" s="11">
        <v>5274</v>
      </c>
      <c r="L1251" s="10" t="s">
        <v>3199</v>
      </c>
      <c r="M1251" s="16">
        <v>105779</v>
      </c>
      <c r="N1251" s="16">
        <v>157906</v>
      </c>
      <c r="O1251" s="16">
        <v>52127</v>
      </c>
      <c r="P1251" s="16">
        <v>0</v>
      </c>
      <c r="Q1251" s="16">
        <v>204277</v>
      </c>
      <c r="R1251" s="16">
        <v>204026</v>
      </c>
      <c r="S1251" s="16">
        <v>13336</v>
      </c>
      <c r="T1251" s="16">
        <v>36669</v>
      </c>
      <c r="U1251" s="16">
        <v>8981</v>
      </c>
      <c r="V1251" s="16">
        <v>1.23</v>
      </c>
      <c r="W1251" s="16"/>
      <c r="X1251" s="16">
        <v>11866</v>
      </c>
      <c r="Y1251" s="16">
        <v>51939</v>
      </c>
    </row>
    <row r="1252" spans="1:25" s="18" customFormat="1" ht="17.100000000000001" customHeight="1">
      <c r="A1252" s="11">
        <v>3601072000</v>
      </c>
      <c r="B1252" s="11">
        <v>75648237</v>
      </c>
      <c r="C1252" s="11" t="s">
        <v>8</v>
      </c>
      <c r="D1252" s="11">
        <v>11</v>
      </c>
      <c r="E1252" s="11">
        <v>84</v>
      </c>
      <c r="F1252" s="11">
        <v>103</v>
      </c>
      <c r="G1252" s="11">
        <v>1</v>
      </c>
      <c r="H1252" s="65">
        <v>2009</v>
      </c>
      <c r="I1252" s="10" t="s">
        <v>6534</v>
      </c>
      <c r="J1252" s="10" t="s">
        <v>6535</v>
      </c>
      <c r="K1252" s="11">
        <v>5261</v>
      </c>
      <c r="L1252" s="10" t="s">
        <v>2326</v>
      </c>
      <c r="M1252" s="16">
        <v>80461</v>
      </c>
      <c r="N1252" s="16">
        <v>108196</v>
      </c>
      <c r="O1252" s="16">
        <v>27735</v>
      </c>
      <c r="P1252" s="16">
        <v>0</v>
      </c>
      <c r="Q1252" s="16">
        <v>389796</v>
      </c>
      <c r="R1252" s="16">
        <v>388535</v>
      </c>
      <c r="S1252" s="16">
        <v>20832</v>
      </c>
      <c r="T1252" s="16">
        <v>31261</v>
      </c>
      <c r="U1252" s="16">
        <v>38087</v>
      </c>
      <c r="V1252" s="16">
        <v>2.1800000000000002</v>
      </c>
      <c r="W1252" s="16">
        <v>3215</v>
      </c>
      <c r="X1252" s="16">
        <v>18762</v>
      </c>
      <c r="Y1252" s="16">
        <v>83173</v>
      </c>
    </row>
    <row r="1253" spans="1:25" s="18" customFormat="1" ht="17.100000000000001" customHeight="1">
      <c r="A1253" s="11">
        <v>2143534000</v>
      </c>
      <c r="B1253" s="11">
        <v>32101201</v>
      </c>
      <c r="C1253" s="11" t="s">
        <v>17</v>
      </c>
      <c r="D1253" s="11">
        <v>8</v>
      </c>
      <c r="E1253" s="11">
        <v>43</v>
      </c>
      <c r="F1253" s="11">
        <v>103</v>
      </c>
      <c r="G1253" s="11">
        <v>1</v>
      </c>
      <c r="H1253" s="65">
        <v>2005</v>
      </c>
      <c r="I1253" s="10" t="s">
        <v>3928</v>
      </c>
      <c r="J1253" s="10" t="s">
        <v>3929</v>
      </c>
      <c r="K1253" s="11">
        <v>1241</v>
      </c>
      <c r="L1253" s="10" t="s">
        <v>551</v>
      </c>
      <c r="M1253" s="16">
        <v>261048</v>
      </c>
      <c r="N1253" s="16">
        <v>1235778</v>
      </c>
      <c r="O1253" s="16">
        <v>974730</v>
      </c>
      <c r="P1253" s="16">
        <v>110110</v>
      </c>
      <c r="Q1253" s="16">
        <v>2833317</v>
      </c>
      <c r="R1253" s="16">
        <v>2774586</v>
      </c>
      <c r="S1253" s="16">
        <v>30970</v>
      </c>
      <c r="T1253" s="16">
        <v>83306</v>
      </c>
      <c r="U1253" s="16">
        <v>100254</v>
      </c>
      <c r="V1253" s="16">
        <v>9.9600000000000009</v>
      </c>
      <c r="W1253" s="16">
        <v>14136</v>
      </c>
      <c r="X1253" s="16">
        <v>46985</v>
      </c>
      <c r="Y1253" s="16">
        <v>217316</v>
      </c>
    </row>
    <row r="1254" spans="1:25" s="18" customFormat="1" ht="17.100000000000001" customHeight="1">
      <c r="A1254" s="11">
        <v>3450635000</v>
      </c>
      <c r="B1254" s="11">
        <v>34660496</v>
      </c>
      <c r="C1254" s="11" t="s">
        <v>12</v>
      </c>
      <c r="D1254" s="11">
        <v>12</v>
      </c>
      <c r="E1254" s="11">
        <v>50</v>
      </c>
      <c r="F1254" s="11">
        <v>103</v>
      </c>
      <c r="G1254" s="11">
        <v>1</v>
      </c>
      <c r="H1254" s="65">
        <v>2008</v>
      </c>
      <c r="I1254" s="10" t="s">
        <v>6536</v>
      </c>
      <c r="J1254" s="10" t="s">
        <v>1000</v>
      </c>
      <c r="K1254" s="11">
        <v>6000</v>
      </c>
      <c r="L1254" s="10" t="s">
        <v>439</v>
      </c>
      <c r="M1254" s="16">
        <v>40343</v>
      </c>
      <c r="N1254" s="16">
        <v>381179</v>
      </c>
      <c r="O1254" s="16">
        <v>340836</v>
      </c>
      <c r="P1254" s="16">
        <v>186609</v>
      </c>
      <c r="Q1254" s="16">
        <v>943380</v>
      </c>
      <c r="R1254" s="16">
        <v>917257</v>
      </c>
      <c r="S1254" s="16">
        <v>30203</v>
      </c>
      <c r="T1254" s="16">
        <v>90294</v>
      </c>
      <c r="U1254" s="16">
        <v>91250</v>
      </c>
      <c r="V1254" s="16">
        <v>5.51</v>
      </c>
      <c r="W1254" s="16">
        <v>0</v>
      </c>
      <c r="X1254" s="16">
        <v>22912</v>
      </c>
      <c r="Y1254" s="16">
        <v>211041</v>
      </c>
    </row>
    <row r="1255" spans="1:25" s="18" customFormat="1" ht="17.100000000000001" customHeight="1">
      <c r="A1255" s="11">
        <v>1853791000</v>
      </c>
      <c r="B1255" s="11">
        <v>74158660</v>
      </c>
      <c r="C1255" s="11" t="s">
        <v>12</v>
      </c>
      <c r="D1255" s="11">
        <v>12</v>
      </c>
      <c r="E1255" s="11">
        <v>50</v>
      </c>
      <c r="F1255" s="11">
        <v>103</v>
      </c>
      <c r="G1255" s="11">
        <v>2</v>
      </c>
      <c r="H1255" s="65">
        <v>2003</v>
      </c>
      <c r="I1255" s="10" t="s">
        <v>1430</v>
      </c>
      <c r="J1255" s="10" t="s">
        <v>1000</v>
      </c>
      <c r="K1255" s="11">
        <v>6000</v>
      </c>
      <c r="L1255" s="10" t="s">
        <v>439</v>
      </c>
      <c r="M1255" s="16">
        <v>192271</v>
      </c>
      <c r="N1255" s="16">
        <v>1703187</v>
      </c>
      <c r="O1255" s="16">
        <v>1510916</v>
      </c>
      <c r="P1255" s="16">
        <v>291858</v>
      </c>
      <c r="Q1255" s="16">
        <v>5417718</v>
      </c>
      <c r="R1255" s="16">
        <v>5403836</v>
      </c>
      <c r="S1255" s="16">
        <v>53815</v>
      </c>
      <c r="T1255" s="16">
        <v>107475</v>
      </c>
      <c r="U1255" s="16">
        <v>294450</v>
      </c>
      <c r="V1255" s="16">
        <v>14.02</v>
      </c>
      <c r="W1255" s="16">
        <v>6985</v>
      </c>
      <c r="X1255" s="16">
        <v>32992</v>
      </c>
      <c r="Y1255" s="16">
        <v>496802</v>
      </c>
    </row>
    <row r="1256" spans="1:25" s="18" customFormat="1" ht="17.100000000000001" customHeight="1">
      <c r="A1256" s="11">
        <v>1195905000</v>
      </c>
      <c r="B1256" s="11">
        <v>63858606</v>
      </c>
      <c r="C1256" s="11" t="s">
        <v>8</v>
      </c>
      <c r="D1256" s="11">
        <v>8</v>
      </c>
      <c r="E1256" s="11">
        <v>61</v>
      </c>
      <c r="F1256" s="11">
        <v>103</v>
      </c>
      <c r="G1256" s="11">
        <v>2</v>
      </c>
      <c r="H1256" s="65">
        <v>1997</v>
      </c>
      <c r="I1256" s="10" t="s">
        <v>1431</v>
      </c>
      <c r="J1256" s="10" t="s">
        <v>1432</v>
      </c>
      <c r="K1256" s="11">
        <v>1231</v>
      </c>
      <c r="L1256" s="10" t="s">
        <v>433</v>
      </c>
      <c r="M1256" s="16">
        <v>537973</v>
      </c>
      <c r="N1256" s="16">
        <v>2629207</v>
      </c>
      <c r="O1256" s="16">
        <v>2091234</v>
      </c>
      <c r="P1256" s="16">
        <v>447562</v>
      </c>
      <c r="Q1256" s="16">
        <v>6322987</v>
      </c>
      <c r="R1256" s="16">
        <v>6263261</v>
      </c>
      <c r="S1256" s="16">
        <v>71841</v>
      </c>
      <c r="T1256" s="16">
        <v>173488</v>
      </c>
      <c r="U1256" s="16">
        <v>477507</v>
      </c>
      <c r="V1256" s="16">
        <v>27.36</v>
      </c>
      <c r="W1256" s="16">
        <v>213</v>
      </c>
      <c r="X1256" s="16">
        <v>40217</v>
      </c>
      <c r="Y1256" s="16">
        <v>819938</v>
      </c>
    </row>
    <row r="1257" spans="1:25" s="18" customFormat="1" ht="17.100000000000001" customHeight="1">
      <c r="A1257" s="11">
        <v>5790743000</v>
      </c>
      <c r="B1257" s="11">
        <v>19017391</v>
      </c>
      <c r="C1257" s="11" t="s">
        <v>8</v>
      </c>
      <c r="D1257" s="11">
        <v>8</v>
      </c>
      <c r="E1257" s="11">
        <v>61</v>
      </c>
      <c r="F1257" s="11">
        <v>103</v>
      </c>
      <c r="G1257" s="11">
        <v>3</v>
      </c>
      <c r="H1257" s="65">
        <v>1993</v>
      </c>
      <c r="I1257" s="10" t="s">
        <v>6537</v>
      </c>
      <c r="J1257" s="10" t="s">
        <v>1689</v>
      </c>
      <c r="K1257" s="11">
        <v>1000</v>
      </c>
      <c r="L1257" s="10" t="s">
        <v>419</v>
      </c>
      <c r="M1257" s="16">
        <v>3615994</v>
      </c>
      <c r="N1257" s="16">
        <v>9493471</v>
      </c>
      <c r="O1257" s="16">
        <v>5877477</v>
      </c>
      <c r="P1257" s="16">
        <v>1300000</v>
      </c>
      <c r="Q1257" s="16">
        <v>24359624</v>
      </c>
      <c r="R1257" s="16">
        <v>24260037</v>
      </c>
      <c r="S1257" s="16">
        <v>715351</v>
      </c>
      <c r="T1257" s="16">
        <v>954687</v>
      </c>
      <c r="U1257" s="16">
        <v>1356526</v>
      </c>
      <c r="V1257" s="16">
        <v>42</v>
      </c>
      <c r="W1257" s="16">
        <v>177349</v>
      </c>
      <c r="X1257" s="16">
        <v>601634</v>
      </c>
      <c r="Y1257" s="16">
        <v>2686523</v>
      </c>
    </row>
    <row r="1258" spans="1:25" s="18" customFormat="1" ht="17.100000000000001" customHeight="1">
      <c r="A1258" s="11">
        <v>5397391000</v>
      </c>
      <c r="B1258" s="11">
        <v>73490407</v>
      </c>
      <c r="C1258" s="11" t="s">
        <v>8</v>
      </c>
      <c r="D1258" s="11">
        <v>8</v>
      </c>
      <c r="E1258" s="11">
        <v>61</v>
      </c>
      <c r="F1258" s="11">
        <v>103</v>
      </c>
      <c r="G1258" s="11">
        <v>1</v>
      </c>
      <c r="H1258" s="65">
        <v>1990</v>
      </c>
      <c r="I1258" s="10" t="s">
        <v>6538</v>
      </c>
      <c r="J1258" s="10" t="s">
        <v>6539</v>
      </c>
      <c r="K1258" s="11">
        <v>1211</v>
      </c>
      <c r="L1258" s="10" t="s">
        <v>631</v>
      </c>
      <c r="M1258" s="16">
        <v>68314</v>
      </c>
      <c r="N1258" s="16">
        <v>296305</v>
      </c>
      <c r="O1258" s="16">
        <v>227991</v>
      </c>
      <c r="P1258" s="16">
        <v>68504</v>
      </c>
      <c r="Q1258" s="16">
        <v>2499385</v>
      </c>
      <c r="R1258" s="16">
        <v>2494434</v>
      </c>
      <c r="S1258" s="16">
        <v>12479</v>
      </c>
      <c r="T1258" s="16">
        <v>16776</v>
      </c>
      <c r="U1258" s="16">
        <v>26821</v>
      </c>
      <c r="V1258" s="16">
        <v>2</v>
      </c>
      <c r="W1258" s="16">
        <v>1251</v>
      </c>
      <c r="X1258" s="16">
        <v>6099</v>
      </c>
      <c r="Y1258" s="16">
        <v>53022</v>
      </c>
    </row>
    <row r="1259" spans="1:25" s="18" customFormat="1" ht="17.100000000000001" customHeight="1">
      <c r="A1259" s="11">
        <v>1193376000</v>
      </c>
      <c r="B1259" s="11">
        <v>54398002</v>
      </c>
      <c r="C1259" s="11" t="s">
        <v>6</v>
      </c>
      <c r="D1259" s="11">
        <v>9</v>
      </c>
      <c r="E1259" s="11">
        <v>41</v>
      </c>
      <c r="F1259" s="11">
        <v>103</v>
      </c>
      <c r="G1259" s="11">
        <v>2</v>
      </c>
      <c r="H1259" s="65">
        <v>1997</v>
      </c>
      <c r="I1259" s="10" t="s">
        <v>6540</v>
      </c>
      <c r="J1259" s="10" t="s">
        <v>548</v>
      </c>
      <c r="K1259" s="11">
        <v>4270</v>
      </c>
      <c r="L1259" s="10" t="s">
        <v>549</v>
      </c>
      <c r="M1259" s="16">
        <v>2648535</v>
      </c>
      <c r="N1259" s="16">
        <v>3516240</v>
      </c>
      <c r="O1259" s="16">
        <v>867705</v>
      </c>
      <c r="P1259" s="16">
        <v>0</v>
      </c>
      <c r="Q1259" s="16">
        <v>9704430</v>
      </c>
      <c r="R1259" s="16">
        <v>9699285</v>
      </c>
      <c r="S1259" s="16">
        <v>367566</v>
      </c>
      <c r="T1259" s="16">
        <v>571458</v>
      </c>
      <c r="U1259" s="16">
        <v>554156</v>
      </c>
      <c r="V1259" s="16">
        <v>27.23</v>
      </c>
      <c r="W1259" s="16">
        <v>68422</v>
      </c>
      <c r="X1259" s="16">
        <v>303960</v>
      </c>
      <c r="Y1259" s="16">
        <v>1316634</v>
      </c>
    </row>
    <row r="1260" spans="1:25" s="18" customFormat="1" ht="17.100000000000001" customHeight="1">
      <c r="A1260" s="11">
        <v>1983725000</v>
      </c>
      <c r="B1260" s="11">
        <v>33065888</v>
      </c>
      <c r="C1260" s="11" t="s">
        <v>8</v>
      </c>
      <c r="D1260" s="11">
        <v>11</v>
      </c>
      <c r="E1260" s="11">
        <v>201</v>
      </c>
      <c r="F1260" s="11">
        <v>103</v>
      </c>
      <c r="G1260" s="11">
        <v>4</v>
      </c>
      <c r="H1260" s="65">
        <v>2004</v>
      </c>
      <c r="I1260" s="10" t="s">
        <v>6541</v>
      </c>
      <c r="J1260" s="10" t="s">
        <v>1433</v>
      </c>
      <c r="K1260" s="11">
        <v>5292</v>
      </c>
      <c r="L1260" s="10" t="s">
        <v>1434</v>
      </c>
      <c r="M1260" s="16">
        <v>8305351</v>
      </c>
      <c r="N1260" s="16">
        <v>46892356</v>
      </c>
      <c r="O1260" s="16">
        <v>38587005</v>
      </c>
      <c r="P1260" s="16">
        <v>15424807</v>
      </c>
      <c r="Q1260" s="16">
        <v>105638527</v>
      </c>
      <c r="R1260" s="16">
        <v>104878355</v>
      </c>
      <c r="S1260" s="16">
        <v>1320093</v>
      </c>
      <c r="T1260" s="16">
        <v>3602521</v>
      </c>
      <c r="U1260" s="16">
        <v>4092281</v>
      </c>
      <c r="V1260" s="16">
        <v>352.24</v>
      </c>
      <c r="W1260" s="16">
        <v>159743</v>
      </c>
      <c r="X1260" s="16">
        <v>1048155</v>
      </c>
      <c r="Y1260" s="16">
        <v>9843834</v>
      </c>
    </row>
    <row r="1261" spans="1:25" s="18" customFormat="1" ht="17.100000000000001" customHeight="1">
      <c r="A1261" s="11">
        <v>2333961000</v>
      </c>
      <c r="B1261" s="11">
        <v>71828486</v>
      </c>
      <c r="C1261" s="11" t="s">
        <v>18</v>
      </c>
      <c r="D1261" s="11">
        <v>4</v>
      </c>
      <c r="E1261" s="11">
        <v>11</v>
      </c>
      <c r="F1261" s="11">
        <v>104</v>
      </c>
      <c r="G1261" s="11">
        <v>2</v>
      </c>
      <c r="H1261" s="65">
        <v>2007</v>
      </c>
      <c r="I1261" s="10" t="s">
        <v>1438</v>
      </c>
      <c r="J1261" s="10" t="s">
        <v>1439</v>
      </c>
      <c r="K1261" s="11">
        <v>3000</v>
      </c>
      <c r="L1261" s="10" t="s">
        <v>547</v>
      </c>
      <c r="M1261" s="16">
        <v>1371367</v>
      </c>
      <c r="N1261" s="16">
        <v>10919329</v>
      </c>
      <c r="O1261" s="16">
        <v>9547962</v>
      </c>
      <c r="P1261" s="16">
        <v>4048786</v>
      </c>
      <c r="Q1261" s="16">
        <v>5308977</v>
      </c>
      <c r="R1261" s="16">
        <v>5259704</v>
      </c>
      <c r="S1261" s="16">
        <v>467284</v>
      </c>
      <c r="T1261" s="16">
        <v>1170574</v>
      </c>
      <c r="U1261" s="16">
        <v>696845</v>
      </c>
      <c r="V1261" s="16">
        <v>49.87</v>
      </c>
      <c r="W1261" s="16">
        <v>22201</v>
      </c>
      <c r="X1261" s="16">
        <v>108391</v>
      </c>
      <c r="Y1261" s="16">
        <v>2082879</v>
      </c>
    </row>
    <row r="1262" spans="1:25" s="18" customFormat="1" ht="17.100000000000001" customHeight="1">
      <c r="A1262" s="11">
        <v>5985935000</v>
      </c>
      <c r="B1262" s="11">
        <v>98037170</v>
      </c>
      <c r="C1262" s="11" t="s">
        <v>15</v>
      </c>
      <c r="D1262" s="11">
        <v>8</v>
      </c>
      <c r="E1262" s="11">
        <v>61</v>
      </c>
      <c r="F1262" s="11">
        <v>103</v>
      </c>
      <c r="G1262" s="11">
        <v>2</v>
      </c>
      <c r="H1262" s="65">
        <v>1996</v>
      </c>
      <c r="I1262" s="10" t="s">
        <v>6542</v>
      </c>
      <c r="J1262" s="10" t="s">
        <v>6543</v>
      </c>
      <c r="K1262" s="11">
        <v>1000</v>
      </c>
      <c r="L1262" s="10" t="s">
        <v>419</v>
      </c>
      <c r="M1262" s="16">
        <v>823051</v>
      </c>
      <c r="N1262" s="16">
        <v>1584035</v>
      </c>
      <c r="O1262" s="16">
        <v>760984</v>
      </c>
      <c r="P1262" s="16">
        <v>0</v>
      </c>
      <c r="Q1262" s="16">
        <v>2235938</v>
      </c>
      <c r="R1262" s="16">
        <v>2200097</v>
      </c>
      <c r="S1262" s="16">
        <v>895234</v>
      </c>
      <c r="T1262" s="16">
        <v>970145</v>
      </c>
      <c r="U1262" s="16">
        <v>579682</v>
      </c>
      <c r="V1262" s="16">
        <v>15.6</v>
      </c>
      <c r="W1262" s="16">
        <v>156884</v>
      </c>
      <c r="X1262" s="16">
        <v>763401</v>
      </c>
      <c r="Y1262" s="16">
        <v>1704753</v>
      </c>
    </row>
    <row r="1263" spans="1:25" s="18" customFormat="1" ht="17.100000000000001" customHeight="1">
      <c r="A1263" s="11">
        <v>5339154000</v>
      </c>
      <c r="B1263" s="11">
        <v>34058117</v>
      </c>
      <c r="C1263" s="11" t="s">
        <v>8</v>
      </c>
      <c r="D1263" s="11">
        <v>8</v>
      </c>
      <c r="E1263" s="11">
        <v>61</v>
      </c>
      <c r="F1263" s="11">
        <v>103</v>
      </c>
      <c r="G1263" s="11">
        <v>3</v>
      </c>
      <c r="H1263" s="65">
        <v>1990</v>
      </c>
      <c r="I1263" s="10" t="s">
        <v>6544</v>
      </c>
      <c r="J1263" s="10" t="s">
        <v>1441</v>
      </c>
      <c r="K1263" s="11">
        <v>1000</v>
      </c>
      <c r="L1263" s="10" t="s">
        <v>419</v>
      </c>
      <c r="M1263" s="16">
        <v>8431477</v>
      </c>
      <c r="N1263" s="16">
        <v>15895029</v>
      </c>
      <c r="O1263" s="16">
        <v>7463552</v>
      </c>
      <c r="P1263" s="16">
        <v>3402572</v>
      </c>
      <c r="Q1263" s="16">
        <v>23851055</v>
      </c>
      <c r="R1263" s="16">
        <v>23362932</v>
      </c>
      <c r="S1263" s="16">
        <v>937647</v>
      </c>
      <c r="T1263" s="16">
        <v>1403620</v>
      </c>
      <c r="U1263" s="16">
        <v>2854389</v>
      </c>
      <c r="V1263" s="16">
        <v>139.69</v>
      </c>
      <c r="W1263" s="16">
        <v>103479</v>
      </c>
      <c r="X1263" s="16">
        <v>696919</v>
      </c>
      <c r="Y1263" s="16">
        <v>5230082</v>
      </c>
    </row>
    <row r="1264" spans="1:25" s="18" customFormat="1" ht="17.100000000000001" customHeight="1">
      <c r="A1264" s="11">
        <v>2275171000</v>
      </c>
      <c r="B1264" s="11">
        <v>92542743</v>
      </c>
      <c r="C1264" s="11" t="s">
        <v>12</v>
      </c>
      <c r="D1264" s="11">
        <v>3</v>
      </c>
      <c r="E1264" s="11">
        <v>112</v>
      </c>
      <c r="F1264" s="11">
        <v>103</v>
      </c>
      <c r="G1264" s="11">
        <v>1</v>
      </c>
      <c r="H1264" s="65">
        <v>2007</v>
      </c>
      <c r="I1264" s="10" t="s">
        <v>3930</v>
      </c>
      <c r="J1264" s="10" t="s">
        <v>622</v>
      </c>
      <c r="K1264" s="11">
        <v>2380</v>
      </c>
      <c r="L1264" s="10" t="s">
        <v>467</v>
      </c>
      <c r="M1264" s="16">
        <v>417410</v>
      </c>
      <c r="N1264" s="16">
        <v>785376</v>
      </c>
      <c r="O1264" s="16">
        <v>367966</v>
      </c>
      <c r="P1264" s="16">
        <v>94240</v>
      </c>
      <c r="Q1264" s="16">
        <v>1036936</v>
      </c>
      <c r="R1264" s="16">
        <v>1026092</v>
      </c>
      <c r="S1264" s="16">
        <v>108226</v>
      </c>
      <c r="T1264" s="16">
        <v>208557</v>
      </c>
      <c r="U1264" s="16">
        <v>84124</v>
      </c>
      <c r="V1264" s="16">
        <v>8.42</v>
      </c>
      <c r="W1264" s="16">
        <v>11446</v>
      </c>
      <c r="X1264" s="16">
        <v>92105</v>
      </c>
      <c r="Y1264" s="16">
        <v>312695</v>
      </c>
    </row>
    <row r="1265" spans="1:25" s="18" customFormat="1" ht="17.100000000000001" customHeight="1">
      <c r="A1265" s="11">
        <v>5690986000</v>
      </c>
      <c r="B1265" s="11">
        <v>84057866</v>
      </c>
      <c r="C1265" s="11" t="s">
        <v>12</v>
      </c>
      <c r="D1265" s="11">
        <v>7</v>
      </c>
      <c r="E1265" s="11">
        <v>85</v>
      </c>
      <c r="F1265" s="11">
        <v>103</v>
      </c>
      <c r="G1265" s="11">
        <v>1</v>
      </c>
      <c r="H1265" s="65">
        <v>1992</v>
      </c>
      <c r="I1265" s="10" t="s">
        <v>6545</v>
      </c>
      <c r="J1265" s="10" t="s">
        <v>6546</v>
      </c>
      <c r="K1265" s="11">
        <v>8000</v>
      </c>
      <c r="L1265" s="10" t="s">
        <v>489</v>
      </c>
      <c r="M1265" s="16">
        <v>167164</v>
      </c>
      <c r="N1265" s="16">
        <v>732582</v>
      </c>
      <c r="O1265" s="16">
        <v>565418</v>
      </c>
      <c r="P1265" s="16">
        <v>389561</v>
      </c>
      <c r="Q1265" s="16">
        <v>985494</v>
      </c>
      <c r="R1265" s="16">
        <v>951809</v>
      </c>
      <c r="S1265" s="16">
        <v>14735</v>
      </c>
      <c r="T1265" s="16">
        <v>196885</v>
      </c>
      <c r="U1265" s="16">
        <v>62349</v>
      </c>
      <c r="V1265" s="16">
        <v>5.4</v>
      </c>
      <c r="W1265" s="16">
        <v>4063</v>
      </c>
      <c r="X1265" s="16">
        <v>9990</v>
      </c>
      <c r="Y1265" s="16">
        <v>282345</v>
      </c>
    </row>
    <row r="1266" spans="1:25" s="18" customFormat="1" ht="17.100000000000001" customHeight="1">
      <c r="A1266" s="11">
        <v>5645867000</v>
      </c>
      <c r="B1266" s="11">
        <v>34280057</v>
      </c>
      <c r="C1266" s="11" t="s">
        <v>8</v>
      </c>
      <c r="D1266" s="11">
        <v>9</v>
      </c>
      <c r="E1266" s="11">
        <v>52</v>
      </c>
      <c r="F1266" s="11">
        <v>103</v>
      </c>
      <c r="G1266" s="11">
        <v>1</v>
      </c>
      <c r="H1266" s="65">
        <v>1991</v>
      </c>
      <c r="I1266" s="10" t="s">
        <v>1442</v>
      </c>
      <c r="J1266" s="10" t="s">
        <v>1443</v>
      </c>
      <c r="K1266" s="11">
        <v>4000</v>
      </c>
      <c r="L1266" s="10" t="s">
        <v>450</v>
      </c>
      <c r="M1266" s="16">
        <v>115332</v>
      </c>
      <c r="N1266" s="16">
        <v>292647</v>
      </c>
      <c r="O1266" s="16">
        <v>177315</v>
      </c>
      <c r="P1266" s="16">
        <v>49910</v>
      </c>
      <c r="Q1266" s="16">
        <v>507083</v>
      </c>
      <c r="R1266" s="16">
        <v>501275</v>
      </c>
      <c r="S1266" s="16">
        <v>3881</v>
      </c>
      <c r="T1266" s="16">
        <v>5103</v>
      </c>
      <c r="U1266" s="16">
        <v>134149</v>
      </c>
      <c r="V1266" s="16">
        <v>6.02</v>
      </c>
      <c r="W1266" s="16">
        <v>1268</v>
      </c>
      <c r="X1266" s="16">
        <v>2968</v>
      </c>
      <c r="Y1266" s="16">
        <v>190018</v>
      </c>
    </row>
    <row r="1267" spans="1:25" s="18" customFormat="1" ht="17.100000000000001" customHeight="1">
      <c r="A1267" s="11">
        <v>2321718000</v>
      </c>
      <c r="B1267" s="11">
        <v>83247947</v>
      </c>
      <c r="C1267" s="11" t="s">
        <v>6</v>
      </c>
      <c r="D1267" s="11">
        <v>2</v>
      </c>
      <c r="E1267" s="11">
        <v>70</v>
      </c>
      <c r="F1267" s="11">
        <v>103</v>
      </c>
      <c r="G1267" s="11">
        <v>1</v>
      </c>
      <c r="H1267" s="65">
        <v>2007</v>
      </c>
      <c r="I1267" s="10" t="s">
        <v>6547</v>
      </c>
      <c r="J1267" s="10" t="s">
        <v>6548</v>
      </c>
      <c r="K1267" s="11">
        <v>2000</v>
      </c>
      <c r="L1267" s="10" t="s">
        <v>438</v>
      </c>
      <c r="M1267" s="16">
        <v>77024</v>
      </c>
      <c r="N1267" s="16">
        <v>121231</v>
      </c>
      <c r="O1267" s="16">
        <v>44207</v>
      </c>
      <c r="P1267" s="16">
        <v>10915</v>
      </c>
      <c r="Q1267" s="16">
        <v>254351</v>
      </c>
      <c r="R1267" s="16">
        <v>254345</v>
      </c>
      <c r="S1267" s="16">
        <v>36600</v>
      </c>
      <c r="T1267" s="16">
        <v>61908</v>
      </c>
      <c r="U1267" s="16">
        <v>90594</v>
      </c>
      <c r="V1267" s="16">
        <v>8.1199999999999992</v>
      </c>
      <c r="W1267" s="16">
        <v>4988</v>
      </c>
      <c r="X1267" s="16">
        <v>23368</v>
      </c>
      <c r="Y1267" s="16">
        <v>178967</v>
      </c>
    </row>
    <row r="1268" spans="1:25" s="18" customFormat="1" ht="17.100000000000001" customHeight="1">
      <c r="A1268" s="11">
        <v>1619659000</v>
      </c>
      <c r="B1268" s="11">
        <v>13881213</v>
      </c>
      <c r="C1268" s="11" t="s">
        <v>10</v>
      </c>
      <c r="D1268" s="11">
        <v>4</v>
      </c>
      <c r="E1268" s="11">
        <v>11</v>
      </c>
      <c r="F1268" s="11">
        <v>103</v>
      </c>
      <c r="G1268" s="11">
        <v>1</v>
      </c>
      <c r="H1268" s="65">
        <v>2001</v>
      </c>
      <c r="I1268" s="10" t="s">
        <v>1444</v>
      </c>
      <c r="J1268" s="10" t="s">
        <v>1445</v>
      </c>
      <c r="K1268" s="11">
        <v>3000</v>
      </c>
      <c r="L1268" s="10" t="s">
        <v>547</v>
      </c>
      <c r="M1268" s="16">
        <v>83965</v>
      </c>
      <c r="N1268" s="16">
        <v>218101</v>
      </c>
      <c r="O1268" s="16">
        <v>134136</v>
      </c>
      <c r="P1268" s="16">
        <v>74102</v>
      </c>
      <c r="Q1268" s="16">
        <v>382386</v>
      </c>
      <c r="R1268" s="16">
        <v>358894</v>
      </c>
      <c r="S1268" s="16">
        <v>4776</v>
      </c>
      <c r="T1268" s="16">
        <v>10521</v>
      </c>
      <c r="U1268" s="16">
        <v>122723</v>
      </c>
      <c r="V1268" s="16">
        <v>5.88</v>
      </c>
      <c r="W1268" s="16">
        <v>1114</v>
      </c>
      <c r="X1268" s="16">
        <v>3967</v>
      </c>
      <c r="Y1268" s="16">
        <v>175317</v>
      </c>
    </row>
    <row r="1269" spans="1:25" s="18" customFormat="1" ht="17.100000000000001" customHeight="1">
      <c r="A1269" s="11">
        <v>5623979000</v>
      </c>
      <c r="B1269" s="11">
        <v>55655114</v>
      </c>
      <c r="C1269" s="11" t="s">
        <v>11</v>
      </c>
      <c r="D1269" s="11">
        <v>6</v>
      </c>
      <c r="E1269" s="11">
        <v>54</v>
      </c>
      <c r="F1269" s="11">
        <v>103</v>
      </c>
      <c r="G1269" s="11">
        <v>1</v>
      </c>
      <c r="H1269" s="65">
        <v>1992</v>
      </c>
      <c r="I1269" s="10" t="s">
        <v>6549</v>
      </c>
      <c r="J1269" s="10" t="s">
        <v>6550</v>
      </c>
      <c r="K1269" s="11">
        <v>8272</v>
      </c>
      <c r="L1269" s="10" t="s">
        <v>1446</v>
      </c>
      <c r="M1269" s="16">
        <v>23963</v>
      </c>
      <c r="N1269" s="16">
        <v>58264</v>
      </c>
      <c r="O1269" s="16">
        <v>34301</v>
      </c>
      <c r="P1269" s="16">
        <v>16032</v>
      </c>
      <c r="Q1269" s="16">
        <v>226422</v>
      </c>
      <c r="R1269" s="16">
        <v>224973</v>
      </c>
      <c r="S1269" s="16">
        <v>4101</v>
      </c>
      <c r="T1269" s="16">
        <v>6522</v>
      </c>
      <c r="U1269" s="16">
        <v>86650</v>
      </c>
      <c r="V1269" s="16">
        <v>3.04</v>
      </c>
      <c r="W1269" s="16">
        <v>1037</v>
      </c>
      <c r="X1269" s="16">
        <v>2177</v>
      </c>
      <c r="Y1269" s="16">
        <v>117818</v>
      </c>
    </row>
    <row r="1270" spans="1:25" s="18" customFormat="1" ht="17.100000000000001" customHeight="1">
      <c r="A1270" s="11">
        <v>3075419000</v>
      </c>
      <c r="B1270" s="11">
        <v>13261274</v>
      </c>
      <c r="C1270" s="11" t="s">
        <v>20</v>
      </c>
      <c r="D1270" s="11">
        <v>8</v>
      </c>
      <c r="E1270" s="11">
        <v>61</v>
      </c>
      <c r="F1270" s="11">
        <v>142</v>
      </c>
      <c r="G1270" s="11">
        <v>1</v>
      </c>
      <c r="H1270" s="65">
        <v>2006</v>
      </c>
      <c r="I1270" s="10" t="s">
        <v>1447</v>
      </c>
      <c r="J1270" s="10" t="s">
        <v>6551</v>
      </c>
      <c r="K1270" s="11">
        <v>1000</v>
      </c>
      <c r="L1270" s="10" t="s">
        <v>419</v>
      </c>
      <c r="M1270" s="16">
        <v>312442</v>
      </c>
      <c r="N1270" s="16">
        <v>502974</v>
      </c>
      <c r="O1270" s="16">
        <v>190532</v>
      </c>
      <c r="P1270" s="16">
        <v>89480</v>
      </c>
      <c r="Q1270" s="16">
        <v>451424</v>
      </c>
      <c r="R1270" s="16">
        <v>451414</v>
      </c>
      <c r="S1270" s="16">
        <v>78999</v>
      </c>
      <c r="T1270" s="16">
        <v>153434</v>
      </c>
      <c r="U1270" s="16">
        <v>56275</v>
      </c>
      <c r="V1270" s="16">
        <v>3.16</v>
      </c>
      <c r="W1270" s="16"/>
      <c r="X1270" s="16">
        <v>75271</v>
      </c>
      <c r="Y1270" s="16">
        <v>235047</v>
      </c>
    </row>
    <row r="1271" spans="1:25" s="18" customFormat="1" ht="17.100000000000001" customHeight="1">
      <c r="A1271" s="11">
        <v>3321681000</v>
      </c>
      <c r="B1271" s="11">
        <v>98353250</v>
      </c>
      <c r="C1271" s="11" t="s">
        <v>12</v>
      </c>
      <c r="D1271" s="11">
        <v>12</v>
      </c>
      <c r="E1271" s="11">
        <v>50</v>
      </c>
      <c r="F1271" s="11">
        <v>103</v>
      </c>
      <c r="G1271" s="11">
        <v>1</v>
      </c>
      <c r="H1271" s="65">
        <v>2008</v>
      </c>
      <c r="I1271" s="10" t="s">
        <v>3931</v>
      </c>
      <c r="J1271" s="10" t="s">
        <v>826</v>
      </c>
      <c r="K1271" s="11">
        <v>6275</v>
      </c>
      <c r="L1271" s="10" t="s">
        <v>827</v>
      </c>
      <c r="M1271" s="16">
        <v>177998</v>
      </c>
      <c r="N1271" s="16">
        <v>508847</v>
      </c>
      <c r="O1271" s="16">
        <v>330849</v>
      </c>
      <c r="P1271" s="16">
        <v>113277</v>
      </c>
      <c r="Q1271" s="16">
        <v>610705</v>
      </c>
      <c r="R1271" s="16">
        <v>607543</v>
      </c>
      <c r="S1271" s="16">
        <v>66362</v>
      </c>
      <c r="T1271" s="16">
        <v>107928</v>
      </c>
      <c r="U1271" s="16">
        <v>47633</v>
      </c>
      <c r="V1271" s="16">
        <v>4.5999999999999996</v>
      </c>
      <c r="W1271" s="16">
        <v>6279</v>
      </c>
      <c r="X1271" s="16">
        <v>46870</v>
      </c>
      <c r="Y1271" s="16">
        <v>169224</v>
      </c>
    </row>
    <row r="1272" spans="1:25" s="18" customFormat="1" ht="17.100000000000001" customHeight="1">
      <c r="A1272" s="11">
        <v>3545385000</v>
      </c>
      <c r="B1272" s="11">
        <v>79863116</v>
      </c>
      <c r="C1272" s="11" t="s">
        <v>6</v>
      </c>
      <c r="D1272" s="11">
        <v>8</v>
      </c>
      <c r="E1272" s="11">
        <v>61</v>
      </c>
      <c r="F1272" s="11">
        <v>103</v>
      </c>
      <c r="G1272" s="11">
        <v>1</v>
      </c>
      <c r="H1272" s="65">
        <v>2009</v>
      </c>
      <c r="I1272" s="10" t="s">
        <v>6552</v>
      </c>
      <c r="J1272" s="10" t="s">
        <v>3362</v>
      </c>
      <c r="K1272" s="11">
        <v>1000</v>
      </c>
      <c r="L1272" s="10" t="s">
        <v>419</v>
      </c>
      <c r="M1272" s="16">
        <v>36977</v>
      </c>
      <c r="N1272" s="16">
        <v>71033</v>
      </c>
      <c r="O1272" s="16">
        <v>34056</v>
      </c>
      <c r="P1272" s="16">
        <v>8365</v>
      </c>
      <c r="Q1272" s="16">
        <v>259068</v>
      </c>
      <c r="R1272" s="16">
        <v>257603</v>
      </c>
      <c r="S1272" s="16">
        <v>9109</v>
      </c>
      <c r="T1272" s="16">
        <v>21753</v>
      </c>
      <c r="U1272" s="16">
        <v>30532</v>
      </c>
      <c r="V1272" s="16">
        <v>2.5</v>
      </c>
      <c r="W1272" s="16">
        <v>1723</v>
      </c>
      <c r="X1272" s="16">
        <v>7404</v>
      </c>
      <c r="Y1272" s="16">
        <v>70615</v>
      </c>
    </row>
    <row r="1273" spans="1:25" s="18" customFormat="1" ht="17.100000000000001" customHeight="1">
      <c r="A1273" s="11">
        <v>2263238000</v>
      </c>
      <c r="B1273" s="11">
        <v>29775094</v>
      </c>
      <c r="C1273" s="11" t="s">
        <v>8</v>
      </c>
      <c r="D1273" s="11">
        <v>8</v>
      </c>
      <c r="E1273" s="11">
        <v>61</v>
      </c>
      <c r="F1273" s="11">
        <v>103</v>
      </c>
      <c r="G1273" s="11">
        <v>1</v>
      </c>
      <c r="H1273" s="65">
        <v>2007</v>
      </c>
      <c r="I1273" s="10" t="s">
        <v>6553</v>
      </c>
      <c r="J1273" s="10" t="s">
        <v>1424</v>
      </c>
      <c r="K1273" s="11">
        <v>1000</v>
      </c>
      <c r="L1273" s="10" t="s">
        <v>419</v>
      </c>
      <c r="M1273" s="16">
        <v>123775</v>
      </c>
      <c r="N1273" s="16">
        <v>1070475</v>
      </c>
      <c r="O1273" s="16">
        <v>946700</v>
      </c>
      <c r="P1273" s="16">
        <v>0</v>
      </c>
      <c r="Q1273" s="16">
        <v>3938645</v>
      </c>
      <c r="R1273" s="16">
        <v>3938396</v>
      </c>
      <c r="S1273" s="16">
        <v>59422</v>
      </c>
      <c r="T1273" s="16">
        <v>92981</v>
      </c>
      <c r="U1273" s="16">
        <v>104352</v>
      </c>
      <c r="V1273" s="16">
        <v>7.09</v>
      </c>
      <c r="W1273" s="16">
        <v>9541</v>
      </c>
      <c r="X1273" s="16">
        <v>47378</v>
      </c>
      <c r="Y1273" s="16">
        <v>240382</v>
      </c>
    </row>
    <row r="1274" spans="1:25" s="18" customFormat="1" ht="17.100000000000001" customHeight="1">
      <c r="A1274" s="11">
        <v>5910595000</v>
      </c>
      <c r="B1274" s="11">
        <v>94608083</v>
      </c>
      <c r="C1274" s="11" t="s">
        <v>10</v>
      </c>
      <c r="D1274" s="11">
        <v>8</v>
      </c>
      <c r="E1274" s="11">
        <v>61</v>
      </c>
      <c r="F1274" s="11">
        <v>103</v>
      </c>
      <c r="G1274" s="11">
        <v>1</v>
      </c>
      <c r="H1274" s="65">
        <v>1995</v>
      </c>
      <c r="I1274" s="10" t="s">
        <v>6554</v>
      </c>
      <c r="J1274" s="10" t="s">
        <v>6555</v>
      </c>
      <c r="K1274" s="11">
        <v>1000</v>
      </c>
      <c r="L1274" s="10" t="s">
        <v>419</v>
      </c>
      <c r="M1274" s="16">
        <v>15196</v>
      </c>
      <c r="N1274" s="16">
        <v>34552</v>
      </c>
      <c r="O1274" s="16">
        <v>19356</v>
      </c>
      <c r="P1274" s="16">
        <v>6805</v>
      </c>
      <c r="Q1274" s="16">
        <v>104845</v>
      </c>
      <c r="R1274" s="16">
        <v>103002</v>
      </c>
      <c r="S1274" s="16">
        <v>1942</v>
      </c>
      <c r="T1274" s="16">
        <v>6911</v>
      </c>
      <c r="U1274" s="16">
        <v>42526</v>
      </c>
      <c r="V1274" s="16">
        <v>3</v>
      </c>
      <c r="W1274" s="16">
        <v>547</v>
      </c>
      <c r="X1274" s="16">
        <v>2991</v>
      </c>
      <c r="Y1274" s="16">
        <v>65599</v>
      </c>
    </row>
    <row r="1275" spans="1:25" s="18" customFormat="1" ht="17.100000000000001" customHeight="1">
      <c r="A1275" s="11">
        <v>5581646000</v>
      </c>
      <c r="B1275" s="11">
        <v>57358788</v>
      </c>
      <c r="C1275" s="11" t="s">
        <v>6</v>
      </c>
      <c r="D1275" s="11">
        <v>8</v>
      </c>
      <c r="E1275" s="11">
        <v>64</v>
      </c>
      <c r="F1275" s="11">
        <v>142</v>
      </c>
      <c r="G1275" s="11">
        <v>1</v>
      </c>
      <c r="H1275" s="65">
        <v>1989</v>
      </c>
      <c r="I1275" s="10" t="s">
        <v>1449</v>
      </c>
      <c r="J1275" s="10" t="s">
        <v>1450</v>
      </c>
      <c r="K1275" s="11">
        <v>1370</v>
      </c>
      <c r="L1275" s="10" t="s">
        <v>584</v>
      </c>
      <c r="M1275" s="16">
        <v>339776</v>
      </c>
      <c r="N1275" s="16">
        <v>808911</v>
      </c>
      <c r="O1275" s="16">
        <v>469135</v>
      </c>
      <c r="P1275" s="16">
        <v>248200</v>
      </c>
      <c r="Q1275" s="16">
        <v>502250</v>
      </c>
      <c r="R1275" s="16">
        <v>501201</v>
      </c>
      <c r="S1275" s="16">
        <v>54535</v>
      </c>
      <c r="T1275" s="16">
        <v>80237</v>
      </c>
      <c r="U1275" s="16">
        <v>41194</v>
      </c>
      <c r="V1275" s="16">
        <v>2.5</v>
      </c>
      <c r="W1275" s="16"/>
      <c r="X1275" s="16">
        <v>46952</v>
      </c>
      <c r="Y1275" s="16">
        <v>139386</v>
      </c>
    </row>
    <row r="1276" spans="1:25" s="18" customFormat="1" ht="17.100000000000001" customHeight="1">
      <c r="A1276" s="11">
        <v>2304627000</v>
      </c>
      <c r="B1276" s="11">
        <v>96020946</v>
      </c>
      <c r="C1276" s="11" t="s">
        <v>8</v>
      </c>
      <c r="D1276" s="11">
        <v>2</v>
      </c>
      <c r="E1276" s="11">
        <v>96</v>
      </c>
      <c r="F1276" s="11">
        <v>103</v>
      </c>
      <c r="G1276" s="11">
        <v>1</v>
      </c>
      <c r="H1276" s="65">
        <v>2007</v>
      </c>
      <c r="I1276" s="10" t="s">
        <v>3932</v>
      </c>
      <c r="J1276" s="10" t="s">
        <v>3933</v>
      </c>
      <c r="K1276" s="11">
        <v>2250</v>
      </c>
      <c r="L1276" s="10" t="s">
        <v>716</v>
      </c>
      <c r="M1276" s="16">
        <v>132372</v>
      </c>
      <c r="N1276" s="16">
        <v>309547</v>
      </c>
      <c r="O1276" s="16">
        <v>177175</v>
      </c>
      <c r="P1276" s="16">
        <v>36310</v>
      </c>
      <c r="Q1276" s="16">
        <v>2692547</v>
      </c>
      <c r="R1276" s="16">
        <v>2685340</v>
      </c>
      <c r="S1276" s="16">
        <v>72452</v>
      </c>
      <c r="T1276" s="16">
        <v>76539</v>
      </c>
      <c r="U1276" s="16">
        <v>53360</v>
      </c>
      <c r="V1276" s="16">
        <v>5.35</v>
      </c>
      <c r="W1276" s="16">
        <v>11218</v>
      </c>
      <c r="X1276" s="16">
        <v>54570</v>
      </c>
      <c r="Y1276" s="16">
        <v>154347</v>
      </c>
    </row>
    <row r="1277" spans="1:25" s="18" customFormat="1" ht="17.100000000000001" customHeight="1">
      <c r="A1277" s="11">
        <v>2189399000</v>
      </c>
      <c r="B1277" s="11">
        <v>61776939</v>
      </c>
      <c r="C1277" s="11" t="s">
        <v>10</v>
      </c>
      <c r="D1277" s="11">
        <v>8</v>
      </c>
      <c r="E1277" s="11">
        <v>61</v>
      </c>
      <c r="F1277" s="11">
        <v>103</v>
      </c>
      <c r="G1277" s="11">
        <v>1</v>
      </c>
      <c r="H1277" s="65">
        <v>2006</v>
      </c>
      <c r="I1277" s="10" t="s">
        <v>3934</v>
      </c>
      <c r="J1277" s="10" t="s">
        <v>428</v>
      </c>
      <c r="K1277" s="11">
        <v>1000</v>
      </c>
      <c r="L1277" s="10" t="s">
        <v>419</v>
      </c>
      <c r="M1277" s="16">
        <v>293824</v>
      </c>
      <c r="N1277" s="16">
        <v>852867</v>
      </c>
      <c r="O1277" s="16">
        <v>559043</v>
      </c>
      <c r="P1277" s="16">
        <v>446534</v>
      </c>
      <c r="Q1277" s="16">
        <v>962548</v>
      </c>
      <c r="R1277" s="16">
        <v>962188</v>
      </c>
      <c r="S1277" s="16">
        <v>20088</v>
      </c>
      <c r="T1277" s="16">
        <v>183308</v>
      </c>
      <c r="U1277" s="16">
        <v>30390</v>
      </c>
      <c r="V1277" s="16">
        <v>4.22</v>
      </c>
      <c r="W1277" s="16">
        <v>2409</v>
      </c>
      <c r="X1277" s="16">
        <v>10359</v>
      </c>
      <c r="Y1277" s="16">
        <v>234414</v>
      </c>
    </row>
    <row r="1278" spans="1:25" s="18" customFormat="1" ht="17.100000000000001" customHeight="1">
      <c r="A1278" s="11">
        <v>5403286000</v>
      </c>
      <c r="B1278" s="11">
        <v>20055315</v>
      </c>
      <c r="C1278" s="11" t="s">
        <v>16</v>
      </c>
      <c r="D1278" s="11">
        <v>8</v>
      </c>
      <c r="E1278" s="11">
        <v>61</v>
      </c>
      <c r="F1278" s="11">
        <v>103</v>
      </c>
      <c r="G1278" s="11">
        <v>2</v>
      </c>
      <c r="H1278" s="65">
        <v>1990</v>
      </c>
      <c r="I1278" s="10" t="s">
        <v>6556</v>
      </c>
      <c r="J1278" s="10" t="s">
        <v>6557</v>
      </c>
      <c r="K1278" s="11">
        <v>1000</v>
      </c>
      <c r="L1278" s="10" t="s">
        <v>419</v>
      </c>
      <c r="M1278" s="16">
        <v>418479</v>
      </c>
      <c r="N1278" s="16">
        <v>2219216</v>
      </c>
      <c r="O1278" s="16">
        <v>1800737</v>
      </c>
      <c r="P1278" s="16">
        <v>1623132</v>
      </c>
      <c r="Q1278" s="16">
        <v>1217836</v>
      </c>
      <c r="R1278" s="16">
        <v>1157254</v>
      </c>
      <c r="S1278" s="16">
        <v>101548</v>
      </c>
      <c r="T1278" s="16">
        <v>327842</v>
      </c>
      <c r="U1278" s="16">
        <v>226620</v>
      </c>
      <c r="V1278" s="16">
        <v>12.52</v>
      </c>
      <c r="W1278" s="16">
        <v>0</v>
      </c>
      <c r="X1278" s="16">
        <v>30348</v>
      </c>
      <c r="Y1278" s="16">
        <v>634318</v>
      </c>
    </row>
    <row r="1279" spans="1:25" s="18" customFormat="1" ht="17.100000000000001" customHeight="1">
      <c r="A1279" s="11">
        <v>1125621000</v>
      </c>
      <c r="B1279" s="11">
        <v>82464391</v>
      </c>
      <c r="C1279" s="11" t="s">
        <v>6</v>
      </c>
      <c r="D1279" s="11">
        <v>7</v>
      </c>
      <c r="E1279" s="11">
        <v>73</v>
      </c>
      <c r="F1279" s="11">
        <v>103</v>
      </c>
      <c r="G1279" s="11">
        <v>1</v>
      </c>
      <c r="H1279" s="65">
        <v>1997</v>
      </c>
      <c r="I1279" s="10" t="s">
        <v>6558</v>
      </c>
      <c r="J1279" s="10" t="s">
        <v>2781</v>
      </c>
      <c r="K1279" s="11">
        <v>8330</v>
      </c>
      <c r="L1279" s="10" t="s">
        <v>1519</v>
      </c>
      <c r="M1279" s="16">
        <v>972645</v>
      </c>
      <c r="N1279" s="16">
        <v>1568478</v>
      </c>
      <c r="O1279" s="16">
        <v>595833</v>
      </c>
      <c r="P1279" s="16">
        <v>294158</v>
      </c>
      <c r="Q1279" s="16">
        <v>1512525</v>
      </c>
      <c r="R1279" s="16">
        <v>1434072</v>
      </c>
      <c r="S1279" s="16">
        <v>104628</v>
      </c>
      <c r="T1279" s="16">
        <v>245972</v>
      </c>
      <c r="U1279" s="16">
        <v>366981</v>
      </c>
      <c r="V1279" s="16">
        <v>23.13</v>
      </c>
      <c r="W1279" s="16">
        <v>15071</v>
      </c>
      <c r="X1279" s="16">
        <v>91086</v>
      </c>
      <c r="Y1279" s="16">
        <v>750477</v>
      </c>
    </row>
    <row r="1280" spans="1:25" s="18" customFormat="1" ht="17.100000000000001" customHeight="1">
      <c r="A1280" s="11">
        <v>5619530000</v>
      </c>
      <c r="B1280" s="11">
        <v>73082112</v>
      </c>
      <c r="C1280" s="11" t="s">
        <v>12</v>
      </c>
      <c r="D1280" s="11">
        <v>2</v>
      </c>
      <c r="E1280" s="11">
        <v>87</v>
      </c>
      <c r="F1280" s="11">
        <v>103</v>
      </c>
      <c r="G1280" s="11">
        <v>2</v>
      </c>
      <c r="H1280" s="65">
        <v>1992</v>
      </c>
      <c r="I1280" s="10" t="s">
        <v>1452</v>
      </c>
      <c r="J1280" s="10" t="s">
        <v>1453</v>
      </c>
      <c r="K1280" s="11">
        <v>2273</v>
      </c>
      <c r="L1280" s="10" t="s">
        <v>1454</v>
      </c>
      <c r="M1280" s="16">
        <v>762596</v>
      </c>
      <c r="N1280" s="16">
        <v>2113658</v>
      </c>
      <c r="O1280" s="16">
        <v>1351062</v>
      </c>
      <c r="P1280" s="16">
        <v>1031293</v>
      </c>
      <c r="Q1280" s="16">
        <v>3347428</v>
      </c>
      <c r="R1280" s="16">
        <v>3304040</v>
      </c>
      <c r="S1280" s="16">
        <v>234602</v>
      </c>
      <c r="T1280" s="16">
        <v>507378</v>
      </c>
      <c r="U1280" s="16">
        <v>364923</v>
      </c>
      <c r="V1280" s="16">
        <v>26.53</v>
      </c>
      <c r="W1280" s="16">
        <v>0</v>
      </c>
      <c r="X1280" s="16">
        <v>235887</v>
      </c>
      <c r="Y1280" s="16">
        <v>964197</v>
      </c>
    </row>
    <row r="1281" spans="1:25" s="18" customFormat="1" ht="17.100000000000001" customHeight="1">
      <c r="A1281" s="11">
        <v>1519166000</v>
      </c>
      <c r="B1281" s="11">
        <v>65967097</v>
      </c>
      <c r="C1281" s="11" t="s">
        <v>8</v>
      </c>
      <c r="D1281" s="11">
        <v>8</v>
      </c>
      <c r="E1281" s="11">
        <v>61</v>
      </c>
      <c r="F1281" s="11">
        <v>103</v>
      </c>
      <c r="G1281" s="11">
        <v>1</v>
      </c>
      <c r="H1281" s="65">
        <v>2000</v>
      </c>
      <c r="I1281" s="10" t="s">
        <v>1461</v>
      </c>
      <c r="J1281" s="10" t="s">
        <v>1462</v>
      </c>
      <c r="K1281" s="11">
        <v>1000</v>
      </c>
      <c r="L1281" s="10" t="s">
        <v>419</v>
      </c>
      <c r="M1281" s="16">
        <v>73965</v>
      </c>
      <c r="N1281" s="16">
        <v>114369</v>
      </c>
      <c r="O1281" s="16">
        <v>40404</v>
      </c>
      <c r="P1281" s="16">
        <v>12269</v>
      </c>
      <c r="Q1281" s="16">
        <v>328169</v>
      </c>
      <c r="R1281" s="16">
        <v>327337</v>
      </c>
      <c r="S1281" s="16">
        <v>20133</v>
      </c>
      <c r="T1281" s="16">
        <v>29126</v>
      </c>
      <c r="U1281" s="16">
        <v>24002</v>
      </c>
      <c r="V1281" s="16">
        <v>2</v>
      </c>
      <c r="W1281" s="16">
        <v>3602</v>
      </c>
      <c r="X1281" s="16">
        <v>16005</v>
      </c>
      <c r="Y1281" s="16">
        <v>63385</v>
      </c>
    </row>
    <row r="1282" spans="1:25" s="18" customFormat="1" ht="17.100000000000001" customHeight="1">
      <c r="A1282" s="11">
        <v>5781981000</v>
      </c>
      <c r="B1282" s="11">
        <v>20406169</v>
      </c>
      <c r="C1282" s="11" t="s">
        <v>6</v>
      </c>
      <c r="D1282" s="11">
        <v>9</v>
      </c>
      <c r="E1282" s="11">
        <v>192</v>
      </c>
      <c r="F1282" s="11">
        <v>103</v>
      </c>
      <c r="G1282" s="11">
        <v>1</v>
      </c>
      <c r="H1282" s="65">
        <v>1993</v>
      </c>
      <c r="I1282" s="10" t="s">
        <v>1455</v>
      </c>
      <c r="J1282" s="10" t="s">
        <v>3935</v>
      </c>
      <c r="K1282" s="11">
        <v>4274</v>
      </c>
      <c r="L1282" s="10" t="s">
        <v>1456</v>
      </c>
      <c r="M1282" s="16">
        <v>1072596</v>
      </c>
      <c r="N1282" s="16">
        <v>1743997</v>
      </c>
      <c r="O1282" s="16">
        <v>671401</v>
      </c>
      <c r="P1282" s="16">
        <v>414085</v>
      </c>
      <c r="Q1282" s="16">
        <v>1028283</v>
      </c>
      <c r="R1282" s="16">
        <v>989448</v>
      </c>
      <c r="S1282" s="16">
        <v>322407</v>
      </c>
      <c r="T1282" s="16">
        <v>398353</v>
      </c>
      <c r="U1282" s="16">
        <v>112123</v>
      </c>
      <c r="V1282" s="16">
        <v>4.93</v>
      </c>
      <c r="W1282" s="16">
        <v>48521</v>
      </c>
      <c r="X1282" s="16">
        <v>300568</v>
      </c>
      <c r="Y1282" s="16">
        <v>543840</v>
      </c>
    </row>
    <row r="1283" spans="1:25" s="18" customFormat="1" ht="17.100000000000001" customHeight="1">
      <c r="A1283" s="11">
        <v>5768497000</v>
      </c>
      <c r="B1283" s="11">
        <v>25940724</v>
      </c>
      <c r="C1283" s="11" t="s">
        <v>6</v>
      </c>
      <c r="D1283" s="11">
        <v>11</v>
      </c>
      <c r="E1283" s="11">
        <v>1</v>
      </c>
      <c r="F1283" s="11">
        <v>103</v>
      </c>
      <c r="G1283" s="11">
        <v>2</v>
      </c>
      <c r="H1283" s="65">
        <v>1993</v>
      </c>
      <c r="I1283" s="10" t="s">
        <v>6559</v>
      </c>
      <c r="J1283" s="10" t="s">
        <v>6560</v>
      </c>
      <c r="K1283" s="11">
        <v>5270</v>
      </c>
      <c r="L1283" s="10" t="s">
        <v>672</v>
      </c>
      <c r="M1283" s="16">
        <v>250083</v>
      </c>
      <c r="N1283" s="16">
        <v>1734565</v>
      </c>
      <c r="O1283" s="16">
        <v>1484482</v>
      </c>
      <c r="P1283" s="16">
        <v>1045239</v>
      </c>
      <c r="Q1283" s="16">
        <v>2095323</v>
      </c>
      <c r="R1283" s="16">
        <v>2092577</v>
      </c>
      <c r="S1283" s="16">
        <v>85547</v>
      </c>
      <c r="T1283" s="16">
        <v>193891</v>
      </c>
      <c r="U1283" s="16">
        <v>457824</v>
      </c>
      <c r="V1283" s="16">
        <v>36.200000000000003</v>
      </c>
      <c r="W1283" s="16">
        <v>0</v>
      </c>
      <c r="X1283" s="16">
        <v>30307</v>
      </c>
      <c r="Y1283" s="16">
        <v>841637</v>
      </c>
    </row>
    <row r="1284" spans="1:25" s="18" customFormat="1" ht="17.100000000000001" customHeight="1">
      <c r="A1284" s="11">
        <v>5921708000</v>
      </c>
      <c r="B1284" s="11">
        <v>71836497</v>
      </c>
      <c r="C1284" s="11" t="s">
        <v>6</v>
      </c>
      <c r="D1284" s="11">
        <v>10</v>
      </c>
      <c r="E1284" s="11">
        <v>94</v>
      </c>
      <c r="F1284" s="11">
        <v>103</v>
      </c>
      <c r="G1284" s="11">
        <v>1</v>
      </c>
      <c r="H1284" s="65">
        <v>1996</v>
      </c>
      <c r="I1284" s="10" t="s">
        <v>6561</v>
      </c>
      <c r="J1284" s="10" t="s">
        <v>555</v>
      </c>
      <c r="K1284" s="11">
        <v>6230</v>
      </c>
      <c r="L1284" s="10" t="s">
        <v>556</v>
      </c>
      <c r="M1284" s="16">
        <v>429814</v>
      </c>
      <c r="N1284" s="16">
        <v>876242</v>
      </c>
      <c r="O1284" s="16">
        <v>446428</v>
      </c>
      <c r="P1284" s="16">
        <v>103516</v>
      </c>
      <c r="Q1284" s="16">
        <v>810504</v>
      </c>
      <c r="R1284" s="16">
        <v>809451</v>
      </c>
      <c r="S1284" s="16">
        <v>49369</v>
      </c>
      <c r="T1284" s="16">
        <v>79770</v>
      </c>
      <c r="U1284" s="16">
        <v>126575</v>
      </c>
      <c r="V1284" s="16">
        <v>8</v>
      </c>
      <c r="W1284" s="16">
        <v>0</v>
      </c>
      <c r="X1284" s="16">
        <v>46495</v>
      </c>
      <c r="Y1284" s="16">
        <v>246342</v>
      </c>
    </row>
    <row r="1285" spans="1:25" s="18" customFormat="1" ht="17.100000000000001" customHeight="1">
      <c r="A1285" s="11">
        <v>1527371000</v>
      </c>
      <c r="B1285" s="11">
        <v>83030158</v>
      </c>
      <c r="C1285" s="11" t="s">
        <v>6</v>
      </c>
      <c r="D1285" s="11">
        <v>8</v>
      </c>
      <c r="E1285" s="11">
        <v>162</v>
      </c>
      <c r="F1285" s="11">
        <v>103</v>
      </c>
      <c r="G1285" s="11">
        <v>1</v>
      </c>
      <c r="H1285" s="65">
        <v>2000</v>
      </c>
      <c r="I1285" s="10" t="s">
        <v>1457</v>
      </c>
      <c r="J1285" s="10" t="s">
        <v>1458</v>
      </c>
      <c r="K1285" s="11">
        <v>1354</v>
      </c>
      <c r="L1285" s="10" t="s">
        <v>1052</v>
      </c>
      <c r="M1285" s="16">
        <v>1724945</v>
      </c>
      <c r="N1285" s="16">
        <v>2186891</v>
      </c>
      <c r="O1285" s="16">
        <v>461946</v>
      </c>
      <c r="P1285" s="16">
        <v>0</v>
      </c>
      <c r="Q1285" s="16">
        <v>1700962</v>
      </c>
      <c r="R1285" s="16">
        <v>1664679</v>
      </c>
      <c r="S1285" s="16">
        <v>454572</v>
      </c>
      <c r="T1285" s="16">
        <v>576176</v>
      </c>
      <c r="U1285" s="16">
        <v>172660</v>
      </c>
      <c r="V1285" s="16">
        <v>8.52</v>
      </c>
      <c r="W1285" s="16">
        <v>69674</v>
      </c>
      <c r="X1285" s="16">
        <v>385644</v>
      </c>
      <c r="Y1285" s="16">
        <v>802625</v>
      </c>
    </row>
    <row r="1286" spans="1:25" s="18" customFormat="1" ht="17.100000000000001" customHeight="1">
      <c r="A1286" s="11">
        <v>5875889000</v>
      </c>
      <c r="B1286" s="11">
        <v>25969544</v>
      </c>
      <c r="C1286" s="11" t="s">
        <v>8</v>
      </c>
      <c r="D1286" s="11">
        <v>4</v>
      </c>
      <c r="E1286" s="11">
        <v>127</v>
      </c>
      <c r="F1286" s="11">
        <v>103</v>
      </c>
      <c r="G1286" s="11">
        <v>1</v>
      </c>
      <c r="H1286" s="65">
        <v>1990</v>
      </c>
      <c r="I1286" s="10" t="s">
        <v>1459</v>
      </c>
      <c r="J1286" s="10" t="s">
        <v>1460</v>
      </c>
      <c r="K1286" s="11">
        <v>3220</v>
      </c>
      <c r="L1286" s="10" t="s">
        <v>562</v>
      </c>
      <c r="M1286" s="16">
        <v>202574</v>
      </c>
      <c r="N1286" s="16">
        <v>571553</v>
      </c>
      <c r="O1286" s="16">
        <v>368979</v>
      </c>
      <c r="P1286" s="16">
        <v>55200</v>
      </c>
      <c r="Q1286" s="16">
        <v>763215</v>
      </c>
      <c r="R1286" s="16">
        <v>763163</v>
      </c>
      <c r="S1286" s="16">
        <v>111573</v>
      </c>
      <c r="T1286" s="16">
        <v>200733</v>
      </c>
      <c r="U1286" s="16">
        <v>67440</v>
      </c>
      <c r="V1286" s="16">
        <v>4</v>
      </c>
      <c r="W1286" s="16">
        <v>4125</v>
      </c>
      <c r="X1286" s="16">
        <v>100631</v>
      </c>
      <c r="Y1286" s="16">
        <v>290049</v>
      </c>
    </row>
    <row r="1287" spans="1:25" s="18" customFormat="1" ht="17.100000000000001" customHeight="1">
      <c r="A1287" s="11">
        <v>5775736000</v>
      </c>
      <c r="B1287" s="11">
        <v>30846137</v>
      </c>
      <c r="C1287" s="11" t="s">
        <v>8</v>
      </c>
      <c r="D1287" s="11">
        <v>8</v>
      </c>
      <c r="E1287" s="11">
        <v>61</v>
      </c>
      <c r="F1287" s="11">
        <v>103</v>
      </c>
      <c r="G1287" s="11">
        <v>1</v>
      </c>
      <c r="H1287" s="65">
        <v>1993</v>
      </c>
      <c r="I1287" s="10" t="s">
        <v>6562</v>
      </c>
      <c r="J1287" s="10" t="s">
        <v>6563</v>
      </c>
      <c r="K1287" s="11">
        <v>1000</v>
      </c>
      <c r="L1287" s="10" t="s">
        <v>419</v>
      </c>
      <c r="M1287" s="16">
        <v>118091</v>
      </c>
      <c r="N1287" s="16">
        <v>190921</v>
      </c>
      <c r="O1287" s="16">
        <v>72830</v>
      </c>
      <c r="P1287" s="16">
        <v>0</v>
      </c>
      <c r="Q1287" s="16">
        <v>419264</v>
      </c>
      <c r="R1287" s="16">
        <v>419257</v>
      </c>
      <c r="S1287" s="16">
        <v>17209</v>
      </c>
      <c r="T1287" s="16">
        <v>24976</v>
      </c>
      <c r="U1287" s="16">
        <v>51066</v>
      </c>
      <c r="V1287" s="16">
        <v>3</v>
      </c>
      <c r="W1287" s="16">
        <v>2878</v>
      </c>
      <c r="X1287" s="16">
        <v>13886</v>
      </c>
      <c r="Y1287" s="16">
        <v>93842</v>
      </c>
    </row>
    <row r="1288" spans="1:25" s="18" customFormat="1" ht="17.100000000000001" customHeight="1">
      <c r="A1288" s="11">
        <v>5656346000</v>
      </c>
      <c r="B1288" s="11">
        <v>21147884</v>
      </c>
      <c r="C1288" s="11" t="s">
        <v>9</v>
      </c>
      <c r="D1288" s="11">
        <v>2</v>
      </c>
      <c r="E1288" s="11">
        <v>160</v>
      </c>
      <c r="F1288" s="11">
        <v>103</v>
      </c>
      <c r="G1288" s="11">
        <v>1</v>
      </c>
      <c r="H1288" s="65">
        <v>1992</v>
      </c>
      <c r="I1288" s="10" t="s">
        <v>6564</v>
      </c>
      <c r="J1288" s="10" t="s">
        <v>6565</v>
      </c>
      <c r="K1288" s="11">
        <v>2311</v>
      </c>
      <c r="L1288" s="10" t="s">
        <v>725</v>
      </c>
      <c r="M1288" s="16">
        <v>678830</v>
      </c>
      <c r="N1288" s="16">
        <v>852945</v>
      </c>
      <c r="O1288" s="16">
        <v>174115</v>
      </c>
      <c r="P1288" s="16">
        <v>0</v>
      </c>
      <c r="Q1288" s="16">
        <v>1083724</v>
      </c>
      <c r="R1288" s="16">
        <v>1080244</v>
      </c>
      <c r="S1288" s="16">
        <v>148417</v>
      </c>
      <c r="T1288" s="16">
        <v>172052</v>
      </c>
      <c r="U1288" s="16">
        <v>140318</v>
      </c>
      <c r="V1288" s="16">
        <v>7</v>
      </c>
      <c r="W1288" s="16">
        <v>25011</v>
      </c>
      <c r="X1288" s="16">
        <v>126886</v>
      </c>
      <c r="Y1288" s="16">
        <v>355385</v>
      </c>
    </row>
    <row r="1289" spans="1:25" s="18" customFormat="1" ht="17.100000000000001" customHeight="1">
      <c r="A1289" s="11">
        <v>5448204000</v>
      </c>
      <c r="B1289" s="11">
        <v>70961450</v>
      </c>
      <c r="C1289" s="11" t="s">
        <v>12</v>
      </c>
      <c r="D1289" s="11">
        <v>8</v>
      </c>
      <c r="E1289" s="11">
        <v>61</v>
      </c>
      <c r="F1289" s="11">
        <v>103</v>
      </c>
      <c r="G1289" s="11">
        <v>1</v>
      </c>
      <c r="H1289" s="65">
        <v>1991</v>
      </c>
      <c r="I1289" s="10" t="s">
        <v>3936</v>
      </c>
      <c r="J1289" s="10" t="s">
        <v>3937</v>
      </c>
      <c r="K1289" s="11">
        <v>1000</v>
      </c>
      <c r="L1289" s="10" t="s">
        <v>419</v>
      </c>
      <c r="M1289" s="16">
        <v>169684</v>
      </c>
      <c r="N1289" s="16">
        <v>304857</v>
      </c>
      <c r="O1289" s="16">
        <v>135173</v>
      </c>
      <c r="P1289" s="16">
        <v>10677</v>
      </c>
      <c r="Q1289" s="16">
        <v>406360</v>
      </c>
      <c r="R1289" s="16">
        <v>406360</v>
      </c>
      <c r="S1289" s="16">
        <v>18605</v>
      </c>
      <c r="T1289" s="16">
        <v>59138</v>
      </c>
      <c r="U1289" s="16">
        <v>34177</v>
      </c>
      <c r="V1289" s="16">
        <v>3.77</v>
      </c>
      <c r="W1289" s="16">
        <v>0</v>
      </c>
      <c r="X1289" s="16">
        <v>15551</v>
      </c>
      <c r="Y1289" s="16">
        <v>104061</v>
      </c>
    </row>
    <row r="1290" spans="1:25" s="18" customFormat="1" ht="17.100000000000001" customHeight="1">
      <c r="A1290" s="11">
        <v>5654122000</v>
      </c>
      <c r="B1290" s="11">
        <v>62811649</v>
      </c>
      <c r="C1290" s="11" t="s">
        <v>10</v>
      </c>
      <c r="D1290" s="11">
        <v>8</v>
      </c>
      <c r="E1290" s="11">
        <v>61</v>
      </c>
      <c r="F1290" s="11">
        <v>103</v>
      </c>
      <c r="G1290" s="11">
        <v>1</v>
      </c>
      <c r="H1290" s="65">
        <v>1992</v>
      </c>
      <c r="I1290" s="10" t="s">
        <v>1463</v>
      </c>
      <c r="J1290" s="10" t="s">
        <v>1464</v>
      </c>
      <c r="K1290" s="11">
        <v>1000</v>
      </c>
      <c r="L1290" s="10" t="s">
        <v>419</v>
      </c>
      <c r="M1290" s="16">
        <v>166568</v>
      </c>
      <c r="N1290" s="16">
        <v>762714</v>
      </c>
      <c r="O1290" s="16">
        <v>596146</v>
      </c>
      <c r="P1290" s="16">
        <v>144312</v>
      </c>
      <c r="Q1290" s="16">
        <v>2458544</v>
      </c>
      <c r="R1290" s="16">
        <v>2438113</v>
      </c>
      <c r="S1290" s="16">
        <v>42438</v>
      </c>
      <c r="T1290" s="16">
        <v>83543</v>
      </c>
      <c r="U1290" s="16">
        <v>150026</v>
      </c>
      <c r="V1290" s="16">
        <v>6.33</v>
      </c>
      <c r="W1290" s="16">
        <v>7868</v>
      </c>
      <c r="X1290" s="16">
        <v>30836</v>
      </c>
      <c r="Y1290" s="16">
        <v>280379</v>
      </c>
    </row>
    <row r="1291" spans="1:25" s="18" customFormat="1" ht="17.100000000000001" customHeight="1">
      <c r="A1291" s="11">
        <v>1269194000</v>
      </c>
      <c r="B1291" s="11">
        <v>71239316</v>
      </c>
      <c r="C1291" s="11" t="s">
        <v>6</v>
      </c>
      <c r="D1291" s="11">
        <v>2</v>
      </c>
      <c r="E1291" s="11">
        <v>26</v>
      </c>
      <c r="F1291" s="11">
        <v>142</v>
      </c>
      <c r="G1291" s="11">
        <v>1</v>
      </c>
      <c r="H1291" s="65">
        <v>1998</v>
      </c>
      <c r="I1291" s="10" t="s">
        <v>1465</v>
      </c>
      <c r="J1291" s="10" t="s">
        <v>1466</v>
      </c>
      <c r="K1291" s="11">
        <v>2241</v>
      </c>
      <c r="L1291" s="10" t="s">
        <v>873</v>
      </c>
      <c r="M1291" s="16">
        <v>359341</v>
      </c>
      <c r="N1291" s="16">
        <v>529638</v>
      </c>
      <c r="O1291" s="16">
        <v>170297</v>
      </c>
      <c r="P1291" s="16">
        <v>16664</v>
      </c>
      <c r="Q1291" s="16">
        <v>530563</v>
      </c>
      <c r="R1291" s="16">
        <v>517069</v>
      </c>
      <c r="S1291" s="16">
        <v>38133</v>
      </c>
      <c r="T1291" s="16">
        <v>56797</v>
      </c>
      <c r="U1291" s="16">
        <v>52972</v>
      </c>
      <c r="V1291" s="16">
        <v>4.0999999999999996</v>
      </c>
      <c r="W1291" s="16"/>
      <c r="X1291" s="16">
        <v>48722</v>
      </c>
      <c r="Y1291" s="16">
        <v>128220</v>
      </c>
    </row>
    <row r="1292" spans="1:25" s="18" customFormat="1" ht="17.100000000000001" customHeight="1">
      <c r="A1292" s="11">
        <v>5943213000</v>
      </c>
      <c r="B1292" s="11">
        <v>62525131</v>
      </c>
      <c r="C1292" s="11" t="s">
        <v>6</v>
      </c>
      <c r="D1292" s="11">
        <v>8</v>
      </c>
      <c r="E1292" s="11">
        <v>32</v>
      </c>
      <c r="F1292" s="11">
        <v>103</v>
      </c>
      <c r="G1292" s="11">
        <v>1</v>
      </c>
      <c r="H1292" s="65">
        <v>1996</v>
      </c>
      <c r="I1292" s="10" t="s">
        <v>1469</v>
      </c>
      <c r="J1292" s="10" t="s">
        <v>1470</v>
      </c>
      <c r="K1292" s="11">
        <v>1290</v>
      </c>
      <c r="L1292" s="10" t="s">
        <v>934</v>
      </c>
      <c r="M1292" s="16">
        <v>220107</v>
      </c>
      <c r="N1292" s="16">
        <v>376240</v>
      </c>
      <c r="O1292" s="16">
        <v>156133</v>
      </c>
      <c r="P1292" s="16">
        <v>8336</v>
      </c>
      <c r="Q1292" s="16">
        <v>1002831</v>
      </c>
      <c r="R1292" s="16">
        <v>1000893</v>
      </c>
      <c r="S1292" s="16">
        <v>241216</v>
      </c>
      <c r="T1292" s="16">
        <v>264409</v>
      </c>
      <c r="U1292" s="16">
        <v>122826</v>
      </c>
      <c r="V1292" s="16">
        <v>7</v>
      </c>
      <c r="W1292" s="16">
        <v>41303</v>
      </c>
      <c r="X1292" s="16">
        <v>200751</v>
      </c>
      <c r="Y1292" s="16">
        <v>430584</v>
      </c>
    </row>
    <row r="1293" spans="1:25" s="18" customFormat="1" ht="17.100000000000001" customHeight="1">
      <c r="A1293" s="11">
        <v>2347679000</v>
      </c>
      <c r="B1293" s="11">
        <v>58203931</v>
      </c>
      <c r="C1293" s="11" t="s">
        <v>12</v>
      </c>
      <c r="D1293" s="11">
        <v>2</v>
      </c>
      <c r="E1293" s="11">
        <v>70</v>
      </c>
      <c r="F1293" s="11">
        <v>103</v>
      </c>
      <c r="G1293" s="11">
        <v>2</v>
      </c>
      <c r="H1293" s="65">
        <v>2007</v>
      </c>
      <c r="I1293" s="10" t="s">
        <v>3938</v>
      </c>
      <c r="J1293" s="10" t="s">
        <v>3939</v>
      </c>
      <c r="K1293" s="11">
        <v>2000</v>
      </c>
      <c r="L1293" s="10" t="s">
        <v>438</v>
      </c>
      <c r="M1293" s="16">
        <v>807016</v>
      </c>
      <c r="N1293" s="16">
        <v>3263443</v>
      </c>
      <c r="O1293" s="16">
        <v>2456427</v>
      </c>
      <c r="P1293" s="16">
        <v>0</v>
      </c>
      <c r="Q1293" s="16">
        <v>3536503</v>
      </c>
      <c r="R1293" s="16">
        <v>3396236</v>
      </c>
      <c r="S1293" s="16">
        <v>267753</v>
      </c>
      <c r="T1293" s="16">
        <v>605956</v>
      </c>
      <c r="U1293" s="16">
        <v>346193</v>
      </c>
      <c r="V1293" s="16">
        <v>29.31</v>
      </c>
      <c r="W1293" s="16">
        <v>0</v>
      </c>
      <c r="X1293" s="16">
        <v>250428</v>
      </c>
      <c r="Y1293" s="16">
        <v>1088268</v>
      </c>
    </row>
    <row r="1294" spans="1:25" s="18" customFormat="1" ht="17.100000000000001" customHeight="1">
      <c r="A1294" s="11">
        <v>3361209000</v>
      </c>
      <c r="B1294" s="11">
        <v>78322561</v>
      </c>
      <c r="C1294" s="11" t="s">
        <v>10</v>
      </c>
      <c r="D1294" s="11">
        <v>8</v>
      </c>
      <c r="E1294" s="11">
        <v>61</v>
      </c>
      <c r="F1294" s="11">
        <v>103</v>
      </c>
      <c r="G1294" s="11">
        <v>1</v>
      </c>
      <c r="H1294" s="65">
        <v>2008</v>
      </c>
      <c r="I1294" s="10" t="s">
        <v>6566</v>
      </c>
      <c r="J1294" s="10" t="s">
        <v>6567</v>
      </c>
      <c r="K1294" s="11">
        <v>1000</v>
      </c>
      <c r="L1294" s="10" t="s">
        <v>419</v>
      </c>
      <c r="M1294" s="16">
        <v>123835</v>
      </c>
      <c r="N1294" s="16">
        <v>182957</v>
      </c>
      <c r="O1294" s="16">
        <v>59122</v>
      </c>
      <c r="P1294" s="16">
        <v>0</v>
      </c>
      <c r="Q1294" s="16">
        <v>386765</v>
      </c>
      <c r="R1294" s="16">
        <v>386175</v>
      </c>
      <c r="S1294" s="16">
        <v>60993</v>
      </c>
      <c r="T1294" s="16">
        <v>62383</v>
      </c>
      <c r="U1294" s="16">
        <v>69890</v>
      </c>
      <c r="V1294" s="16">
        <v>2.66</v>
      </c>
      <c r="W1294" s="16">
        <v>10238</v>
      </c>
      <c r="X1294" s="16">
        <v>50920</v>
      </c>
      <c r="Y1294" s="16">
        <v>151929</v>
      </c>
    </row>
    <row r="1295" spans="1:25" s="18" customFormat="1" ht="17.100000000000001" customHeight="1">
      <c r="A1295" s="11">
        <v>3178234000</v>
      </c>
      <c r="B1295" s="11">
        <v>75136554</v>
      </c>
      <c r="C1295" s="11" t="s">
        <v>6</v>
      </c>
      <c r="D1295" s="11">
        <v>8</v>
      </c>
      <c r="E1295" s="11">
        <v>64</v>
      </c>
      <c r="F1295" s="11">
        <v>142</v>
      </c>
      <c r="G1295" s="11">
        <v>1</v>
      </c>
      <c r="H1295" s="65">
        <v>2007</v>
      </c>
      <c r="I1295" s="10" t="s">
        <v>6568</v>
      </c>
      <c r="J1295" s="10" t="s">
        <v>6569</v>
      </c>
      <c r="K1295" s="11">
        <v>1370</v>
      </c>
      <c r="L1295" s="10" t="s">
        <v>584</v>
      </c>
      <c r="M1295" s="16">
        <v>79924</v>
      </c>
      <c r="N1295" s="16">
        <v>131970</v>
      </c>
      <c r="O1295" s="16">
        <v>52046</v>
      </c>
      <c r="P1295" s="16">
        <v>0</v>
      </c>
      <c r="Q1295" s="16">
        <v>327624</v>
      </c>
      <c r="R1295" s="16">
        <v>327546</v>
      </c>
      <c r="S1295" s="16">
        <v>19259</v>
      </c>
      <c r="T1295" s="16">
        <v>38601</v>
      </c>
      <c r="U1295" s="16">
        <v>15739</v>
      </c>
      <c r="V1295" s="16">
        <v>1</v>
      </c>
      <c r="W1295" s="16"/>
      <c r="X1295" s="16">
        <v>19061</v>
      </c>
      <c r="Y1295" s="16">
        <v>59448</v>
      </c>
    </row>
    <row r="1296" spans="1:25" s="18" customFormat="1" ht="17.100000000000001" customHeight="1">
      <c r="A1296" s="11">
        <v>5395801000</v>
      </c>
      <c r="B1296" s="11">
        <v>43858520</v>
      </c>
      <c r="C1296" s="11" t="s">
        <v>18</v>
      </c>
      <c r="D1296" s="11">
        <v>11</v>
      </c>
      <c r="E1296" s="11">
        <v>1</v>
      </c>
      <c r="F1296" s="11">
        <v>103</v>
      </c>
      <c r="G1296" s="11">
        <v>1</v>
      </c>
      <c r="H1296" s="65">
        <v>1990</v>
      </c>
      <c r="I1296" s="10" t="s">
        <v>6570</v>
      </c>
      <c r="J1296" s="10" t="s">
        <v>6571</v>
      </c>
      <c r="K1296" s="11">
        <v>5271</v>
      </c>
      <c r="L1296" s="10" t="s">
        <v>949</v>
      </c>
      <c r="M1296" s="16">
        <v>45715</v>
      </c>
      <c r="N1296" s="16">
        <v>73035</v>
      </c>
      <c r="O1296" s="16">
        <v>27320</v>
      </c>
      <c r="P1296" s="16">
        <v>5840</v>
      </c>
      <c r="Q1296" s="16">
        <v>232353</v>
      </c>
      <c r="R1296" s="16">
        <v>229712</v>
      </c>
      <c r="S1296" s="16">
        <v>3328</v>
      </c>
      <c r="T1296" s="16">
        <v>11437</v>
      </c>
      <c r="U1296" s="16">
        <v>42127</v>
      </c>
      <c r="V1296" s="16">
        <v>3.25</v>
      </c>
      <c r="W1296" s="16">
        <v>380</v>
      </c>
      <c r="X1296" s="16">
        <v>4040</v>
      </c>
      <c r="Y1296" s="16">
        <v>70366</v>
      </c>
    </row>
    <row r="1297" spans="1:25" s="18" customFormat="1" ht="17.100000000000001" customHeight="1">
      <c r="A1297" s="11">
        <v>5844428000</v>
      </c>
      <c r="B1297" s="11">
        <v>54961742</v>
      </c>
      <c r="C1297" s="11" t="s">
        <v>10</v>
      </c>
      <c r="D1297" s="11">
        <v>2</v>
      </c>
      <c r="E1297" s="11">
        <v>70</v>
      </c>
      <c r="F1297" s="11">
        <v>103</v>
      </c>
      <c r="G1297" s="11">
        <v>1</v>
      </c>
      <c r="H1297" s="65">
        <v>1993</v>
      </c>
      <c r="I1297" s="10" t="s">
        <v>6572</v>
      </c>
      <c r="J1297" s="10" t="s">
        <v>6573</v>
      </c>
      <c r="K1297" s="11">
        <v>2000</v>
      </c>
      <c r="L1297" s="10" t="s">
        <v>438</v>
      </c>
      <c r="M1297" s="16">
        <v>81988</v>
      </c>
      <c r="N1297" s="16">
        <v>118799</v>
      </c>
      <c r="O1297" s="16">
        <v>36811</v>
      </c>
      <c r="P1297" s="16">
        <v>0</v>
      </c>
      <c r="Q1297" s="16">
        <v>129263</v>
      </c>
      <c r="R1297" s="16">
        <v>128861</v>
      </c>
      <c r="S1297" s="16">
        <v>17084</v>
      </c>
      <c r="T1297" s="16">
        <v>18373</v>
      </c>
      <c r="U1297" s="16">
        <v>45691</v>
      </c>
      <c r="V1297" s="16">
        <v>2.5499999999999998</v>
      </c>
      <c r="W1297" s="16">
        <v>3096</v>
      </c>
      <c r="X1297" s="16">
        <v>14385</v>
      </c>
      <c r="Y1297" s="16">
        <v>80339</v>
      </c>
    </row>
    <row r="1298" spans="1:25" s="18" customFormat="1" ht="17.100000000000001" customHeight="1">
      <c r="A1298" s="11">
        <v>5488869000</v>
      </c>
      <c r="B1298" s="11">
        <v>35480416</v>
      </c>
      <c r="C1298" s="11" t="s">
        <v>8</v>
      </c>
      <c r="D1298" s="11">
        <v>4</v>
      </c>
      <c r="E1298" s="11">
        <v>190</v>
      </c>
      <c r="F1298" s="11">
        <v>103</v>
      </c>
      <c r="G1298" s="11">
        <v>1</v>
      </c>
      <c r="H1298" s="65">
        <v>1991</v>
      </c>
      <c r="I1298" s="10" t="s">
        <v>1471</v>
      </c>
      <c r="J1298" s="10" t="s">
        <v>1472</v>
      </c>
      <c r="K1298" s="11">
        <v>3302</v>
      </c>
      <c r="L1298" s="10" t="s">
        <v>766</v>
      </c>
      <c r="M1298" s="16">
        <v>337539</v>
      </c>
      <c r="N1298" s="16">
        <v>1759664</v>
      </c>
      <c r="O1298" s="16">
        <v>1422125</v>
      </c>
      <c r="P1298" s="16">
        <v>1187495</v>
      </c>
      <c r="Q1298" s="16">
        <v>3461682</v>
      </c>
      <c r="R1298" s="16">
        <v>3412884</v>
      </c>
      <c r="S1298" s="16">
        <v>74383</v>
      </c>
      <c r="T1298" s="16">
        <v>197807</v>
      </c>
      <c r="U1298" s="16">
        <v>133660</v>
      </c>
      <c r="V1298" s="16">
        <v>6</v>
      </c>
      <c r="W1298" s="16">
        <v>6403</v>
      </c>
      <c r="X1298" s="16">
        <v>32448</v>
      </c>
      <c r="Y1298" s="16">
        <v>366398</v>
      </c>
    </row>
    <row r="1299" spans="1:25" s="18" customFormat="1" ht="17.100000000000001" customHeight="1">
      <c r="A1299" s="11">
        <v>2236753000</v>
      </c>
      <c r="B1299" s="11">
        <v>17882834</v>
      </c>
      <c r="C1299" s="11" t="s">
        <v>15</v>
      </c>
      <c r="D1299" s="11">
        <v>8</v>
      </c>
      <c r="E1299" s="11">
        <v>61</v>
      </c>
      <c r="F1299" s="11">
        <v>103</v>
      </c>
      <c r="G1299" s="11">
        <v>1</v>
      </c>
      <c r="H1299" s="65">
        <v>2006</v>
      </c>
      <c r="I1299" s="10" t="s">
        <v>6574</v>
      </c>
      <c r="J1299" s="10" t="s">
        <v>6575</v>
      </c>
      <c r="K1299" s="11">
        <v>1000</v>
      </c>
      <c r="L1299" s="10" t="s">
        <v>419</v>
      </c>
      <c r="M1299" s="16">
        <v>138724</v>
      </c>
      <c r="N1299" s="16">
        <v>934976</v>
      </c>
      <c r="O1299" s="16">
        <v>796252</v>
      </c>
      <c r="P1299" s="16">
        <v>0</v>
      </c>
      <c r="Q1299" s="16">
        <v>3795847</v>
      </c>
      <c r="R1299" s="16">
        <v>3794786</v>
      </c>
      <c r="S1299" s="16">
        <v>107479</v>
      </c>
      <c r="T1299" s="16">
        <v>116238</v>
      </c>
      <c r="U1299" s="16">
        <v>32192</v>
      </c>
      <c r="V1299" s="16">
        <v>3</v>
      </c>
      <c r="W1299" s="16">
        <v>15146</v>
      </c>
      <c r="X1299" s="16">
        <v>89024</v>
      </c>
      <c r="Y1299" s="16">
        <v>171116</v>
      </c>
    </row>
    <row r="1300" spans="1:25" s="18" customFormat="1" ht="17.100000000000001" customHeight="1">
      <c r="A1300" s="11">
        <v>5390508000</v>
      </c>
      <c r="B1300" s="11">
        <v>11684097</v>
      </c>
      <c r="C1300" s="11" t="s">
        <v>8</v>
      </c>
      <c r="D1300" s="11">
        <v>11</v>
      </c>
      <c r="E1300" s="11">
        <v>136</v>
      </c>
      <c r="F1300" s="11">
        <v>103</v>
      </c>
      <c r="G1300" s="11">
        <v>3</v>
      </c>
      <c r="H1300" s="65">
        <v>1990</v>
      </c>
      <c r="I1300" s="10" t="s">
        <v>6576</v>
      </c>
      <c r="J1300" s="10" t="s">
        <v>6577</v>
      </c>
      <c r="K1300" s="11">
        <v>5271</v>
      </c>
      <c r="L1300" s="10" t="s">
        <v>949</v>
      </c>
      <c r="M1300" s="16">
        <v>1379476</v>
      </c>
      <c r="N1300" s="16">
        <v>5666203</v>
      </c>
      <c r="O1300" s="16">
        <v>4286727</v>
      </c>
      <c r="P1300" s="16">
        <v>956743</v>
      </c>
      <c r="Q1300" s="16">
        <v>16192962</v>
      </c>
      <c r="R1300" s="16">
        <v>16048734</v>
      </c>
      <c r="S1300" s="16">
        <v>201394</v>
      </c>
      <c r="T1300" s="16">
        <v>385243</v>
      </c>
      <c r="U1300" s="16">
        <v>1085060</v>
      </c>
      <c r="V1300" s="16">
        <v>90.1</v>
      </c>
      <c r="W1300" s="16">
        <v>28536</v>
      </c>
      <c r="X1300" s="16">
        <v>129420</v>
      </c>
      <c r="Y1300" s="16">
        <v>1898466</v>
      </c>
    </row>
    <row r="1301" spans="1:25" s="18" customFormat="1" ht="17.100000000000001" customHeight="1">
      <c r="A1301" s="11">
        <v>5687772000</v>
      </c>
      <c r="B1301" s="11">
        <v>42115868</v>
      </c>
      <c r="C1301" s="11" t="s">
        <v>8</v>
      </c>
      <c r="D1301" s="11">
        <v>8</v>
      </c>
      <c r="E1301" s="11">
        <v>64</v>
      </c>
      <c r="F1301" s="11">
        <v>103</v>
      </c>
      <c r="G1301" s="11">
        <v>2</v>
      </c>
      <c r="H1301" s="65">
        <v>1992</v>
      </c>
      <c r="I1301" s="10" t="s">
        <v>3940</v>
      </c>
      <c r="J1301" s="10" t="s">
        <v>3941</v>
      </c>
      <c r="K1301" s="11">
        <v>1370</v>
      </c>
      <c r="L1301" s="10" t="s">
        <v>584</v>
      </c>
      <c r="M1301" s="16">
        <v>911184</v>
      </c>
      <c r="N1301" s="16">
        <v>2005010</v>
      </c>
      <c r="O1301" s="16">
        <v>1093826</v>
      </c>
      <c r="P1301" s="16">
        <v>773057</v>
      </c>
      <c r="Q1301" s="16">
        <v>3979564</v>
      </c>
      <c r="R1301" s="16">
        <v>3974453</v>
      </c>
      <c r="S1301" s="16">
        <v>127010</v>
      </c>
      <c r="T1301" s="16">
        <v>221503</v>
      </c>
      <c r="U1301" s="16">
        <v>195764</v>
      </c>
      <c r="V1301" s="16">
        <v>13</v>
      </c>
      <c r="W1301" s="16">
        <v>19442</v>
      </c>
      <c r="X1301" s="16">
        <v>53336</v>
      </c>
      <c r="Y1301" s="16">
        <v>590447</v>
      </c>
    </row>
    <row r="1302" spans="1:25" s="18" customFormat="1" ht="17.100000000000001" customHeight="1">
      <c r="A1302" s="11">
        <v>3680908000</v>
      </c>
      <c r="B1302" s="11">
        <v>82860645</v>
      </c>
      <c r="C1302" s="11" t="s">
        <v>9</v>
      </c>
      <c r="D1302" s="11">
        <v>1</v>
      </c>
      <c r="E1302" s="11">
        <v>29</v>
      </c>
      <c r="F1302" s="11">
        <v>103</v>
      </c>
      <c r="G1302" s="11">
        <v>1</v>
      </c>
      <c r="H1302" s="65">
        <v>2010</v>
      </c>
      <c r="I1302" s="10" t="s">
        <v>6578</v>
      </c>
      <c r="J1302" s="10" t="s">
        <v>6579</v>
      </c>
      <c r="K1302" s="11">
        <v>9252</v>
      </c>
      <c r="L1302" s="10" t="s">
        <v>878</v>
      </c>
      <c r="M1302" s="16">
        <v>59405</v>
      </c>
      <c r="N1302" s="16">
        <v>101739</v>
      </c>
      <c r="O1302" s="16">
        <v>42334</v>
      </c>
      <c r="P1302" s="16">
        <v>4000</v>
      </c>
      <c r="Q1302" s="16">
        <v>372550</v>
      </c>
      <c r="R1302" s="16">
        <v>372502</v>
      </c>
      <c r="S1302" s="16">
        <v>8213</v>
      </c>
      <c r="T1302" s="16">
        <v>17396</v>
      </c>
      <c r="U1302" s="16">
        <v>86275</v>
      </c>
      <c r="V1302" s="16">
        <v>4.17</v>
      </c>
      <c r="W1302" s="16">
        <v>1101</v>
      </c>
      <c r="X1302" s="16">
        <v>6453</v>
      </c>
      <c r="Y1302" s="16">
        <v>123617</v>
      </c>
    </row>
    <row r="1303" spans="1:25" s="18" customFormat="1" ht="17.100000000000001" customHeight="1">
      <c r="A1303" s="11">
        <v>1552759000</v>
      </c>
      <c r="B1303" s="11">
        <v>47315989</v>
      </c>
      <c r="C1303" s="11" t="s">
        <v>8</v>
      </c>
      <c r="D1303" s="11">
        <v>2</v>
      </c>
      <c r="E1303" s="11">
        <v>70</v>
      </c>
      <c r="F1303" s="11">
        <v>103</v>
      </c>
      <c r="G1303" s="11">
        <v>1</v>
      </c>
      <c r="H1303" s="65">
        <v>2002</v>
      </c>
      <c r="I1303" s="10" t="s">
        <v>1473</v>
      </c>
      <c r="J1303" s="10" t="s">
        <v>1474</v>
      </c>
      <c r="K1303" s="11">
        <v>2000</v>
      </c>
      <c r="L1303" s="10" t="s">
        <v>438</v>
      </c>
      <c r="M1303" s="16">
        <v>414413</v>
      </c>
      <c r="N1303" s="16">
        <v>1056142</v>
      </c>
      <c r="O1303" s="16">
        <v>641729</v>
      </c>
      <c r="P1303" s="16">
        <v>96009</v>
      </c>
      <c r="Q1303" s="16">
        <v>1538933</v>
      </c>
      <c r="R1303" s="16">
        <v>1523746</v>
      </c>
      <c r="S1303" s="16">
        <v>44196</v>
      </c>
      <c r="T1303" s="16">
        <v>102307</v>
      </c>
      <c r="U1303" s="16">
        <v>155765</v>
      </c>
      <c r="V1303" s="16">
        <v>9.74</v>
      </c>
      <c r="W1303" s="16">
        <v>10705</v>
      </c>
      <c r="X1303" s="16">
        <v>38132</v>
      </c>
      <c r="Y1303" s="16">
        <v>307597</v>
      </c>
    </row>
    <row r="1304" spans="1:25" s="18" customFormat="1" ht="17.100000000000001" customHeight="1">
      <c r="A1304" s="11">
        <v>3381188000</v>
      </c>
      <c r="B1304" s="11">
        <v>83270272</v>
      </c>
      <c r="C1304" s="11" t="s">
        <v>10</v>
      </c>
      <c r="D1304" s="11">
        <v>1</v>
      </c>
      <c r="E1304" s="11">
        <v>29</v>
      </c>
      <c r="F1304" s="11">
        <v>103</v>
      </c>
      <c r="G1304" s="11">
        <v>1</v>
      </c>
      <c r="H1304" s="65">
        <v>2008</v>
      </c>
      <c r="I1304" s="10" t="s">
        <v>6580</v>
      </c>
      <c r="J1304" s="10" t="s">
        <v>6581</v>
      </c>
      <c r="K1304" s="11">
        <v>9250</v>
      </c>
      <c r="L1304" s="10" t="s">
        <v>1076</v>
      </c>
      <c r="M1304" s="16">
        <v>148167</v>
      </c>
      <c r="N1304" s="16">
        <v>352227</v>
      </c>
      <c r="O1304" s="16">
        <v>204060</v>
      </c>
      <c r="P1304" s="16">
        <v>7656</v>
      </c>
      <c r="Q1304" s="16">
        <v>447342</v>
      </c>
      <c r="R1304" s="16">
        <v>447264</v>
      </c>
      <c r="S1304" s="16">
        <v>85302</v>
      </c>
      <c r="T1304" s="16">
        <v>90699</v>
      </c>
      <c r="U1304" s="16">
        <v>44313</v>
      </c>
      <c r="V1304" s="16">
        <v>2</v>
      </c>
      <c r="W1304" s="16">
        <v>14418</v>
      </c>
      <c r="X1304" s="16">
        <v>70484</v>
      </c>
      <c r="Y1304" s="16">
        <v>147644</v>
      </c>
    </row>
    <row r="1305" spans="1:25" s="18" customFormat="1" ht="17.100000000000001" customHeight="1">
      <c r="A1305" s="11">
        <v>2113732000</v>
      </c>
      <c r="B1305" s="11">
        <v>27404927</v>
      </c>
      <c r="C1305" s="11" t="s">
        <v>6</v>
      </c>
      <c r="D1305" s="11">
        <v>8</v>
      </c>
      <c r="E1305" s="11">
        <v>64</v>
      </c>
      <c r="F1305" s="11">
        <v>103</v>
      </c>
      <c r="G1305" s="11">
        <v>2</v>
      </c>
      <c r="H1305" s="65">
        <v>2005</v>
      </c>
      <c r="I1305" s="10" t="s">
        <v>1477</v>
      </c>
      <c r="J1305" s="10" t="s">
        <v>1478</v>
      </c>
      <c r="K1305" s="11">
        <v>1370</v>
      </c>
      <c r="L1305" s="10" t="s">
        <v>584</v>
      </c>
      <c r="M1305" s="16">
        <v>2540093</v>
      </c>
      <c r="N1305" s="16">
        <v>6392270</v>
      </c>
      <c r="O1305" s="16">
        <v>3852177</v>
      </c>
      <c r="P1305" s="16">
        <v>2472833</v>
      </c>
      <c r="Q1305" s="16">
        <v>7884447</v>
      </c>
      <c r="R1305" s="16">
        <v>7503064</v>
      </c>
      <c r="S1305" s="16">
        <v>134478</v>
      </c>
      <c r="T1305" s="16">
        <v>382798</v>
      </c>
      <c r="U1305" s="16">
        <v>1041696</v>
      </c>
      <c r="V1305" s="16">
        <v>49.51</v>
      </c>
      <c r="W1305" s="16">
        <v>17326</v>
      </c>
      <c r="X1305" s="16">
        <v>113713</v>
      </c>
      <c r="Y1305" s="16">
        <v>1758724</v>
      </c>
    </row>
    <row r="1306" spans="1:25" s="18" customFormat="1" ht="17.100000000000001" customHeight="1">
      <c r="A1306" s="11">
        <v>2268469000</v>
      </c>
      <c r="B1306" s="11">
        <v>89032187</v>
      </c>
      <c r="C1306" s="11" t="s">
        <v>12</v>
      </c>
      <c r="D1306" s="11">
        <v>8</v>
      </c>
      <c r="E1306" s="11">
        <v>61</v>
      </c>
      <c r="F1306" s="11">
        <v>103</v>
      </c>
      <c r="G1306" s="11">
        <v>1</v>
      </c>
      <c r="H1306" s="65">
        <v>2007</v>
      </c>
      <c r="I1306" s="10" t="s">
        <v>6582</v>
      </c>
      <c r="J1306" s="10" t="s">
        <v>506</v>
      </c>
      <c r="K1306" s="11">
        <v>1000</v>
      </c>
      <c r="L1306" s="10" t="s">
        <v>419</v>
      </c>
      <c r="M1306" s="16">
        <v>15829</v>
      </c>
      <c r="N1306" s="16">
        <v>131637</v>
      </c>
      <c r="O1306" s="16">
        <v>115808</v>
      </c>
      <c r="P1306" s="16">
        <v>6280</v>
      </c>
      <c r="Q1306" s="16">
        <v>195399</v>
      </c>
      <c r="R1306" s="16">
        <v>191663</v>
      </c>
      <c r="S1306" s="16">
        <v>2080</v>
      </c>
      <c r="T1306" s="16">
        <v>7092</v>
      </c>
      <c r="U1306" s="16">
        <v>26453</v>
      </c>
      <c r="V1306" s="16">
        <v>2</v>
      </c>
      <c r="W1306" s="16">
        <v>461</v>
      </c>
      <c r="X1306" s="16">
        <v>1454</v>
      </c>
      <c r="Y1306" s="16">
        <v>44785</v>
      </c>
    </row>
    <row r="1307" spans="1:25" s="18" customFormat="1" ht="17.100000000000001" customHeight="1">
      <c r="A1307" s="11">
        <v>1999699000</v>
      </c>
      <c r="B1307" s="11">
        <v>64481182</v>
      </c>
      <c r="C1307" s="11" t="s">
        <v>9</v>
      </c>
      <c r="D1307" s="11">
        <v>2</v>
      </c>
      <c r="E1307" s="11">
        <v>70</v>
      </c>
      <c r="F1307" s="11">
        <v>103</v>
      </c>
      <c r="G1307" s="11">
        <v>1</v>
      </c>
      <c r="H1307" s="65">
        <v>2004</v>
      </c>
      <c r="I1307" s="10" t="s">
        <v>3942</v>
      </c>
      <c r="J1307" s="10" t="s">
        <v>3943</v>
      </c>
      <c r="K1307" s="11">
        <v>2000</v>
      </c>
      <c r="L1307" s="10" t="s">
        <v>438</v>
      </c>
      <c r="M1307" s="16">
        <v>233858</v>
      </c>
      <c r="N1307" s="16">
        <v>401836</v>
      </c>
      <c r="O1307" s="16">
        <v>167978</v>
      </c>
      <c r="P1307" s="16">
        <v>13345</v>
      </c>
      <c r="Q1307" s="16">
        <v>951997</v>
      </c>
      <c r="R1307" s="16">
        <v>951359</v>
      </c>
      <c r="S1307" s="16">
        <v>55521</v>
      </c>
      <c r="T1307" s="16">
        <v>70299</v>
      </c>
      <c r="U1307" s="16">
        <v>204683</v>
      </c>
      <c r="V1307" s="16">
        <v>16.329999999999998</v>
      </c>
      <c r="W1307" s="16">
        <v>9132</v>
      </c>
      <c r="X1307" s="16">
        <v>42203</v>
      </c>
      <c r="Y1307" s="16">
        <v>427396</v>
      </c>
    </row>
    <row r="1308" spans="1:25" s="18" customFormat="1" ht="17.100000000000001" customHeight="1">
      <c r="A1308" s="11">
        <v>1488619000</v>
      </c>
      <c r="B1308" s="11">
        <v>41107918</v>
      </c>
      <c r="C1308" s="11" t="s">
        <v>10</v>
      </c>
      <c r="D1308" s="11">
        <v>8</v>
      </c>
      <c r="E1308" s="11">
        <v>134</v>
      </c>
      <c r="F1308" s="11">
        <v>103</v>
      </c>
      <c r="G1308" s="11">
        <v>1</v>
      </c>
      <c r="H1308" s="65">
        <v>2000</v>
      </c>
      <c r="I1308" s="10" t="s">
        <v>6583</v>
      </c>
      <c r="J1308" s="10" t="s">
        <v>6584</v>
      </c>
      <c r="K1308" s="11">
        <v>1315</v>
      </c>
      <c r="L1308" s="10" t="s">
        <v>764</v>
      </c>
      <c r="M1308" s="16">
        <v>70819</v>
      </c>
      <c r="N1308" s="16">
        <v>187138</v>
      </c>
      <c r="O1308" s="16">
        <v>116319</v>
      </c>
      <c r="P1308" s="16">
        <v>93232</v>
      </c>
      <c r="Q1308" s="16">
        <v>270281</v>
      </c>
      <c r="R1308" s="16">
        <v>269976</v>
      </c>
      <c r="S1308" s="16">
        <v>65119</v>
      </c>
      <c r="T1308" s="16">
        <v>87569</v>
      </c>
      <c r="U1308" s="16">
        <v>25913</v>
      </c>
      <c r="V1308" s="16">
        <v>2</v>
      </c>
      <c r="W1308" s="16">
        <v>9570</v>
      </c>
      <c r="X1308" s="16">
        <v>50382</v>
      </c>
      <c r="Y1308" s="16">
        <v>120053</v>
      </c>
    </row>
    <row r="1309" spans="1:25" s="18" customFormat="1" ht="17.100000000000001" customHeight="1">
      <c r="A1309" s="11">
        <v>5412951000</v>
      </c>
      <c r="B1309" s="11">
        <v>31910319</v>
      </c>
      <c r="C1309" s="11" t="s">
        <v>6</v>
      </c>
      <c r="D1309" s="11">
        <v>4</v>
      </c>
      <c r="E1309" s="11">
        <v>133</v>
      </c>
      <c r="F1309" s="11">
        <v>103</v>
      </c>
      <c r="G1309" s="11">
        <v>1</v>
      </c>
      <c r="H1309" s="65">
        <v>1990</v>
      </c>
      <c r="I1309" s="10" t="s">
        <v>3944</v>
      </c>
      <c r="J1309" s="10" t="s">
        <v>3945</v>
      </c>
      <c r="K1309" s="11">
        <v>3320</v>
      </c>
      <c r="L1309" s="10" t="s">
        <v>638</v>
      </c>
      <c r="M1309" s="16">
        <v>836987</v>
      </c>
      <c r="N1309" s="16">
        <v>1589354</v>
      </c>
      <c r="O1309" s="16">
        <v>752367</v>
      </c>
      <c r="P1309" s="16">
        <v>646626</v>
      </c>
      <c r="Q1309" s="16">
        <v>1006945</v>
      </c>
      <c r="R1309" s="16">
        <v>1010480</v>
      </c>
      <c r="S1309" s="16">
        <v>56508</v>
      </c>
      <c r="T1309" s="16">
        <v>138616</v>
      </c>
      <c r="U1309" s="16">
        <v>252791</v>
      </c>
      <c r="V1309" s="16">
        <v>12.57</v>
      </c>
      <c r="W1309" s="16">
        <v>6397</v>
      </c>
      <c r="X1309" s="16">
        <v>42769</v>
      </c>
      <c r="Y1309" s="16">
        <v>467067</v>
      </c>
    </row>
    <row r="1310" spans="1:25" s="18" customFormat="1" ht="17.100000000000001" customHeight="1">
      <c r="A1310" s="11">
        <v>5894263000</v>
      </c>
      <c r="B1310" s="11">
        <v>63716518</v>
      </c>
      <c r="C1310" s="11" t="s">
        <v>6</v>
      </c>
      <c r="D1310" s="11">
        <v>12</v>
      </c>
      <c r="E1310" s="11">
        <v>50</v>
      </c>
      <c r="F1310" s="11">
        <v>103</v>
      </c>
      <c r="G1310" s="11">
        <v>1</v>
      </c>
      <c r="H1310" s="65">
        <v>1995</v>
      </c>
      <c r="I1310" s="10" t="s">
        <v>3946</v>
      </c>
      <c r="J1310" s="10" t="s">
        <v>3947</v>
      </c>
      <c r="K1310" s="11">
        <v>6000</v>
      </c>
      <c r="L1310" s="10" t="s">
        <v>439</v>
      </c>
      <c r="M1310" s="16">
        <v>323789</v>
      </c>
      <c r="N1310" s="16">
        <v>474408</v>
      </c>
      <c r="O1310" s="16">
        <v>150619</v>
      </c>
      <c r="P1310" s="16">
        <v>1802</v>
      </c>
      <c r="Q1310" s="16">
        <v>658257</v>
      </c>
      <c r="R1310" s="16">
        <v>649265</v>
      </c>
      <c r="S1310" s="16">
        <v>10256</v>
      </c>
      <c r="T1310" s="16">
        <v>27734</v>
      </c>
      <c r="U1310" s="16">
        <v>151430</v>
      </c>
      <c r="V1310" s="16">
        <v>7.03</v>
      </c>
      <c r="W1310" s="16">
        <v>1038</v>
      </c>
      <c r="X1310" s="16">
        <v>8720</v>
      </c>
      <c r="Y1310" s="16">
        <v>229203</v>
      </c>
    </row>
    <row r="1311" spans="1:25" s="18" customFormat="1" ht="17.100000000000001" customHeight="1">
      <c r="A1311" s="11">
        <v>5644917000</v>
      </c>
      <c r="B1311" s="11">
        <v>11766816</v>
      </c>
      <c r="C1311" s="11" t="s">
        <v>8</v>
      </c>
      <c r="D1311" s="11">
        <v>2</v>
      </c>
      <c r="E1311" s="11">
        <v>96</v>
      </c>
      <c r="F1311" s="11">
        <v>103</v>
      </c>
      <c r="G1311" s="11">
        <v>2</v>
      </c>
      <c r="H1311" s="65">
        <v>1992</v>
      </c>
      <c r="I1311" s="10" t="s">
        <v>3948</v>
      </c>
      <c r="J1311" s="10" t="s">
        <v>3949</v>
      </c>
      <c r="K1311" s="11">
        <v>2250</v>
      </c>
      <c r="L1311" s="10" t="s">
        <v>716</v>
      </c>
      <c r="M1311" s="16">
        <v>2882803</v>
      </c>
      <c r="N1311" s="16">
        <v>3899918</v>
      </c>
      <c r="O1311" s="16">
        <v>1017115</v>
      </c>
      <c r="P1311" s="16">
        <v>586989</v>
      </c>
      <c r="Q1311" s="16">
        <v>7351819</v>
      </c>
      <c r="R1311" s="16">
        <v>7340905</v>
      </c>
      <c r="S1311" s="16">
        <v>904782</v>
      </c>
      <c r="T1311" s="16">
        <v>1149516</v>
      </c>
      <c r="U1311" s="16">
        <v>272011</v>
      </c>
      <c r="V1311" s="16">
        <v>6.52</v>
      </c>
      <c r="W1311" s="16">
        <v>154835</v>
      </c>
      <c r="X1311" s="16">
        <v>753747</v>
      </c>
      <c r="Y1311" s="16">
        <v>1485763</v>
      </c>
    </row>
    <row r="1312" spans="1:25" s="18" customFormat="1" ht="17.100000000000001" customHeight="1">
      <c r="A1312" s="11">
        <v>1357859000</v>
      </c>
      <c r="B1312" s="11">
        <v>70393788</v>
      </c>
      <c r="C1312" s="11" t="s">
        <v>11</v>
      </c>
      <c r="D1312" s="11">
        <v>10</v>
      </c>
      <c r="E1312" s="11">
        <v>91</v>
      </c>
      <c r="F1312" s="11">
        <v>103</v>
      </c>
      <c r="G1312" s="11">
        <v>1</v>
      </c>
      <c r="H1312" s="65">
        <v>1998</v>
      </c>
      <c r="I1312" s="10" t="s">
        <v>6585</v>
      </c>
      <c r="J1312" s="10" t="s">
        <v>6586</v>
      </c>
      <c r="K1312" s="11">
        <v>6257</v>
      </c>
      <c r="L1312" s="10" t="s">
        <v>662</v>
      </c>
      <c r="M1312" s="16">
        <v>51251</v>
      </c>
      <c r="N1312" s="16">
        <v>124006</v>
      </c>
      <c r="O1312" s="16">
        <v>72755</v>
      </c>
      <c r="P1312" s="16">
        <v>27000</v>
      </c>
      <c r="Q1312" s="16">
        <v>278229</v>
      </c>
      <c r="R1312" s="16">
        <v>277199</v>
      </c>
      <c r="S1312" s="16">
        <v>33472</v>
      </c>
      <c r="T1312" s="16">
        <v>47546</v>
      </c>
      <c r="U1312" s="16">
        <v>89823</v>
      </c>
      <c r="V1312" s="16">
        <v>3.79</v>
      </c>
      <c r="W1312" s="16">
        <v>5832</v>
      </c>
      <c r="X1312" s="16">
        <v>26780</v>
      </c>
      <c r="Y1312" s="16">
        <v>161452</v>
      </c>
    </row>
    <row r="1313" spans="1:25" s="18" customFormat="1" ht="17.100000000000001" customHeight="1">
      <c r="A1313" s="11">
        <v>1953575000</v>
      </c>
      <c r="B1313" s="11">
        <v>16149998</v>
      </c>
      <c r="C1313" s="11" t="s">
        <v>9</v>
      </c>
      <c r="D1313" s="11">
        <v>8</v>
      </c>
      <c r="E1313" s="11">
        <v>64</v>
      </c>
      <c r="F1313" s="11">
        <v>103</v>
      </c>
      <c r="G1313" s="11">
        <v>2</v>
      </c>
      <c r="H1313" s="65">
        <v>2004</v>
      </c>
      <c r="I1313" s="10" t="s">
        <v>6587</v>
      </c>
      <c r="J1313" s="10" t="s">
        <v>6588</v>
      </c>
      <c r="K1313" s="11">
        <v>1370</v>
      </c>
      <c r="L1313" s="10" t="s">
        <v>584</v>
      </c>
      <c r="M1313" s="16">
        <v>1229282</v>
      </c>
      <c r="N1313" s="16">
        <v>2564856</v>
      </c>
      <c r="O1313" s="16">
        <v>1335574</v>
      </c>
      <c r="P1313" s="16">
        <v>481844</v>
      </c>
      <c r="Q1313" s="16">
        <v>3796128</v>
      </c>
      <c r="R1313" s="16">
        <v>3777282</v>
      </c>
      <c r="S1313" s="16">
        <v>-18172</v>
      </c>
      <c r="T1313" s="16">
        <v>157739</v>
      </c>
      <c r="U1313" s="16">
        <v>239708</v>
      </c>
      <c r="V1313" s="16">
        <v>21.17</v>
      </c>
      <c r="W1313" s="16">
        <v>0</v>
      </c>
      <c r="X1313" s="16">
        <v>-17424</v>
      </c>
      <c r="Y1313" s="16">
        <v>508340</v>
      </c>
    </row>
    <row r="1314" spans="1:25" s="18" customFormat="1" ht="17.100000000000001" customHeight="1">
      <c r="A1314" s="11">
        <v>3351416000</v>
      </c>
      <c r="B1314" s="11">
        <v>99747685</v>
      </c>
      <c r="C1314" s="11" t="s">
        <v>8</v>
      </c>
      <c r="D1314" s="11">
        <v>8</v>
      </c>
      <c r="E1314" s="11">
        <v>61</v>
      </c>
      <c r="F1314" s="11">
        <v>103</v>
      </c>
      <c r="G1314" s="11">
        <v>2</v>
      </c>
      <c r="H1314" s="65">
        <v>2008</v>
      </c>
      <c r="I1314" s="10" t="s">
        <v>6589</v>
      </c>
      <c r="J1314" s="10" t="s">
        <v>3522</v>
      </c>
      <c r="K1314" s="11">
        <v>1210</v>
      </c>
      <c r="L1314" s="10" t="s">
        <v>626</v>
      </c>
      <c r="M1314" s="16">
        <v>100203</v>
      </c>
      <c r="N1314" s="16">
        <v>1105098</v>
      </c>
      <c r="O1314" s="16">
        <v>1004895</v>
      </c>
      <c r="P1314" s="16">
        <v>134683</v>
      </c>
      <c r="Q1314" s="16">
        <v>3998285</v>
      </c>
      <c r="R1314" s="16">
        <v>3962339</v>
      </c>
      <c r="S1314" s="16">
        <v>51331</v>
      </c>
      <c r="T1314" s="16">
        <v>104740</v>
      </c>
      <c r="U1314" s="16">
        <v>1422014</v>
      </c>
      <c r="V1314" s="16">
        <v>69.02</v>
      </c>
      <c r="W1314" s="16">
        <v>6720</v>
      </c>
      <c r="X1314" s="16">
        <v>44134</v>
      </c>
      <c r="Y1314" s="16">
        <v>2072600</v>
      </c>
    </row>
    <row r="1315" spans="1:25" s="18" customFormat="1" ht="17.100000000000001" customHeight="1">
      <c r="A1315" s="11">
        <v>3483398000</v>
      </c>
      <c r="B1315" s="11">
        <v>27383857</v>
      </c>
      <c r="C1315" s="11" t="s">
        <v>13</v>
      </c>
      <c r="D1315" s="11">
        <v>2</v>
      </c>
      <c r="E1315" s="11">
        <v>70</v>
      </c>
      <c r="F1315" s="11">
        <v>103</v>
      </c>
      <c r="G1315" s="11">
        <v>1</v>
      </c>
      <c r="H1315" s="65">
        <v>2009</v>
      </c>
      <c r="I1315" s="10" t="s">
        <v>6590</v>
      </c>
      <c r="J1315" s="10" t="s">
        <v>6591</v>
      </c>
      <c r="K1315" s="11">
        <v>2000</v>
      </c>
      <c r="L1315" s="10" t="s">
        <v>438</v>
      </c>
      <c r="M1315" s="16">
        <v>66031</v>
      </c>
      <c r="N1315" s="16">
        <v>88648</v>
      </c>
      <c r="O1315" s="16">
        <v>22617</v>
      </c>
      <c r="P1315" s="16">
        <v>4466</v>
      </c>
      <c r="Q1315" s="16">
        <v>151871</v>
      </c>
      <c r="R1315" s="16">
        <v>139095</v>
      </c>
      <c r="S1315" s="16">
        <v>51245</v>
      </c>
      <c r="T1315" s="16">
        <v>52307</v>
      </c>
      <c r="U1315" s="16">
        <v>47249</v>
      </c>
      <c r="V1315" s="16">
        <v>3.03</v>
      </c>
      <c r="W1315" s="16">
        <v>6399</v>
      </c>
      <c r="X1315" s="16">
        <v>57364</v>
      </c>
      <c r="Y1315" s="16">
        <v>114253</v>
      </c>
    </row>
    <row r="1316" spans="1:25" s="18" customFormat="1" ht="17.100000000000001" customHeight="1">
      <c r="A1316" s="11">
        <v>5355087000</v>
      </c>
      <c r="B1316" s="11">
        <v>57630640</v>
      </c>
      <c r="C1316" s="11" t="s">
        <v>8</v>
      </c>
      <c r="D1316" s="11">
        <v>3</v>
      </c>
      <c r="E1316" s="11">
        <v>112</v>
      </c>
      <c r="F1316" s="11">
        <v>103</v>
      </c>
      <c r="G1316" s="11">
        <v>1</v>
      </c>
      <c r="H1316" s="65">
        <v>1990</v>
      </c>
      <c r="I1316" s="10" t="s">
        <v>3950</v>
      </c>
      <c r="J1316" s="10" t="s">
        <v>538</v>
      </c>
      <c r="K1316" s="11">
        <v>2380</v>
      </c>
      <c r="L1316" s="10" t="s">
        <v>467</v>
      </c>
      <c r="M1316" s="16">
        <v>150705</v>
      </c>
      <c r="N1316" s="16">
        <v>941393</v>
      </c>
      <c r="O1316" s="16">
        <v>790688</v>
      </c>
      <c r="P1316" s="16">
        <v>0</v>
      </c>
      <c r="Q1316" s="16">
        <v>1564091</v>
      </c>
      <c r="R1316" s="16">
        <v>1539010</v>
      </c>
      <c r="S1316" s="16">
        <v>-3886</v>
      </c>
      <c r="T1316" s="16">
        <v>10470</v>
      </c>
      <c r="U1316" s="16">
        <v>159378</v>
      </c>
      <c r="V1316" s="16">
        <v>7.75</v>
      </c>
      <c r="W1316" s="16">
        <v>2897</v>
      </c>
      <c r="X1316" s="16">
        <v>16820</v>
      </c>
      <c r="Y1316" s="16">
        <v>209805</v>
      </c>
    </row>
    <row r="1317" spans="1:25" s="18" customFormat="1" ht="17.100000000000001" customHeight="1">
      <c r="A1317" s="11">
        <v>3162761000</v>
      </c>
      <c r="B1317" s="11">
        <v>71530096</v>
      </c>
      <c r="C1317" s="11" t="s">
        <v>12</v>
      </c>
      <c r="D1317" s="11">
        <v>6</v>
      </c>
      <c r="E1317" s="11">
        <v>110</v>
      </c>
      <c r="F1317" s="11">
        <v>142</v>
      </c>
      <c r="G1317" s="11">
        <v>1</v>
      </c>
      <c r="H1317" s="65">
        <v>2007</v>
      </c>
      <c r="I1317" s="10" t="s">
        <v>1479</v>
      </c>
      <c r="J1317" s="10" t="s">
        <v>1480</v>
      </c>
      <c r="K1317" s="11">
        <v>8290</v>
      </c>
      <c r="L1317" s="10" t="s">
        <v>644</v>
      </c>
      <c r="M1317" s="16">
        <v>101157</v>
      </c>
      <c r="N1317" s="16">
        <v>701154</v>
      </c>
      <c r="O1317" s="16">
        <v>599997</v>
      </c>
      <c r="P1317" s="16">
        <v>174794</v>
      </c>
      <c r="Q1317" s="16">
        <v>1015009</v>
      </c>
      <c r="R1317" s="16">
        <v>929582</v>
      </c>
      <c r="S1317" s="16">
        <v>40128</v>
      </c>
      <c r="T1317" s="16">
        <v>194660</v>
      </c>
      <c r="U1317" s="16">
        <v>94215</v>
      </c>
      <c r="V1317" s="16">
        <v>9.6</v>
      </c>
      <c r="W1317" s="16"/>
      <c r="X1317" s="16">
        <v>12151</v>
      </c>
      <c r="Y1317" s="16">
        <v>312554</v>
      </c>
    </row>
    <row r="1318" spans="1:25" s="18" customFormat="1" ht="17.100000000000001" customHeight="1">
      <c r="A1318" s="11">
        <v>3668088000</v>
      </c>
      <c r="B1318" s="11">
        <v>52159698</v>
      </c>
      <c r="C1318" s="11" t="s">
        <v>11</v>
      </c>
      <c r="D1318" s="11">
        <v>4</v>
      </c>
      <c r="E1318" s="11">
        <v>120</v>
      </c>
      <c r="F1318" s="11">
        <v>103</v>
      </c>
      <c r="G1318" s="11">
        <v>1</v>
      </c>
      <c r="H1318" s="65">
        <v>2009</v>
      </c>
      <c r="I1318" s="10" t="s">
        <v>6592</v>
      </c>
      <c r="J1318" s="10" t="s">
        <v>6593</v>
      </c>
      <c r="K1318" s="11">
        <v>3230</v>
      </c>
      <c r="L1318" s="10" t="s">
        <v>607</v>
      </c>
      <c r="M1318" s="16">
        <v>248739</v>
      </c>
      <c r="N1318" s="16">
        <v>267088</v>
      </c>
      <c r="O1318" s="16">
        <v>18349</v>
      </c>
      <c r="P1318" s="16">
        <v>0</v>
      </c>
      <c r="Q1318" s="16">
        <v>244941</v>
      </c>
      <c r="R1318" s="16">
        <v>244660</v>
      </c>
      <c r="S1318" s="16">
        <v>36912</v>
      </c>
      <c r="T1318" s="16">
        <v>51522</v>
      </c>
      <c r="U1318" s="16">
        <v>99377</v>
      </c>
      <c r="V1318" s="16">
        <v>4.9000000000000004</v>
      </c>
      <c r="W1318" s="16">
        <v>7422</v>
      </c>
      <c r="X1318" s="16">
        <v>29755</v>
      </c>
      <c r="Y1318" s="16">
        <v>187846</v>
      </c>
    </row>
    <row r="1319" spans="1:25" s="18" customFormat="1" ht="17.100000000000001" customHeight="1">
      <c r="A1319" s="11">
        <v>2107350000</v>
      </c>
      <c r="B1319" s="11">
        <v>48475700</v>
      </c>
      <c r="C1319" s="11" t="s">
        <v>18</v>
      </c>
      <c r="D1319" s="11">
        <v>6</v>
      </c>
      <c r="E1319" s="11">
        <v>54</v>
      </c>
      <c r="F1319" s="11">
        <v>103</v>
      </c>
      <c r="G1319" s="11">
        <v>2</v>
      </c>
      <c r="H1319" s="65">
        <v>2005</v>
      </c>
      <c r="I1319" s="10" t="s">
        <v>6594</v>
      </c>
      <c r="J1319" s="10" t="s">
        <v>6595</v>
      </c>
      <c r="K1319" s="11">
        <v>8270</v>
      </c>
      <c r="L1319" s="10" t="s">
        <v>420</v>
      </c>
      <c r="M1319" s="16">
        <v>-460781</v>
      </c>
      <c r="N1319" s="16">
        <v>854095</v>
      </c>
      <c r="O1319" s="16">
        <v>1314876</v>
      </c>
      <c r="P1319" s="16">
        <v>991675</v>
      </c>
      <c r="Q1319" s="16">
        <v>2319149</v>
      </c>
      <c r="R1319" s="16">
        <v>2250276</v>
      </c>
      <c r="S1319" s="16">
        <v>112080</v>
      </c>
      <c r="T1319" s="16">
        <v>217386</v>
      </c>
      <c r="U1319" s="16">
        <v>269311</v>
      </c>
      <c r="V1319" s="16">
        <v>22.18</v>
      </c>
      <c r="W1319" s="16">
        <v>0</v>
      </c>
      <c r="X1319" s="16">
        <v>133846</v>
      </c>
      <c r="Y1319" s="16">
        <v>593886</v>
      </c>
    </row>
    <row r="1320" spans="1:25" s="18" customFormat="1" ht="17.100000000000001" customHeight="1">
      <c r="A1320" s="11">
        <v>5514739000</v>
      </c>
      <c r="B1320" s="11">
        <v>78077133</v>
      </c>
      <c r="C1320" s="11" t="s">
        <v>8</v>
      </c>
      <c r="D1320" s="11">
        <v>4</v>
      </c>
      <c r="E1320" s="11">
        <v>11</v>
      </c>
      <c r="F1320" s="11">
        <v>142</v>
      </c>
      <c r="G1320" s="11">
        <v>1</v>
      </c>
      <c r="H1320" s="65">
        <v>1994</v>
      </c>
      <c r="I1320" s="10" t="s">
        <v>1481</v>
      </c>
      <c r="J1320" s="10" t="s">
        <v>1482</v>
      </c>
      <c r="K1320" s="11">
        <v>3000</v>
      </c>
      <c r="L1320" s="10" t="s">
        <v>547</v>
      </c>
      <c r="M1320" s="16">
        <v>122782</v>
      </c>
      <c r="N1320" s="16">
        <v>238167</v>
      </c>
      <c r="O1320" s="16">
        <v>115385</v>
      </c>
      <c r="P1320" s="16">
        <v>0</v>
      </c>
      <c r="Q1320" s="16">
        <v>628066</v>
      </c>
      <c r="R1320" s="16">
        <v>628064</v>
      </c>
      <c r="S1320" s="16">
        <v>29588</v>
      </c>
      <c r="T1320" s="16">
        <v>46657</v>
      </c>
      <c r="U1320" s="16">
        <v>109854</v>
      </c>
      <c r="V1320" s="16">
        <v>7</v>
      </c>
      <c r="W1320" s="16"/>
      <c r="X1320" s="16">
        <v>29590</v>
      </c>
      <c r="Y1320" s="16">
        <v>200342</v>
      </c>
    </row>
    <row r="1321" spans="1:25" s="18" customFormat="1" ht="17.100000000000001" customHeight="1">
      <c r="A1321" s="11">
        <v>5707676000</v>
      </c>
      <c r="B1321" s="11">
        <v>73637556</v>
      </c>
      <c r="C1321" s="11" t="s">
        <v>8</v>
      </c>
      <c r="D1321" s="11">
        <v>4</v>
      </c>
      <c r="E1321" s="11">
        <v>114</v>
      </c>
      <c r="F1321" s="11">
        <v>103</v>
      </c>
      <c r="G1321" s="11">
        <v>2</v>
      </c>
      <c r="H1321" s="65">
        <v>1992</v>
      </c>
      <c r="I1321" s="10" t="s">
        <v>1483</v>
      </c>
      <c r="J1321" s="10" t="s">
        <v>796</v>
      </c>
      <c r="K1321" s="11">
        <v>3215</v>
      </c>
      <c r="L1321" s="10" t="s">
        <v>797</v>
      </c>
      <c r="M1321" s="16">
        <v>1271586</v>
      </c>
      <c r="N1321" s="16">
        <v>2128800</v>
      </c>
      <c r="O1321" s="16">
        <v>857214</v>
      </c>
      <c r="P1321" s="16">
        <v>579447</v>
      </c>
      <c r="Q1321" s="16">
        <v>2008398</v>
      </c>
      <c r="R1321" s="16">
        <v>2002951</v>
      </c>
      <c r="S1321" s="16">
        <v>99374</v>
      </c>
      <c r="T1321" s="16">
        <v>193956</v>
      </c>
      <c r="U1321" s="16">
        <v>420448</v>
      </c>
      <c r="V1321" s="16">
        <v>25</v>
      </c>
      <c r="W1321" s="16">
        <v>13734</v>
      </c>
      <c r="X1321" s="16">
        <v>67037</v>
      </c>
      <c r="Y1321" s="16">
        <v>747382</v>
      </c>
    </row>
    <row r="1322" spans="1:25" s="18" customFormat="1" ht="17.100000000000001" customHeight="1">
      <c r="A1322" s="11">
        <v>1546414000</v>
      </c>
      <c r="B1322" s="11">
        <v>93906323</v>
      </c>
      <c r="C1322" s="11" t="s">
        <v>6</v>
      </c>
      <c r="D1322" s="11">
        <v>12</v>
      </c>
      <c r="E1322" s="11">
        <v>50</v>
      </c>
      <c r="F1322" s="11">
        <v>142</v>
      </c>
      <c r="G1322" s="11">
        <v>1</v>
      </c>
      <c r="H1322" s="65">
        <v>2000</v>
      </c>
      <c r="I1322" s="10" t="s">
        <v>1484</v>
      </c>
      <c r="J1322" s="10" t="s">
        <v>1485</v>
      </c>
      <c r="K1322" s="11">
        <v>6216</v>
      </c>
      <c r="L1322" s="10" t="s">
        <v>1486</v>
      </c>
      <c r="M1322" s="16">
        <v>211013</v>
      </c>
      <c r="N1322" s="16">
        <v>276580</v>
      </c>
      <c r="O1322" s="16">
        <v>65567</v>
      </c>
      <c r="P1322" s="16">
        <v>31501</v>
      </c>
      <c r="Q1322" s="16">
        <v>356983</v>
      </c>
      <c r="R1322" s="16">
        <v>355516</v>
      </c>
      <c r="S1322" s="16">
        <v>37370</v>
      </c>
      <c r="T1322" s="16">
        <v>52623</v>
      </c>
      <c r="U1322" s="16">
        <v>59925</v>
      </c>
      <c r="V1322" s="16">
        <v>4</v>
      </c>
      <c r="W1322" s="16"/>
      <c r="X1322" s="16">
        <v>36439</v>
      </c>
      <c r="Y1322" s="16">
        <v>135283</v>
      </c>
    </row>
    <row r="1323" spans="1:25" s="18" customFormat="1" ht="17.100000000000001" customHeight="1">
      <c r="A1323" s="11">
        <v>2313545000</v>
      </c>
      <c r="B1323" s="11">
        <v>14370514</v>
      </c>
      <c r="C1323" s="11" t="s">
        <v>7</v>
      </c>
      <c r="D1323" s="11">
        <v>7</v>
      </c>
      <c r="E1323" s="11">
        <v>109</v>
      </c>
      <c r="F1323" s="11">
        <v>103</v>
      </c>
      <c r="G1323" s="11">
        <v>1</v>
      </c>
      <c r="H1323" s="65">
        <v>2007</v>
      </c>
      <c r="I1323" s="10" t="s">
        <v>1487</v>
      </c>
      <c r="J1323" s="10" t="s">
        <v>1488</v>
      </c>
      <c r="K1323" s="11">
        <v>8333</v>
      </c>
      <c r="L1323" s="10" t="s">
        <v>1124</v>
      </c>
      <c r="M1323" s="16">
        <v>666840</v>
      </c>
      <c r="N1323" s="16">
        <v>1239864</v>
      </c>
      <c r="O1323" s="16">
        <v>573024</v>
      </c>
      <c r="P1323" s="16">
        <v>119815</v>
      </c>
      <c r="Q1323" s="16">
        <v>1403052</v>
      </c>
      <c r="R1323" s="16">
        <v>1389440</v>
      </c>
      <c r="S1323" s="16">
        <v>452956</v>
      </c>
      <c r="T1323" s="16">
        <v>581276</v>
      </c>
      <c r="U1323" s="16">
        <v>132349</v>
      </c>
      <c r="V1323" s="16">
        <v>10.130000000000001</v>
      </c>
      <c r="W1323" s="16">
        <v>36044</v>
      </c>
      <c r="X1323" s="16">
        <v>409662</v>
      </c>
      <c r="Y1323" s="16">
        <v>753575</v>
      </c>
    </row>
    <row r="1324" spans="1:25" s="18" customFormat="1" ht="17.100000000000001" customHeight="1">
      <c r="A1324" s="11">
        <v>5351397000</v>
      </c>
      <c r="B1324" s="11">
        <v>38835398</v>
      </c>
      <c r="C1324" s="11" t="s">
        <v>6</v>
      </c>
      <c r="D1324" s="11">
        <v>3</v>
      </c>
      <c r="E1324" s="11">
        <v>74</v>
      </c>
      <c r="F1324" s="11">
        <v>142</v>
      </c>
      <c r="G1324" s="11">
        <v>2</v>
      </c>
      <c r="H1324" s="65">
        <v>1994</v>
      </c>
      <c r="I1324" s="10" t="s">
        <v>1489</v>
      </c>
      <c r="J1324" s="10" t="s">
        <v>1490</v>
      </c>
      <c r="K1324" s="11">
        <v>2392</v>
      </c>
      <c r="L1324" s="10" t="s">
        <v>1126</v>
      </c>
      <c r="M1324" s="16">
        <v>1770776</v>
      </c>
      <c r="N1324" s="16">
        <v>2703662</v>
      </c>
      <c r="O1324" s="16">
        <v>932886</v>
      </c>
      <c r="P1324" s="16">
        <v>233953</v>
      </c>
      <c r="Q1324" s="16">
        <v>3965858</v>
      </c>
      <c r="R1324" s="16">
        <v>3848292</v>
      </c>
      <c r="S1324" s="16">
        <v>705309</v>
      </c>
      <c r="T1324" s="16">
        <v>981971</v>
      </c>
      <c r="U1324" s="16">
        <v>1010122</v>
      </c>
      <c r="V1324" s="16">
        <v>43.26</v>
      </c>
      <c r="W1324" s="16"/>
      <c r="X1324" s="16">
        <v>708459</v>
      </c>
      <c r="Y1324" s="16">
        <v>2268234</v>
      </c>
    </row>
    <row r="1325" spans="1:25" s="18" customFormat="1" ht="17.100000000000001" customHeight="1">
      <c r="A1325" s="11">
        <v>5712459000</v>
      </c>
      <c r="B1325" s="11">
        <v>25061437</v>
      </c>
      <c r="C1325" s="11" t="s">
        <v>6</v>
      </c>
      <c r="D1325" s="11">
        <v>7</v>
      </c>
      <c r="E1325" s="11">
        <v>157</v>
      </c>
      <c r="F1325" s="11">
        <v>103</v>
      </c>
      <c r="G1325" s="11">
        <v>2</v>
      </c>
      <c r="H1325" s="65">
        <v>1993</v>
      </c>
      <c r="I1325" s="10" t="s">
        <v>1491</v>
      </c>
      <c r="J1325" s="10" t="s">
        <v>1492</v>
      </c>
      <c r="K1325" s="11">
        <v>8350</v>
      </c>
      <c r="L1325" s="10" t="s">
        <v>843</v>
      </c>
      <c r="M1325" s="16">
        <v>1017407</v>
      </c>
      <c r="N1325" s="16">
        <v>3702314</v>
      </c>
      <c r="O1325" s="16">
        <v>2684907</v>
      </c>
      <c r="P1325" s="16">
        <v>674869</v>
      </c>
      <c r="Q1325" s="16">
        <v>4357443</v>
      </c>
      <c r="R1325" s="16">
        <v>4072648</v>
      </c>
      <c r="S1325" s="16">
        <v>231990</v>
      </c>
      <c r="T1325" s="16">
        <v>298852</v>
      </c>
      <c r="U1325" s="16">
        <v>507939</v>
      </c>
      <c r="V1325" s="16">
        <v>23.39</v>
      </c>
      <c r="W1325" s="16">
        <v>22656</v>
      </c>
      <c r="X1325" s="16">
        <v>202934</v>
      </c>
      <c r="Y1325" s="16">
        <v>979111</v>
      </c>
    </row>
    <row r="1326" spans="1:25" s="18" customFormat="1" ht="17.100000000000001" customHeight="1">
      <c r="A1326" s="11">
        <v>5947987000</v>
      </c>
      <c r="B1326" s="11">
        <v>31240216</v>
      </c>
      <c r="C1326" s="11" t="s">
        <v>8</v>
      </c>
      <c r="D1326" s="11">
        <v>2</v>
      </c>
      <c r="E1326" s="11">
        <v>70</v>
      </c>
      <c r="F1326" s="11">
        <v>103</v>
      </c>
      <c r="G1326" s="11">
        <v>2</v>
      </c>
      <c r="H1326" s="65">
        <v>1996</v>
      </c>
      <c r="I1326" s="10" t="s">
        <v>6596</v>
      </c>
      <c r="J1326" s="10" t="s">
        <v>6597</v>
      </c>
      <c r="K1326" s="11">
        <v>2000</v>
      </c>
      <c r="L1326" s="10" t="s">
        <v>438</v>
      </c>
      <c r="M1326" s="16">
        <v>682753</v>
      </c>
      <c r="N1326" s="16">
        <v>1593506</v>
      </c>
      <c r="O1326" s="16">
        <v>910753</v>
      </c>
      <c r="P1326" s="16">
        <v>500000</v>
      </c>
      <c r="Q1326" s="16">
        <v>2416185</v>
      </c>
      <c r="R1326" s="16">
        <v>2367918</v>
      </c>
      <c r="S1326" s="16">
        <v>241466</v>
      </c>
      <c r="T1326" s="16">
        <v>308676</v>
      </c>
      <c r="U1326" s="16">
        <v>225436</v>
      </c>
      <c r="V1326" s="16">
        <v>12.27</v>
      </c>
      <c r="W1326" s="16">
        <v>39017</v>
      </c>
      <c r="X1326" s="16">
        <v>228765</v>
      </c>
      <c r="Y1326" s="16">
        <v>611030</v>
      </c>
    </row>
    <row r="1327" spans="1:25" s="18" customFormat="1" ht="17.100000000000001" customHeight="1">
      <c r="A1327" s="11">
        <v>3327507000</v>
      </c>
      <c r="B1327" s="11">
        <v>22325751</v>
      </c>
      <c r="C1327" s="11" t="s">
        <v>10</v>
      </c>
      <c r="D1327" s="11">
        <v>8</v>
      </c>
      <c r="E1327" s="11">
        <v>61</v>
      </c>
      <c r="F1327" s="11">
        <v>103</v>
      </c>
      <c r="G1327" s="11">
        <v>1</v>
      </c>
      <c r="H1327" s="65">
        <v>2008</v>
      </c>
      <c r="I1327" s="10" t="s">
        <v>3951</v>
      </c>
      <c r="J1327" s="10" t="s">
        <v>3952</v>
      </c>
      <c r="K1327" s="11">
        <v>1000</v>
      </c>
      <c r="L1327" s="10" t="s">
        <v>419</v>
      </c>
      <c r="M1327" s="16">
        <v>25250</v>
      </c>
      <c r="N1327" s="16">
        <v>54715</v>
      </c>
      <c r="O1327" s="16">
        <v>29465</v>
      </c>
      <c r="P1327" s="16">
        <v>0</v>
      </c>
      <c r="Q1327" s="16">
        <v>272988</v>
      </c>
      <c r="R1327" s="16">
        <v>272985</v>
      </c>
      <c r="S1327" s="16">
        <v>8596</v>
      </c>
      <c r="T1327" s="16">
        <v>8596</v>
      </c>
      <c r="U1327" s="16">
        <v>119690</v>
      </c>
      <c r="V1327" s="16">
        <v>5.82</v>
      </c>
      <c r="W1327" s="16">
        <v>1571</v>
      </c>
      <c r="X1327" s="16">
        <v>6950</v>
      </c>
      <c r="Y1327" s="16">
        <v>169695</v>
      </c>
    </row>
    <row r="1328" spans="1:25" s="18" customFormat="1" ht="17.100000000000001" customHeight="1">
      <c r="A1328" s="11">
        <v>5957699000</v>
      </c>
      <c r="B1328" s="11">
        <v>78884551</v>
      </c>
      <c r="C1328" s="11" t="s">
        <v>8</v>
      </c>
      <c r="D1328" s="11">
        <v>8</v>
      </c>
      <c r="E1328" s="11">
        <v>61</v>
      </c>
      <c r="F1328" s="11">
        <v>103</v>
      </c>
      <c r="G1328" s="11">
        <v>2</v>
      </c>
      <c r="H1328" s="65">
        <v>1996</v>
      </c>
      <c r="I1328" s="10" t="s">
        <v>6598</v>
      </c>
      <c r="J1328" s="10" t="s">
        <v>6599</v>
      </c>
      <c r="K1328" s="11">
        <v>1000</v>
      </c>
      <c r="L1328" s="10" t="s">
        <v>419</v>
      </c>
      <c r="M1328" s="16">
        <v>1807778</v>
      </c>
      <c r="N1328" s="16">
        <v>4102862</v>
      </c>
      <c r="O1328" s="16">
        <v>2295084</v>
      </c>
      <c r="P1328" s="16">
        <v>1017766</v>
      </c>
      <c r="Q1328" s="16">
        <v>5037478</v>
      </c>
      <c r="R1328" s="16">
        <v>4939725</v>
      </c>
      <c r="S1328" s="16">
        <v>211767</v>
      </c>
      <c r="T1328" s="16">
        <v>332071</v>
      </c>
      <c r="U1328" s="16">
        <v>478083</v>
      </c>
      <c r="V1328" s="16">
        <v>23</v>
      </c>
      <c r="W1328" s="16">
        <v>0</v>
      </c>
      <c r="X1328" s="16">
        <v>143974</v>
      </c>
      <c r="Y1328" s="16">
        <v>956996</v>
      </c>
    </row>
    <row r="1329" spans="1:25" s="18" customFormat="1" ht="17.100000000000001" customHeight="1">
      <c r="A1329" s="11">
        <v>5425808000</v>
      </c>
      <c r="B1329" s="11">
        <v>98293257</v>
      </c>
      <c r="C1329" s="11" t="s">
        <v>8</v>
      </c>
      <c r="D1329" s="11">
        <v>2</v>
      </c>
      <c r="E1329" s="11">
        <v>70</v>
      </c>
      <c r="F1329" s="11">
        <v>103</v>
      </c>
      <c r="G1329" s="11">
        <v>4</v>
      </c>
      <c r="H1329" s="65">
        <v>1990</v>
      </c>
      <c r="I1329" s="10" t="s">
        <v>6600</v>
      </c>
      <c r="J1329" s="10" t="s">
        <v>6601</v>
      </c>
      <c r="K1329" s="11">
        <v>2000</v>
      </c>
      <c r="L1329" s="10" t="s">
        <v>438</v>
      </c>
      <c r="M1329" s="16">
        <v>11526288</v>
      </c>
      <c r="N1329" s="16">
        <v>15796106</v>
      </c>
      <c r="O1329" s="16">
        <v>4269818</v>
      </c>
      <c r="P1329" s="16">
        <v>848</v>
      </c>
      <c r="Q1329" s="16">
        <v>18891018</v>
      </c>
      <c r="R1329" s="16">
        <v>18328140</v>
      </c>
      <c r="S1329" s="16">
        <v>1690904</v>
      </c>
      <c r="T1329" s="16">
        <v>1952091</v>
      </c>
      <c r="U1329" s="16">
        <v>851149</v>
      </c>
      <c r="V1329" s="16">
        <v>28.71</v>
      </c>
      <c r="W1329" s="16">
        <v>251579</v>
      </c>
      <c r="X1329" s="16">
        <v>1555925</v>
      </c>
      <c r="Y1329" s="16">
        <v>3030065</v>
      </c>
    </row>
    <row r="1330" spans="1:25" s="18" customFormat="1" ht="17.100000000000001" customHeight="1">
      <c r="A1330" s="11">
        <v>1909746000</v>
      </c>
      <c r="B1330" s="11">
        <v>72028432</v>
      </c>
      <c r="C1330" s="11" t="s">
        <v>6</v>
      </c>
      <c r="D1330" s="11">
        <v>7</v>
      </c>
      <c r="E1330" s="11">
        <v>85</v>
      </c>
      <c r="F1330" s="11">
        <v>103</v>
      </c>
      <c r="G1330" s="11">
        <v>3</v>
      </c>
      <c r="H1330" s="65">
        <v>2004</v>
      </c>
      <c r="I1330" s="10" t="s">
        <v>6602</v>
      </c>
      <c r="J1330" s="10" t="s">
        <v>6603</v>
      </c>
      <c r="K1330" s="11">
        <v>8000</v>
      </c>
      <c r="L1330" s="10" t="s">
        <v>489</v>
      </c>
      <c r="M1330" s="16">
        <v>9788158</v>
      </c>
      <c r="N1330" s="16">
        <v>13647771</v>
      </c>
      <c r="O1330" s="16">
        <v>3859613</v>
      </c>
      <c r="P1330" s="16">
        <v>1621256</v>
      </c>
      <c r="Q1330" s="16">
        <v>15813968</v>
      </c>
      <c r="R1330" s="16">
        <v>15361615</v>
      </c>
      <c r="S1330" s="16">
        <v>138298</v>
      </c>
      <c r="T1330" s="16">
        <v>1042139</v>
      </c>
      <c r="U1330" s="16">
        <v>1331126</v>
      </c>
      <c r="V1330" s="16">
        <v>60.06</v>
      </c>
      <c r="W1330" s="16">
        <v>0</v>
      </c>
      <c r="X1330" s="16">
        <v>125021</v>
      </c>
      <c r="Y1330" s="16">
        <v>2800232</v>
      </c>
    </row>
    <row r="1331" spans="1:25" s="18" customFormat="1" ht="17.100000000000001" customHeight="1">
      <c r="A1331" s="11">
        <v>2245698000</v>
      </c>
      <c r="B1331" s="11">
        <v>20218524</v>
      </c>
      <c r="C1331" s="11" t="s">
        <v>15</v>
      </c>
      <c r="D1331" s="11">
        <v>8</v>
      </c>
      <c r="E1331" s="11">
        <v>61</v>
      </c>
      <c r="F1331" s="11">
        <v>103</v>
      </c>
      <c r="G1331" s="11">
        <v>1</v>
      </c>
      <c r="H1331" s="65">
        <v>2006</v>
      </c>
      <c r="I1331" s="10" t="s">
        <v>3953</v>
      </c>
      <c r="J1331" s="10" t="s">
        <v>3954</v>
      </c>
      <c r="K1331" s="11">
        <v>1000</v>
      </c>
      <c r="L1331" s="10" t="s">
        <v>419</v>
      </c>
      <c r="M1331" s="16">
        <v>66205</v>
      </c>
      <c r="N1331" s="16">
        <v>128094</v>
      </c>
      <c r="O1331" s="16">
        <v>61889</v>
      </c>
      <c r="P1331" s="16">
        <v>0</v>
      </c>
      <c r="Q1331" s="16">
        <v>206966</v>
      </c>
      <c r="R1331" s="16">
        <v>205961</v>
      </c>
      <c r="S1331" s="16">
        <v>3159</v>
      </c>
      <c r="T1331" s="16">
        <v>6894</v>
      </c>
      <c r="U1331" s="16">
        <v>29187</v>
      </c>
      <c r="V1331" s="16">
        <v>2</v>
      </c>
      <c r="W1331" s="16">
        <v>344</v>
      </c>
      <c r="X1331" s="16">
        <v>1812</v>
      </c>
      <c r="Y1331" s="16">
        <v>47915</v>
      </c>
    </row>
    <row r="1332" spans="1:25" s="18" customFormat="1" ht="17.100000000000001" customHeight="1">
      <c r="A1332" s="11">
        <v>5447267000</v>
      </c>
      <c r="B1332" s="11">
        <v>68312253</v>
      </c>
      <c r="C1332" s="11" t="s">
        <v>8</v>
      </c>
      <c r="D1332" s="11">
        <v>11</v>
      </c>
      <c r="E1332" s="11">
        <v>183</v>
      </c>
      <c r="F1332" s="11">
        <v>103</v>
      </c>
      <c r="G1332" s="11">
        <v>1</v>
      </c>
      <c r="H1332" s="65">
        <v>1991</v>
      </c>
      <c r="I1332" s="10" t="s">
        <v>6604</v>
      </c>
      <c r="J1332" s="10" t="s">
        <v>6605</v>
      </c>
      <c r="K1332" s="11">
        <v>5290</v>
      </c>
      <c r="L1332" s="10" t="s">
        <v>496</v>
      </c>
      <c r="M1332" s="16">
        <v>224169</v>
      </c>
      <c r="N1332" s="16">
        <v>413971</v>
      </c>
      <c r="O1332" s="16">
        <v>189802</v>
      </c>
      <c r="P1332" s="16">
        <v>2550</v>
      </c>
      <c r="Q1332" s="16">
        <v>465138</v>
      </c>
      <c r="R1332" s="16">
        <v>461122</v>
      </c>
      <c r="S1332" s="16">
        <v>4526</v>
      </c>
      <c r="T1332" s="16">
        <v>11954</v>
      </c>
      <c r="U1332" s="16">
        <v>71392</v>
      </c>
      <c r="V1332" s="16">
        <v>3</v>
      </c>
      <c r="W1332" s="16">
        <v>1553</v>
      </c>
      <c r="X1332" s="16">
        <v>6985</v>
      </c>
      <c r="Y1332" s="16">
        <v>98594</v>
      </c>
    </row>
    <row r="1333" spans="1:25" s="18" customFormat="1" ht="17.100000000000001" customHeight="1">
      <c r="A1333" s="11">
        <v>5615801000</v>
      </c>
      <c r="B1333" s="11">
        <v>51033224</v>
      </c>
      <c r="C1333" s="11" t="s">
        <v>12</v>
      </c>
      <c r="D1333" s="11">
        <v>4</v>
      </c>
      <c r="E1333" s="11">
        <v>114</v>
      </c>
      <c r="F1333" s="11">
        <v>103</v>
      </c>
      <c r="G1333" s="11">
        <v>2</v>
      </c>
      <c r="H1333" s="65">
        <v>1992</v>
      </c>
      <c r="I1333" s="10" t="s">
        <v>1494</v>
      </c>
      <c r="J1333" s="10" t="s">
        <v>1495</v>
      </c>
      <c r="K1333" s="11">
        <v>3210</v>
      </c>
      <c r="L1333" s="10" t="s">
        <v>470</v>
      </c>
      <c r="M1333" s="16">
        <v>1862660</v>
      </c>
      <c r="N1333" s="16">
        <v>4807595</v>
      </c>
      <c r="O1333" s="16">
        <v>2944935</v>
      </c>
      <c r="P1333" s="16">
        <v>2431511</v>
      </c>
      <c r="Q1333" s="16">
        <v>6696743</v>
      </c>
      <c r="R1333" s="16">
        <v>6364869</v>
      </c>
      <c r="S1333" s="16">
        <v>706438</v>
      </c>
      <c r="T1333" s="16">
        <v>1242377</v>
      </c>
      <c r="U1333" s="16">
        <v>464860</v>
      </c>
      <c r="V1333" s="16">
        <v>44.92</v>
      </c>
      <c r="W1333" s="16">
        <v>28411</v>
      </c>
      <c r="X1333" s="16">
        <v>618424</v>
      </c>
      <c r="Y1333" s="16">
        <v>1827605</v>
      </c>
    </row>
    <row r="1334" spans="1:25" s="18" customFormat="1" ht="17.100000000000001" customHeight="1">
      <c r="A1334" s="11">
        <v>5034183000</v>
      </c>
      <c r="B1334" s="11">
        <v>83656359</v>
      </c>
      <c r="C1334" s="11" t="s">
        <v>6</v>
      </c>
      <c r="D1334" s="11">
        <v>9</v>
      </c>
      <c r="E1334" s="11">
        <v>122</v>
      </c>
      <c r="F1334" s="11">
        <v>104</v>
      </c>
      <c r="G1334" s="11">
        <v>4</v>
      </c>
      <c r="H1334" s="65">
        <v>1990</v>
      </c>
      <c r="I1334" s="10" t="s">
        <v>6606</v>
      </c>
      <c r="J1334" s="10" t="s">
        <v>1496</v>
      </c>
      <c r="K1334" s="11">
        <v>4220</v>
      </c>
      <c r="L1334" s="10" t="s">
        <v>493</v>
      </c>
      <c r="M1334" s="16">
        <v>57165510</v>
      </c>
      <c r="N1334" s="16">
        <v>60816588</v>
      </c>
      <c r="O1334" s="16">
        <v>3651077</v>
      </c>
      <c r="P1334" s="16">
        <v>0</v>
      </c>
      <c r="Q1334" s="16">
        <v>64332485</v>
      </c>
      <c r="R1334" s="16">
        <v>61720598</v>
      </c>
      <c r="S1334" s="16">
        <v>12985094</v>
      </c>
      <c r="T1334" s="16">
        <v>17115490</v>
      </c>
      <c r="U1334" s="16">
        <v>5155983</v>
      </c>
      <c r="V1334" s="16">
        <v>216.15</v>
      </c>
      <c r="W1334" s="16">
        <v>2004280</v>
      </c>
      <c r="X1334" s="16">
        <v>11407660</v>
      </c>
      <c r="Y1334" s="16">
        <v>23945219</v>
      </c>
    </row>
    <row r="1335" spans="1:25" s="18" customFormat="1" ht="17.100000000000001" customHeight="1">
      <c r="A1335" s="11">
        <v>2080222000</v>
      </c>
      <c r="B1335" s="11">
        <v>27781062</v>
      </c>
      <c r="C1335" s="11" t="s">
        <v>12</v>
      </c>
      <c r="D1335" s="11">
        <v>1</v>
      </c>
      <c r="E1335" s="11">
        <v>63</v>
      </c>
      <c r="F1335" s="11">
        <v>103</v>
      </c>
      <c r="G1335" s="11">
        <v>2</v>
      </c>
      <c r="H1335" s="65">
        <v>2005</v>
      </c>
      <c r="I1335" s="10" t="s">
        <v>3955</v>
      </c>
      <c r="J1335" s="10" t="s">
        <v>3956</v>
      </c>
      <c r="K1335" s="11">
        <v>9240</v>
      </c>
      <c r="L1335" s="10" t="s">
        <v>641</v>
      </c>
      <c r="M1335" s="16">
        <v>1147533</v>
      </c>
      <c r="N1335" s="16">
        <v>1397367</v>
      </c>
      <c r="O1335" s="16">
        <v>249834</v>
      </c>
      <c r="P1335" s="16">
        <v>0</v>
      </c>
      <c r="Q1335" s="16">
        <v>3760344</v>
      </c>
      <c r="R1335" s="16">
        <v>3431687</v>
      </c>
      <c r="S1335" s="16">
        <v>247737</v>
      </c>
      <c r="T1335" s="16">
        <v>663124</v>
      </c>
      <c r="U1335" s="16">
        <v>226736</v>
      </c>
      <c r="V1335" s="16">
        <v>19</v>
      </c>
      <c r="W1335" s="16">
        <v>49230</v>
      </c>
      <c r="X1335" s="16">
        <v>241412</v>
      </c>
      <c r="Y1335" s="16">
        <v>968901</v>
      </c>
    </row>
    <row r="1336" spans="1:25" s="18" customFormat="1" ht="17.100000000000001" customHeight="1">
      <c r="A1336" s="11">
        <v>1673068000</v>
      </c>
      <c r="B1336" s="11">
        <v>53042107</v>
      </c>
      <c r="C1336" s="11" t="s">
        <v>6</v>
      </c>
      <c r="D1336" s="11">
        <v>11</v>
      </c>
      <c r="E1336" s="11">
        <v>75</v>
      </c>
      <c r="F1336" s="11">
        <v>103</v>
      </c>
      <c r="G1336" s="11">
        <v>1</v>
      </c>
      <c r="H1336" s="65">
        <v>2001</v>
      </c>
      <c r="I1336" s="10" t="s">
        <v>1497</v>
      </c>
      <c r="J1336" s="10" t="s">
        <v>578</v>
      </c>
      <c r="K1336" s="11">
        <v>5291</v>
      </c>
      <c r="L1336" s="10" t="s">
        <v>579</v>
      </c>
      <c r="M1336" s="16">
        <v>794878</v>
      </c>
      <c r="N1336" s="16">
        <v>1643210</v>
      </c>
      <c r="O1336" s="16">
        <v>848332</v>
      </c>
      <c r="P1336" s="16">
        <v>167058</v>
      </c>
      <c r="Q1336" s="16">
        <v>2054896</v>
      </c>
      <c r="R1336" s="16">
        <v>2048652</v>
      </c>
      <c r="S1336" s="16">
        <v>133951</v>
      </c>
      <c r="T1336" s="16">
        <v>209561</v>
      </c>
      <c r="U1336" s="16">
        <v>145645</v>
      </c>
      <c r="V1336" s="16">
        <v>10.37</v>
      </c>
      <c r="W1336" s="16">
        <v>18556</v>
      </c>
      <c r="X1336" s="16">
        <v>113477</v>
      </c>
      <c r="Y1336" s="16">
        <v>416331</v>
      </c>
    </row>
    <row r="1337" spans="1:25" s="18" customFormat="1" ht="17.100000000000001" customHeight="1">
      <c r="A1337" s="11">
        <v>2189739000</v>
      </c>
      <c r="B1337" s="11">
        <v>79586325</v>
      </c>
      <c r="C1337" s="11" t="s">
        <v>10</v>
      </c>
      <c r="D1337" s="11">
        <v>4</v>
      </c>
      <c r="E1337" s="11">
        <v>114</v>
      </c>
      <c r="F1337" s="11">
        <v>103</v>
      </c>
      <c r="G1337" s="11">
        <v>1</v>
      </c>
      <c r="H1337" s="65">
        <v>2006</v>
      </c>
      <c r="I1337" s="10" t="s">
        <v>6607</v>
      </c>
      <c r="J1337" s="10" t="s">
        <v>6608</v>
      </c>
      <c r="K1337" s="11">
        <v>3210</v>
      </c>
      <c r="L1337" s="10" t="s">
        <v>470</v>
      </c>
      <c r="M1337" s="16">
        <v>36648</v>
      </c>
      <c r="N1337" s="16">
        <v>53287</v>
      </c>
      <c r="O1337" s="16">
        <v>16639</v>
      </c>
      <c r="P1337" s="16">
        <v>2000</v>
      </c>
      <c r="Q1337" s="16">
        <v>111797</v>
      </c>
      <c r="R1337" s="16">
        <v>111738</v>
      </c>
      <c r="S1337" s="16">
        <v>3251</v>
      </c>
      <c r="T1337" s="16">
        <v>4267</v>
      </c>
      <c r="U1337" s="16">
        <v>58096</v>
      </c>
      <c r="V1337" s="16">
        <v>4</v>
      </c>
      <c r="W1337" s="16">
        <v>459</v>
      </c>
      <c r="X1337" s="16">
        <v>2846</v>
      </c>
      <c r="Y1337" s="16">
        <v>84117</v>
      </c>
    </row>
    <row r="1338" spans="1:25" s="18" customFormat="1" ht="17.100000000000001" customHeight="1">
      <c r="A1338" s="11">
        <v>1913409000</v>
      </c>
      <c r="B1338" s="11">
        <v>80585914</v>
      </c>
      <c r="C1338" s="11" t="s">
        <v>8</v>
      </c>
      <c r="D1338" s="11">
        <v>9</v>
      </c>
      <c r="E1338" s="11">
        <v>95</v>
      </c>
      <c r="F1338" s="11">
        <v>103</v>
      </c>
      <c r="G1338" s="11">
        <v>1</v>
      </c>
      <c r="H1338" s="65">
        <v>2004</v>
      </c>
      <c r="I1338" s="10" t="s">
        <v>6609</v>
      </c>
      <c r="J1338" s="10" t="s">
        <v>6610</v>
      </c>
      <c r="K1338" s="11">
        <v>4205</v>
      </c>
      <c r="L1338" s="10" t="s">
        <v>565</v>
      </c>
      <c r="M1338" s="16">
        <v>24171</v>
      </c>
      <c r="N1338" s="16">
        <v>116926</v>
      </c>
      <c r="O1338" s="16">
        <v>92755</v>
      </c>
      <c r="P1338" s="16">
        <v>34839</v>
      </c>
      <c r="Q1338" s="16">
        <v>451008</v>
      </c>
      <c r="R1338" s="16">
        <v>436511</v>
      </c>
      <c r="S1338" s="16">
        <v>6833</v>
      </c>
      <c r="T1338" s="16">
        <v>13610</v>
      </c>
      <c r="U1338" s="16">
        <v>36922</v>
      </c>
      <c r="V1338" s="16">
        <v>2.79</v>
      </c>
      <c r="W1338" s="16">
        <v>1726</v>
      </c>
      <c r="X1338" s="16">
        <v>7339</v>
      </c>
      <c r="Y1338" s="16">
        <v>61551</v>
      </c>
    </row>
    <row r="1339" spans="1:25" s="18" customFormat="1" ht="17.100000000000001" customHeight="1">
      <c r="A1339" s="11">
        <v>3452565000</v>
      </c>
      <c r="B1339" s="11">
        <v>92183565</v>
      </c>
      <c r="C1339" s="11" t="s">
        <v>8</v>
      </c>
      <c r="D1339" s="11">
        <v>8</v>
      </c>
      <c r="E1339" s="11">
        <v>32</v>
      </c>
      <c r="F1339" s="11">
        <v>103</v>
      </c>
      <c r="G1339" s="11">
        <v>1</v>
      </c>
      <c r="H1339" s="65">
        <v>2008</v>
      </c>
      <c r="I1339" s="10" t="s">
        <v>3963</v>
      </c>
      <c r="J1339" s="10" t="s">
        <v>3964</v>
      </c>
      <c r="K1339" s="11">
        <v>1290</v>
      </c>
      <c r="L1339" s="10" t="s">
        <v>934</v>
      </c>
      <c r="M1339" s="16">
        <v>179538</v>
      </c>
      <c r="N1339" s="16">
        <v>850997</v>
      </c>
      <c r="O1339" s="16">
        <v>671459</v>
      </c>
      <c r="P1339" s="16">
        <v>282238</v>
      </c>
      <c r="Q1339" s="16">
        <v>2632370</v>
      </c>
      <c r="R1339" s="16">
        <v>2624789</v>
      </c>
      <c r="S1339" s="16">
        <v>18947</v>
      </c>
      <c r="T1339" s="16">
        <v>93039</v>
      </c>
      <c r="U1339" s="16">
        <v>187882</v>
      </c>
      <c r="V1339" s="16">
        <v>12.83</v>
      </c>
      <c r="W1339" s="16">
        <v>1387</v>
      </c>
      <c r="X1339" s="16">
        <v>15490</v>
      </c>
      <c r="Y1339" s="16">
        <v>349558</v>
      </c>
    </row>
    <row r="1340" spans="1:25" s="18" customFormat="1" ht="17.100000000000001" customHeight="1">
      <c r="A1340" s="11">
        <v>5452341000</v>
      </c>
      <c r="B1340" s="11">
        <v>94245134</v>
      </c>
      <c r="C1340" s="11" t="s">
        <v>9</v>
      </c>
      <c r="D1340" s="11">
        <v>4</v>
      </c>
      <c r="E1340" s="11">
        <v>57</v>
      </c>
      <c r="F1340" s="11">
        <v>103</v>
      </c>
      <c r="G1340" s="11">
        <v>1</v>
      </c>
      <c r="H1340" s="65">
        <v>1990</v>
      </c>
      <c r="I1340" s="10" t="s">
        <v>3957</v>
      </c>
      <c r="J1340" s="10" t="s">
        <v>3958</v>
      </c>
      <c r="K1340" s="11">
        <v>3270</v>
      </c>
      <c r="L1340" s="10" t="s">
        <v>504</v>
      </c>
      <c r="M1340" s="16">
        <v>595063</v>
      </c>
      <c r="N1340" s="16">
        <v>1013230</v>
      </c>
      <c r="O1340" s="16">
        <v>418167</v>
      </c>
      <c r="P1340" s="16">
        <v>226240</v>
      </c>
      <c r="Q1340" s="16">
        <v>1339669</v>
      </c>
      <c r="R1340" s="16">
        <v>1336531</v>
      </c>
      <c r="S1340" s="16">
        <v>13060</v>
      </c>
      <c r="T1340" s="16">
        <v>86025</v>
      </c>
      <c r="U1340" s="16">
        <v>472711</v>
      </c>
      <c r="V1340" s="16">
        <v>27.64</v>
      </c>
      <c r="W1340" s="16">
        <v>0</v>
      </c>
      <c r="X1340" s="16">
        <v>10545</v>
      </c>
      <c r="Y1340" s="16">
        <v>700266</v>
      </c>
    </row>
    <row r="1341" spans="1:25" s="18" customFormat="1" ht="17.100000000000001" customHeight="1">
      <c r="A1341" s="11">
        <v>3493466000</v>
      </c>
      <c r="B1341" s="11">
        <v>75059924</v>
      </c>
      <c r="C1341" s="11" t="s">
        <v>9</v>
      </c>
      <c r="D1341" s="11">
        <v>12</v>
      </c>
      <c r="E1341" s="11">
        <v>50</v>
      </c>
      <c r="F1341" s="11">
        <v>103</v>
      </c>
      <c r="G1341" s="11">
        <v>2</v>
      </c>
      <c r="H1341" s="65">
        <v>2009</v>
      </c>
      <c r="I1341" s="10" t="s">
        <v>6611</v>
      </c>
      <c r="J1341" s="10" t="s">
        <v>6612</v>
      </c>
      <c r="K1341" s="11">
        <v>6000</v>
      </c>
      <c r="L1341" s="10" t="s">
        <v>439</v>
      </c>
      <c r="M1341" s="16">
        <v>193326</v>
      </c>
      <c r="N1341" s="16">
        <v>2371188</v>
      </c>
      <c r="O1341" s="16">
        <v>2177862</v>
      </c>
      <c r="P1341" s="16">
        <v>1125724</v>
      </c>
      <c r="Q1341" s="16">
        <v>3447525</v>
      </c>
      <c r="R1341" s="16">
        <v>3445720</v>
      </c>
      <c r="S1341" s="16">
        <v>63160</v>
      </c>
      <c r="T1341" s="16">
        <v>193619</v>
      </c>
      <c r="U1341" s="16">
        <v>305623</v>
      </c>
      <c r="V1341" s="16">
        <v>21.36</v>
      </c>
      <c r="W1341" s="16">
        <v>617</v>
      </c>
      <c r="X1341" s="16">
        <v>28005</v>
      </c>
      <c r="Y1341" s="16">
        <v>666851</v>
      </c>
    </row>
    <row r="1342" spans="1:25" s="18" customFormat="1" ht="17.100000000000001" customHeight="1">
      <c r="A1342" s="11">
        <v>1913344000</v>
      </c>
      <c r="B1342" s="11">
        <v>84062835</v>
      </c>
      <c r="C1342" s="11" t="s">
        <v>13</v>
      </c>
      <c r="D1342" s="11">
        <v>2</v>
      </c>
      <c r="E1342" s="11">
        <v>70</v>
      </c>
      <c r="F1342" s="11">
        <v>103</v>
      </c>
      <c r="G1342" s="11">
        <v>1</v>
      </c>
      <c r="H1342" s="65">
        <v>2004</v>
      </c>
      <c r="I1342" s="10" t="s">
        <v>1498</v>
      </c>
      <c r="J1342" s="10" t="s">
        <v>1499</v>
      </c>
      <c r="K1342" s="11">
        <v>2000</v>
      </c>
      <c r="L1342" s="10" t="s">
        <v>438</v>
      </c>
      <c r="M1342" s="16">
        <v>1122169</v>
      </c>
      <c r="N1342" s="16">
        <v>1178809</v>
      </c>
      <c r="O1342" s="16">
        <v>56640</v>
      </c>
      <c r="P1342" s="16">
        <v>354</v>
      </c>
      <c r="Q1342" s="16">
        <v>1095226</v>
      </c>
      <c r="R1342" s="16">
        <v>1080547</v>
      </c>
      <c r="S1342" s="16">
        <v>382566</v>
      </c>
      <c r="T1342" s="16">
        <v>413389</v>
      </c>
      <c r="U1342" s="16">
        <v>256636</v>
      </c>
      <c r="V1342" s="16">
        <v>14.69</v>
      </c>
      <c r="W1342" s="16">
        <v>66697</v>
      </c>
      <c r="X1342" s="16">
        <v>323812</v>
      </c>
      <c r="Y1342" s="16">
        <v>765706</v>
      </c>
    </row>
    <row r="1343" spans="1:25" s="18" customFormat="1" ht="17.100000000000001" customHeight="1">
      <c r="A1343" s="11">
        <v>1014935000</v>
      </c>
      <c r="B1343" s="11">
        <v>53415108</v>
      </c>
      <c r="C1343" s="11" t="s">
        <v>10</v>
      </c>
      <c r="D1343" s="11">
        <v>4</v>
      </c>
      <c r="E1343" s="11">
        <v>106</v>
      </c>
      <c r="F1343" s="11">
        <v>142</v>
      </c>
      <c r="G1343" s="11">
        <v>1</v>
      </c>
      <c r="H1343" s="65">
        <v>1997</v>
      </c>
      <c r="I1343" s="10" t="s">
        <v>3959</v>
      </c>
      <c r="J1343" s="10" t="s">
        <v>3960</v>
      </c>
      <c r="K1343" s="11">
        <v>3250</v>
      </c>
      <c r="L1343" s="10" t="s">
        <v>453</v>
      </c>
      <c r="M1343" s="16">
        <v>117783</v>
      </c>
      <c r="N1343" s="16">
        <v>131979</v>
      </c>
      <c r="O1343" s="16">
        <v>14196</v>
      </c>
      <c r="P1343" s="16">
        <v>0</v>
      </c>
      <c r="Q1343" s="16">
        <v>137589</v>
      </c>
      <c r="R1343" s="16">
        <v>134498</v>
      </c>
      <c r="S1343" s="16">
        <v>21313</v>
      </c>
      <c r="T1343" s="16">
        <v>33810</v>
      </c>
      <c r="U1343" s="16">
        <v>25078</v>
      </c>
      <c r="V1343" s="16">
        <v>1.7</v>
      </c>
      <c r="W1343" s="16"/>
      <c r="X1343" s="16">
        <v>23365</v>
      </c>
      <c r="Y1343" s="16">
        <v>67434</v>
      </c>
    </row>
    <row r="1344" spans="1:25" s="18" customFormat="1" ht="17.100000000000001" customHeight="1">
      <c r="A1344" s="11">
        <v>1306529000</v>
      </c>
      <c r="B1344" s="11">
        <v>13554484</v>
      </c>
      <c r="C1344" s="11" t="s">
        <v>6</v>
      </c>
      <c r="D1344" s="11">
        <v>9</v>
      </c>
      <c r="E1344" s="11">
        <v>122</v>
      </c>
      <c r="F1344" s="11">
        <v>103</v>
      </c>
      <c r="G1344" s="11">
        <v>1</v>
      </c>
      <c r="H1344" s="65">
        <v>1998</v>
      </c>
      <c r="I1344" s="10" t="s">
        <v>6613</v>
      </c>
      <c r="J1344" s="10" t="s">
        <v>6614</v>
      </c>
      <c r="K1344" s="11">
        <v>4209</v>
      </c>
      <c r="L1344" s="10" t="s">
        <v>1557</v>
      </c>
      <c r="M1344" s="16">
        <v>83429</v>
      </c>
      <c r="N1344" s="16">
        <v>188571</v>
      </c>
      <c r="O1344" s="16">
        <v>105142</v>
      </c>
      <c r="P1344" s="16">
        <v>0</v>
      </c>
      <c r="Q1344" s="16">
        <v>716304</v>
      </c>
      <c r="R1344" s="16">
        <v>715829</v>
      </c>
      <c r="S1344" s="16">
        <v>43895</v>
      </c>
      <c r="T1344" s="16">
        <v>56566</v>
      </c>
      <c r="U1344" s="16">
        <v>150559</v>
      </c>
      <c r="V1344" s="16">
        <v>10.88</v>
      </c>
      <c r="W1344" s="16">
        <v>6280</v>
      </c>
      <c r="X1344" s="16">
        <v>37322</v>
      </c>
      <c r="Y1344" s="16">
        <v>259097</v>
      </c>
    </row>
    <row r="1345" spans="1:25" s="18" customFormat="1" ht="17.100000000000001" customHeight="1">
      <c r="A1345" s="11">
        <v>1576224000</v>
      </c>
      <c r="B1345" s="11">
        <v>84093404</v>
      </c>
      <c r="C1345" s="11" t="s">
        <v>6</v>
      </c>
      <c r="D1345" s="11">
        <v>8</v>
      </c>
      <c r="E1345" s="11">
        <v>32</v>
      </c>
      <c r="F1345" s="11">
        <v>103</v>
      </c>
      <c r="G1345" s="11">
        <v>1</v>
      </c>
      <c r="H1345" s="65">
        <v>2001</v>
      </c>
      <c r="I1345" s="10" t="s">
        <v>6615</v>
      </c>
      <c r="J1345" s="10" t="s">
        <v>659</v>
      </c>
      <c r="K1345" s="11">
        <v>1290</v>
      </c>
      <c r="L1345" s="10" t="s">
        <v>934</v>
      </c>
      <c r="M1345" s="16">
        <v>813631</v>
      </c>
      <c r="N1345" s="16">
        <v>1585293</v>
      </c>
      <c r="O1345" s="16">
        <v>771662</v>
      </c>
      <c r="P1345" s="16">
        <v>214410</v>
      </c>
      <c r="Q1345" s="16">
        <v>1992972</v>
      </c>
      <c r="R1345" s="16">
        <v>1904844</v>
      </c>
      <c r="S1345" s="16">
        <v>99686</v>
      </c>
      <c r="T1345" s="16">
        <v>174995</v>
      </c>
      <c r="U1345" s="16">
        <v>361986</v>
      </c>
      <c r="V1345" s="16">
        <v>19.899999999999999</v>
      </c>
      <c r="W1345" s="16">
        <v>0</v>
      </c>
      <c r="X1345" s="16">
        <v>103314</v>
      </c>
      <c r="Y1345" s="16">
        <v>660926</v>
      </c>
    </row>
    <row r="1346" spans="1:25" s="18" customFormat="1" ht="17.100000000000001" customHeight="1">
      <c r="A1346" s="11">
        <v>5553946000</v>
      </c>
      <c r="B1346" s="11">
        <v>85258342</v>
      </c>
      <c r="C1346" s="11" t="s">
        <v>10</v>
      </c>
      <c r="D1346" s="11">
        <v>8</v>
      </c>
      <c r="E1346" s="11">
        <v>61</v>
      </c>
      <c r="F1346" s="11">
        <v>103</v>
      </c>
      <c r="G1346" s="11">
        <v>1</v>
      </c>
      <c r="H1346" s="65">
        <v>1992</v>
      </c>
      <c r="I1346" s="10" t="s">
        <v>6616</v>
      </c>
      <c r="J1346" s="10" t="s">
        <v>5199</v>
      </c>
      <c r="K1346" s="11">
        <v>1000</v>
      </c>
      <c r="L1346" s="10" t="s">
        <v>419</v>
      </c>
      <c r="M1346" s="16">
        <v>40243</v>
      </c>
      <c r="N1346" s="16">
        <v>121878</v>
      </c>
      <c r="O1346" s="16">
        <v>81635</v>
      </c>
      <c r="P1346" s="16">
        <v>1804</v>
      </c>
      <c r="Q1346" s="16">
        <v>513413</v>
      </c>
      <c r="R1346" s="16">
        <v>513245</v>
      </c>
      <c r="S1346" s="16">
        <v>24534</v>
      </c>
      <c r="T1346" s="16">
        <v>28285</v>
      </c>
      <c r="U1346" s="16">
        <v>33024</v>
      </c>
      <c r="V1346" s="16">
        <v>3.07</v>
      </c>
      <c r="W1346" s="16">
        <v>4541</v>
      </c>
      <c r="X1346" s="16">
        <v>20018</v>
      </c>
      <c r="Y1346" s="16">
        <v>74422</v>
      </c>
    </row>
    <row r="1347" spans="1:25" s="18" customFormat="1" ht="17.100000000000001" customHeight="1">
      <c r="A1347" s="11">
        <v>5752337000</v>
      </c>
      <c r="B1347" s="11">
        <v>11624574</v>
      </c>
      <c r="C1347" s="11" t="s">
        <v>10</v>
      </c>
      <c r="D1347" s="11">
        <v>2</v>
      </c>
      <c r="E1347" s="11">
        <v>70</v>
      </c>
      <c r="F1347" s="11">
        <v>103</v>
      </c>
      <c r="G1347" s="11">
        <v>1</v>
      </c>
      <c r="H1347" s="65">
        <v>1993</v>
      </c>
      <c r="I1347" s="10" t="s">
        <v>1501</v>
      </c>
      <c r="J1347" s="10" t="s">
        <v>1057</v>
      </c>
      <c r="K1347" s="11">
        <v>2000</v>
      </c>
      <c r="L1347" s="10" t="s">
        <v>438</v>
      </c>
      <c r="M1347" s="16">
        <v>136028</v>
      </c>
      <c r="N1347" s="16">
        <v>157431</v>
      </c>
      <c r="O1347" s="16">
        <v>21403</v>
      </c>
      <c r="P1347" s="16">
        <v>0</v>
      </c>
      <c r="Q1347" s="16">
        <v>261839</v>
      </c>
      <c r="R1347" s="16">
        <v>261428</v>
      </c>
      <c r="S1347" s="16">
        <v>3206</v>
      </c>
      <c r="T1347" s="16">
        <v>11841</v>
      </c>
      <c r="U1347" s="16">
        <v>164185</v>
      </c>
      <c r="V1347" s="16">
        <v>6.5</v>
      </c>
      <c r="W1347" s="16">
        <v>634</v>
      </c>
      <c r="X1347" s="16">
        <v>2970</v>
      </c>
      <c r="Y1347" s="16">
        <v>226941</v>
      </c>
    </row>
    <row r="1348" spans="1:25" s="18" customFormat="1" ht="17.100000000000001" customHeight="1">
      <c r="A1348" s="11">
        <v>5204628000</v>
      </c>
      <c r="B1348" s="11">
        <v>30282101</v>
      </c>
      <c r="C1348" s="11" t="s">
        <v>6</v>
      </c>
      <c r="D1348" s="11">
        <v>3</v>
      </c>
      <c r="E1348" s="11">
        <v>25</v>
      </c>
      <c r="F1348" s="11">
        <v>142</v>
      </c>
      <c r="G1348" s="11">
        <v>1</v>
      </c>
      <c r="H1348" s="65">
        <v>1994</v>
      </c>
      <c r="I1348" s="10" t="s">
        <v>6617</v>
      </c>
      <c r="J1348" s="10" t="s">
        <v>6618</v>
      </c>
      <c r="K1348" s="11">
        <v>2371</v>
      </c>
      <c r="L1348" s="10" t="s">
        <v>6619</v>
      </c>
      <c r="M1348" s="16">
        <v>61250</v>
      </c>
      <c r="N1348" s="16">
        <v>375417</v>
      </c>
      <c r="O1348" s="16">
        <v>314167</v>
      </c>
      <c r="P1348" s="16">
        <v>47289</v>
      </c>
      <c r="Q1348" s="16">
        <v>861863</v>
      </c>
      <c r="R1348" s="16">
        <v>855706</v>
      </c>
      <c r="S1348" s="16">
        <v>22839</v>
      </c>
      <c r="T1348" s="16">
        <v>40355</v>
      </c>
      <c r="U1348" s="16">
        <v>73214</v>
      </c>
      <c r="V1348" s="16">
        <v>4</v>
      </c>
      <c r="W1348" s="16"/>
      <c r="X1348" s="16">
        <v>21463</v>
      </c>
      <c r="Y1348" s="16">
        <v>137756</v>
      </c>
    </row>
    <row r="1349" spans="1:25" s="18" customFormat="1" ht="17.100000000000001" customHeight="1">
      <c r="A1349" s="11">
        <v>5297664000</v>
      </c>
      <c r="B1349" s="11">
        <v>37455800</v>
      </c>
      <c r="C1349" s="11" t="s">
        <v>13</v>
      </c>
      <c r="D1349" s="11">
        <v>12</v>
      </c>
      <c r="E1349" s="11">
        <v>50</v>
      </c>
      <c r="F1349" s="11">
        <v>103</v>
      </c>
      <c r="G1349" s="11">
        <v>2</v>
      </c>
      <c r="H1349" s="65">
        <v>1989</v>
      </c>
      <c r="I1349" s="10" t="s">
        <v>1502</v>
      </c>
      <c r="J1349" s="10" t="s">
        <v>1503</v>
      </c>
      <c r="K1349" s="11">
        <v>6000</v>
      </c>
      <c r="L1349" s="10" t="s">
        <v>439</v>
      </c>
      <c r="M1349" s="16">
        <v>4384807</v>
      </c>
      <c r="N1349" s="16">
        <v>130000305</v>
      </c>
      <c r="O1349" s="16">
        <v>125615498</v>
      </c>
      <c r="P1349" s="16">
        <v>124619461</v>
      </c>
      <c r="Q1349" s="16">
        <v>8773734</v>
      </c>
      <c r="R1349" s="16">
        <v>2479256</v>
      </c>
      <c r="S1349" s="16">
        <v>-450</v>
      </c>
      <c r="T1349" s="16">
        <v>955976</v>
      </c>
      <c r="U1349" s="16">
        <v>406247</v>
      </c>
      <c r="V1349" s="16">
        <v>12.25</v>
      </c>
      <c r="W1349" s="16">
        <v>392744</v>
      </c>
      <c r="X1349" s="16">
        <v>795306</v>
      </c>
      <c r="Y1349" s="16">
        <v>1504025</v>
      </c>
    </row>
    <row r="1350" spans="1:25" s="18" customFormat="1" ht="17.100000000000001" customHeight="1">
      <c r="A1350" s="11">
        <v>5852609000</v>
      </c>
      <c r="B1350" s="11">
        <v>23120703</v>
      </c>
      <c r="C1350" s="11" t="s">
        <v>9</v>
      </c>
      <c r="D1350" s="11">
        <v>2</v>
      </c>
      <c r="E1350" s="11">
        <v>70</v>
      </c>
      <c r="F1350" s="11">
        <v>103</v>
      </c>
      <c r="G1350" s="11">
        <v>1</v>
      </c>
      <c r="H1350" s="65">
        <v>1992</v>
      </c>
      <c r="I1350" s="10" t="s">
        <v>3965</v>
      </c>
      <c r="J1350" s="10" t="s">
        <v>3966</v>
      </c>
      <c r="K1350" s="11">
        <v>2000</v>
      </c>
      <c r="L1350" s="10" t="s">
        <v>438</v>
      </c>
      <c r="M1350" s="16">
        <v>1246603</v>
      </c>
      <c r="N1350" s="16">
        <v>1489166</v>
      </c>
      <c r="O1350" s="16">
        <v>242563</v>
      </c>
      <c r="P1350" s="16">
        <v>98</v>
      </c>
      <c r="Q1350" s="16">
        <v>1761976</v>
      </c>
      <c r="R1350" s="16">
        <v>1622569</v>
      </c>
      <c r="S1350" s="16">
        <v>635877</v>
      </c>
      <c r="T1350" s="16">
        <v>704048</v>
      </c>
      <c r="U1350" s="16">
        <v>211917</v>
      </c>
      <c r="V1350" s="16">
        <v>10.86</v>
      </c>
      <c r="W1350" s="16">
        <v>121372</v>
      </c>
      <c r="X1350" s="16">
        <v>518562</v>
      </c>
      <c r="Y1350" s="16">
        <v>997026</v>
      </c>
    </row>
    <row r="1351" spans="1:25" s="18" customFormat="1" ht="17.100000000000001" customHeight="1">
      <c r="A1351" s="11">
        <v>5600138000</v>
      </c>
      <c r="B1351" s="11">
        <v>37351028</v>
      </c>
      <c r="C1351" s="11" t="s">
        <v>10</v>
      </c>
      <c r="D1351" s="11">
        <v>4</v>
      </c>
      <c r="E1351" s="11">
        <v>120</v>
      </c>
      <c r="F1351" s="11">
        <v>103</v>
      </c>
      <c r="G1351" s="11">
        <v>1</v>
      </c>
      <c r="H1351" s="65">
        <v>1992</v>
      </c>
      <c r="I1351" s="10" t="s">
        <v>6620</v>
      </c>
      <c r="J1351" s="10" t="s">
        <v>6621</v>
      </c>
      <c r="K1351" s="11">
        <v>3263</v>
      </c>
      <c r="L1351" s="10" t="s">
        <v>3345</v>
      </c>
      <c r="M1351" s="16">
        <v>50165</v>
      </c>
      <c r="N1351" s="16">
        <v>100758</v>
      </c>
      <c r="O1351" s="16">
        <v>50593</v>
      </c>
      <c r="P1351" s="16">
        <v>250</v>
      </c>
      <c r="Q1351" s="16">
        <v>141754</v>
      </c>
      <c r="R1351" s="16">
        <v>136381</v>
      </c>
      <c r="S1351" s="16">
        <v>549</v>
      </c>
      <c r="T1351" s="16">
        <v>3422</v>
      </c>
      <c r="U1351" s="16">
        <v>78993</v>
      </c>
      <c r="V1351" s="16">
        <v>5</v>
      </c>
      <c r="W1351" s="16">
        <v>1241</v>
      </c>
      <c r="X1351" s="16">
        <v>3920</v>
      </c>
      <c r="Y1351" s="16">
        <v>108516</v>
      </c>
    </row>
    <row r="1352" spans="1:25" s="18" customFormat="1" ht="17.100000000000001" customHeight="1">
      <c r="A1352" s="11">
        <v>2163217000</v>
      </c>
      <c r="B1352" s="11">
        <v>94149704</v>
      </c>
      <c r="C1352" s="11" t="s">
        <v>18</v>
      </c>
      <c r="D1352" s="11">
        <v>8</v>
      </c>
      <c r="E1352" s="11">
        <v>61</v>
      </c>
      <c r="F1352" s="11">
        <v>103</v>
      </c>
      <c r="G1352" s="11">
        <v>1</v>
      </c>
      <c r="H1352" s="65">
        <v>2005</v>
      </c>
      <c r="I1352" s="10" t="s">
        <v>6622</v>
      </c>
      <c r="J1352" s="10" t="s">
        <v>1159</v>
      </c>
      <c r="K1352" s="11">
        <v>1000</v>
      </c>
      <c r="L1352" s="10" t="s">
        <v>419</v>
      </c>
      <c r="M1352" s="16">
        <v>259294</v>
      </c>
      <c r="N1352" s="16">
        <v>510007</v>
      </c>
      <c r="O1352" s="16">
        <v>250713</v>
      </c>
      <c r="P1352" s="16">
        <v>125</v>
      </c>
      <c r="Q1352" s="16">
        <v>1321222</v>
      </c>
      <c r="R1352" s="16">
        <v>1314290</v>
      </c>
      <c r="S1352" s="16">
        <v>13886</v>
      </c>
      <c r="T1352" s="16">
        <v>36798</v>
      </c>
      <c r="U1352" s="16">
        <v>335995</v>
      </c>
      <c r="V1352" s="16">
        <v>22.23</v>
      </c>
      <c r="W1352" s="16">
        <v>4793</v>
      </c>
      <c r="X1352" s="16">
        <v>11860</v>
      </c>
      <c r="Y1352" s="16">
        <v>520246</v>
      </c>
    </row>
    <row r="1353" spans="1:25" s="18" customFormat="1" ht="17.100000000000001" customHeight="1">
      <c r="A1353" s="11">
        <v>2079933000</v>
      </c>
      <c r="B1353" s="11">
        <v>93764391</v>
      </c>
      <c r="C1353" s="11" t="s">
        <v>6</v>
      </c>
      <c r="D1353" s="11">
        <v>4</v>
      </c>
      <c r="E1353" s="11">
        <v>133</v>
      </c>
      <c r="F1353" s="11">
        <v>103</v>
      </c>
      <c r="G1353" s="11">
        <v>1</v>
      </c>
      <c r="H1353" s="65">
        <v>2005</v>
      </c>
      <c r="I1353" s="10" t="s">
        <v>1504</v>
      </c>
      <c r="J1353" s="10" t="s">
        <v>1505</v>
      </c>
      <c r="K1353" s="11">
        <v>3320</v>
      </c>
      <c r="L1353" s="10" t="s">
        <v>638</v>
      </c>
      <c r="M1353" s="16">
        <v>659975</v>
      </c>
      <c r="N1353" s="16">
        <v>1642407</v>
      </c>
      <c r="O1353" s="16">
        <v>982432</v>
      </c>
      <c r="P1353" s="16">
        <v>560432</v>
      </c>
      <c r="Q1353" s="16">
        <v>1555272</v>
      </c>
      <c r="R1353" s="16">
        <v>1580133</v>
      </c>
      <c r="S1353" s="16">
        <v>35006</v>
      </c>
      <c r="T1353" s="16">
        <v>89150</v>
      </c>
      <c r="U1353" s="16">
        <v>231283</v>
      </c>
      <c r="V1353" s="16">
        <v>12.46</v>
      </c>
      <c r="W1353" s="16">
        <v>4973</v>
      </c>
      <c r="X1353" s="16">
        <v>21432</v>
      </c>
      <c r="Y1353" s="16">
        <v>393607</v>
      </c>
    </row>
    <row r="1354" spans="1:25" s="18" customFormat="1" ht="17.100000000000001" customHeight="1">
      <c r="A1354" s="11">
        <v>5627630000</v>
      </c>
      <c r="B1354" s="11">
        <v>77711793</v>
      </c>
      <c r="C1354" s="11" t="s">
        <v>10</v>
      </c>
      <c r="D1354" s="11">
        <v>1</v>
      </c>
      <c r="E1354" s="11">
        <v>80</v>
      </c>
      <c r="F1354" s="11">
        <v>103</v>
      </c>
      <c r="G1354" s="11">
        <v>1</v>
      </c>
      <c r="H1354" s="65">
        <v>1992</v>
      </c>
      <c r="I1354" s="10" t="s">
        <v>6623</v>
      </c>
      <c r="J1354" s="10" t="s">
        <v>1506</v>
      </c>
      <c r="K1354" s="11">
        <v>9000</v>
      </c>
      <c r="L1354" s="10" t="s">
        <v>460</v>
      </c>
      <c r="M1354" s="16">
        <v>198664</v>
      </c>
      <c r="N1354" s="16">
        <v>512539</v>
      </c>
      <c r="O1354" s="16">
        <v>313875</v>
      </c>
      <c r="P1354" s="16">
        <v>198694</v>
      </c>
      <c r="Q1354" s="16">
        <v>316094</v>
      </c>
      <c r="R1354" s="16">
        <v>306172</v>
      </c>
      <c r="S1354" s="16">
        <v>18273</v>
      </c>
      <c r="T1354" s="16">
        <v>57073</v>
      </c>
      <c r="U1354" s="16">
        <v>85581</v>
      </c>
      <c r="V1354" s="16">
        <v>5.66</v>
      </c>
      <c r="W1354" s="16">
        <v>1200</v>
      </c>
      <c r="X1354" s="16">
        <v>22008</v>
      </c>
      <c r="Y1354" s="16">
        <v>177150</v>
      </c>
    </row>
    <row r="1355" spans="1:25" s="18" customFormat="1" ht="17.100000000000001" customHeight="1">
      <c r="A1355" s="11">
        <v>5545170000</v>
      </c>
      <c r="B1355" s="11">
        <v>49469908</v>
      </c>
      <c r="C1355" s="11" t="s">
        <v>10</v>
      </c>
      <c r="D1355" s="11">
        <v>12</v>
      </c>
      <c r="E1355" s="11">
        <v>50</v>
      </c>
      <c r="F1355" s="11">
        <v>103</v>
      </c>
      <c r="G1355" s="11">
        <v>1</v>
      </c>
      <c r="H1355" s="65">
        <v>1992</v>
      </c>
      <c r="I1355" s="10" t="s">
        <v>6624</v>
      </c>
      <c r="J1355" s="10" t="s">
        <v>6625</v>
      </c>
      <c r="K1355" s="11">
        <v>6000</v>
      </c>
      <c r="L1355" s="10" t="s">
        <v>439</v>
      </c>
      <c r="M1355" s="16">
        <v>59509</v>
      </c>
      <c r="N1355" s="16">
        <v>95613</v>
      </c>
      <c r="O1355" s="16">
        <v>36104</v>
      </c>
      <c r="P1355" s="16">
        <v>12702</v>
      </c>
      <c r="Q1355" s="16">
        <v>104354</v>
      </c>
      <c r="R1355" s="16">
        <v>103565</v>
      </c>
      <c r="S1355" s="16">
        <v>12420</v>
      </c>
      <c r="T1355" s="16">
        <v>20995</v>
      </c>
      <c r="U1355" s="16">
        <v>51010</v>
      </c>
      <c r="V1355" s="16">
        <v>3</v>
      </c>
      <c r="W1355" s="16">
        <v>1779</v>
      </c>
      <c r="X1355" s="16">
        <v>8427</v>
      </c>
      <c r="Y1355" s="16">
        <v>88796</v>
      </c>
    </row>
    <row r="1356" spans="1:25" s="18" customFormat="1" ht="17.100000000000001" customHeight="1">
      <c r="A1356" s="11">
        <v>3507734000</v>
      </c>
      <c r="B1356" s="11">
        <v>40675114</v>
      </c>
      <c r="C1356" s="11" t="s">
        <v>10</v>
      </c>
      <c r="D1356" s="11">
        <v>1</v>
      </c>
      <c r="E1356" s="11">
        <v>2</v>
      </c>
      <c r="F1356" s="11">
        <v>103</v>
      </c>
      <c r="G1356" s="11">
        <v>1</v>
      </c>
      <c r="H1356" s="65">
        <v>2009</v>
      </c>
      <c r="I1356" s="10" t="s">
        <v>6626</v>
      </c>
      <c r="J1356" s="10" t="s">
        <v>6627</v>
      </c>
      <c r="K1356" s="11">
        <v>9231</v>
      </c>
      <c r="L1356" s="10" t="s">
        <v>602</v>
      </c>
      <c r="M1356" s="16">
        <v>28499</v>
      </c>
      <c r="N1356" s="16">
        <v>680483</v>
      </c>
      <c r="O1356" s="16">
        <v>651984</v>
      </c>
      <c r="P1356" s="16">
        <v>639360</v>
      </c>
      <c r="Q1356" s="16">
        <v>225136</v>
      </c>
      <c r="R1356" s="16">
        <v>224713</v>
      </c>
      <c r="S1356" s="16">
        <v>33247</v>
      </c>
      <c r="T1356" s="16">
        <v>55821</v>
      </c>
      <c r="U1356" s="16">
        <v>30850</v>
      </c>
      <c r="V1356" s="16">
        <v>3.21</v>
      </c>
      <c r="W1356" s="16">
        <v>520</v>
      </c>
      <c r="X1356" s="16">
        <v>5409</v>
      </c>
      <c r="Y1356" s="16">
        <v>95446</v>
      </c>
    </row>
    <row r="1357" spans="1:25" s="18" customFormat="1" ht="17.100000000000001" customHeight="1">
      <c r="A1357" s="11">
        <v>1768093000</v>
      </c>
      <c r="B1357" s="11">
        <v>41264096</v>
      </c>
      <c r="C1357" s="11" t="s">
        <v>6</v>
      </c>
      <c r="D1357" s="11">
        <v>4</v>
      </c>
      <c r="E1357" s="11">
        <v>151</v>
      </c>
      <c r="F1357" s="11">
        <v>103</v>
      </c>
      <c r="G1357" s="11">
        <v>1</v>
      </c>
      <c r="H1357" s="65">
        <v>2002</v>
      </c>
      <c r="I1357" s="10" t="s">
        <v>1507</v>
      </c>
      <c r="J1357" s="10" t="s">
        <v>1508</v>
      </c>
      <c r="K1357" s="11">
        <v>3303</v>
      </c>
      <c r="L1357" s="10" t="s">
        <v>1509</v>
      </c>
      <c r="M1357" s="16">
        <v>361398</v>
      </c>
      <c r="N1357" s="16">
        <v>1070171</v>
      </c>
      <c r="O1357" s="16">
        <v>708773</v>
      </c>
      <c r="P1357" s="16">
        <v>257844</v>
      </c>
      <c r="Q1357" s="16">
        <v>2752188</v>
      </c>
      <c r="R1357" s="16">
        <v>2751260</v>
      </c>
      <c r="S1357" s="16">
        <v>74919</v>
      </c>
      <c r="T1357" s="16">
        <v>137880</v>
      </c>
      <c r="U1357" s="16">
        <v>57900</v>
      </c>
      <c r="V1357" s="16">
        <v>4.25</v>
      </c>
      <c r="W1357" s="16">
        <v>11863</v>
      </c>
      <c r="X1357" s="16">
        <v>55123</v>
      </c>
      <c r="Y1357" s="16">
        <v>220140</v>
      </c>
    </row>
    <row r="1358" spans="1:25" s="18" customFormat="1" ht="17.100000000000001" customHeight="1">
      <c r="A1358" s="11">
        <v>1843800000</v>
      </c>
      <c r="B1358" s="11">
        <v>36428027</v>
      </c>
      <c r="C1358" s="11" t="s">
        <v>6</v>
      </c>
      <c r="D1358" s="11">
        <v>2</v>
      </c>
      <c r="E1358" s="11">
        <v>70</v>
      </c>
      <c r="F1358" s="11">
        <v>103</v>
      </c>
      <c r="G1358" s="11">
        <v>1</v>
      </c>
      <c r="H1358" s="65">
        <v>2003</v>
      </c>
      <c r="I1358" s="10" t="s">
        <v>6628</v>
      </c>
      <c r="J1358" s="10" t="s">
        <v>6629</v>
      </c>
      <c r="K1358" s="11">
        <v>2341</v>
      </c>
      <c r="L1358" s="10" t="s">
        <v>1440</v>
      </c>
      <c r="M1358" s="16">
        <v>183970</v>
      </c>
      <c r="N1358" s="16">
        <v>508292</v>
      </c>
      <c r="O1358" s="16">
        <v>324322</v>
      </c>
      <c r="P1358" s="16">
        <v>250489</v>
      </c>
      <c r="Q1358" s="16">
        <v>569033</v>
      </c>
      <c r="R1358" s="16">
        <v>559319</v>
      </c>
      <c r="S1358" s="16">
        <v>16342</v>
      </c>
      <c r="T1358" s="16">
        <v>25914</v>
      </c>
      <c r="U1358" s="16">
        <v>90130</v>
      </c>
      <c r="V1358" s="16">
        <v>6.7</v>
      </c>
      <c r="W1358" s="16">
        <v>2951</v>
      </c>
      <c r="X1358" s="16">
        <v>21096</v>
      </c>
      <c r="Y1358" s="16">
        <v>148077</v>
      </c>
    </row>
    <row r="1359" spans="1:25" s="18" customFormat="1" ht="17.100000000000001" customHeight="1">
      <c r="A1359" s="11">
        <v>3279561000</v>
      </c>
      <c r="B1359" s="11">
        <v>16018303</v>
      </c>
      <c r="C1359" s="11" t="s">
        <v>14</v>
      </c>
      <c r="D1359" s="11">
        <v>8</v>
      </c>
      <c r="E1359" s="11">
        <v>61</v>
      </c>
      <c r="F1359" s="11">
        <v>103</v>
      </c>
      <c r="G1359" s="11">
        <v>1</v>
      </c>
      <c r="H1359" s="65">
        <v>2008</v>
      </c>
      <c r="I1359" s="10" t="s">
        <v>3968</v>
      </c>
      <c r="J1359" s="10" t="s">
        <v>3969</v>
      </c>
      <c r="K1359" s="11">
        <v>1260</v>
      </c>
      <c r="L1359" s="10" t="s">
        <v>756</v>
      </c>
      <c r="M1359" s="16">
        <v>203583</v>
      </c>
      <c r="N1359" s="16">
        <v>797134</v>
      </c>
      <c r="O1359" s="16">
        <v>593551</v>
      </c>
      <c r="P1359" s="16">
        <v>18126</v>
      </c>
      <c r="Q1359" s="16">
        <v>3345246</v>
      </c>
      <c r="R1359" s="16">
        <v>3162822</v>
      </c>
      <c r="S1359" s="16">
        <v>-35508</v>
      </c>
      <c r="T1359" s="16">
        <v>-21491</v>
      </c>
      <c r="U1359" s="16">
        <v>348141</v>
      </c>
      <c r="V1359" s="16">
        <v>10.050000000000001</v>
      </c>
      <c r="W1359" s="16">
        <v>3405</v>
      </c>
      <c r="X1359" s="16">
        <v>15105</v>
      </c>
      <c r="Y1359" s="16">
        <v>414170</v>
      </c>
    </row>
    <row r="1360" spans="1:25" s="18" customFormat="1" ht="17.100000000000001" customHeight="1">
      <c r="A1360" s="11">
        <v>3492982000</v>
      </c>
      <c r="B1360" s="11">
        <v>41577434</v>
      </c>
      <c r="C1360" s="11" t="s">
        <v>8</v>
      </c>
      <c r="D1360" s="11">
        <v>9</v>
      </c>
      <c r="E1360" s="11">
        <v>102</v>
      </c>
      <c r="F1360" s="11">
        <v>104</v>
      </c>
      <c r="G1360" s="11">
        <v>1</v>
      </c>
      <c r="H1360" s="65">
        <v>2009</v>
      </c>
      <c r="I1360" s="10" t="s">
        <v>6630</v>
      </c>
      <c r="J1360" s="10" t="s">
        <v>6631</v>
      </c>
      <c r="K1360" s="11">
        <v>4275</v>
      </c>
      <c r="L1360" s="10" t="s">
        <v>1080</v>
      </c>
      <c r="M1360" s="16">
        <v>688713</v>
      </c>
      <c r="N1360" s="16">
        <v>779697</v>
      </c>
      <c r="O1360" s="16">
        <v>90984</v>
      </c>
      <c r="P1360" s="16">
        <v>52847</v>
      </c>
      <c r="Q1360" s="16">
        <v>445161</v>
      </c>
      <c r="R1360" s="16">
        <v>444843</v>
      </c>
      <c r="S1360" s="16">
        <v>15438</v>
      </c>
      <c r="T1360" s="16">
        <v>32864</v>
      </c>
      <c r="U1360" s="16">
        <v>141366</v>
      </c>
      <c r="V1360" s="16">
        <v>6</v>
      </c>
      <c r="W1360" s="16">
        <v>663</v>
      </c>
      <c r="X1360" s="16">
        <v>12760</v>
      </c>
      <c r="Y1360" s="16">
        <v>212845</v>
      </c>
    </row>
    <row r="1361" spans="1:25" s="18" customFormat="1" ht="17.100000000000001" customHeight="1">
      <c r="A1361" s="11">
        <v>5530598000</v>
      </c>
      <c r="B1361" s="11">
        <v>69276846</v>
      </c>
      <c r="C1361" s="11" t="s">
        <v>8</v>
      </c>
      <c r="D1361" s="11">
        <v>2</v>
      </c>
      <c r="E1361" s="11">
        <v>70</v>
      </c>
      <c r="F1361" s="11">
        <v>103</v>
      </c>
      <c r="G1361" s="11">
        <v>2</v>
      </c>
      <c r="H1361" s="65">
        <v>1991</v>
      </c>
      <c r="I1361" s="10" t="s">
        <v>1510</v>
      </c>
      <c r="J1361" s="10" t="s">
        <v>3970</v>
      </c>
      <c r="K1361" s="11">
        <v>2000</v>
      </c>
      <c r="L1361" s="10" t="s">
        <v>438</v>
      </c>
      <c r="M1361" s="16">
        <v>4355169</v>
      </c>
      <c r="N1361" s="16">
        <v>7917154</v>
      </c>
      <c r="O1361" s="16">
        <v>3561985</v>
      </c>
      <c r="P1361" s="16">
        <v>1435371</v>
      </c>
      <c r="Q1361" s="16">
        <v>6303226</v>
      </c>
      <c r="R1361" s="16">
        <v>6223865</v>
      </c>
      <c r="S1361" s="16">
        <v>837164</v>
      </c>
      <c r="T1361" s="16">
        <v>937248</v>
      </c>
      <c r="U1361" s="16">
        <v>453237</v>
      </c>
      <c r="V1361" s="16">
        <v>17</v>
      </c>
      <c r="W1361" s="16">
        <v>145750</v>
      </c>
      <c r="X1361" s="16">
        <v>695408</v>
      </c>
      <c r="Y1361" s="16">
        <v>1514903</v>
      </c>
    </row>
    <row r="1362" spans="1:25" s="18" customFormat="1" ht="17.100000000000001" customHeight="1">
      <c r="A1362" s="11">
        <v>5335823000</v>
      </c>
      <c r="B1362" s="11">
        <v>36637246</v>
      </c>
      <c r="C1362" s="11" t="s">
        <v>6</v>
      </c>
      <c r="D1362" s="11">
        <v>2</v>
      </c>
      <c r="E1362" s="11">
        <v>113</v>
      </c>
      <c r="F1362" s="11">
        <v>142</v>
      </c>
      <c r="G1362" s="11">
        <v>2</v>
      </c>
      <c r="H1362" s="65">
        <v>1994</v>
      </c>
      <c r="I1362" s="10" t="s">
        <v>1511</v>
      </c>
      <c r="J1362" s="10" t="s">
        <v>1512</v>
      </c>
      <c r="K1362" s="11">
        <v>2310</v>
      </c>
      <c r="L1362" s="10" t="s">
        <v>524</v>
      </c>
      <c r="M1362" s="16">
        <v>547138</v>
      </c>
      <c r="N1362" s="16">
        <v>2025768</v>
      </c>
      <c r="O1362" s="16">
        <v>1478630</v>
      </c>
      <c r="P1362" s="16">
        <v>614263</v>
      </c>
      <c r="Q1362" s="16">
        <v>4332629</v>
      </c>
      <c r="R1362" s="16">
        <v>4321938</v>
      </c>
      <c r="S1362" s="16">
        <v>127369</v>
      </c>
      <c r="T1362" s="16">
        <v>376654</v>
      </c>
      <c r="U1362" s="16">
        <v>393767</v>
      </c>
      <c r="V1362" s="16">
        <v>18.09</v>
      </c>
      <c r="W1362" s="16"/>
      <c r="X1362" s="16">
        <v>106007</v>
      </c>
      <c r="Y1362" s="16">
        <v>894137</v>
      </c>
    </row>
    <row r="1363" spans="1:25" s="18" customFormat="1" ht="17.100000000000001" customHeight="1">
      <c r="A1363" s="11">
        <v>5362334000</v>
      </c>
      <c r="B1363" s="11">
        <v>58948864</v>
      </c>
      <c r="C1363" s="11" t="s">
        <v>8</v>
      </c>
      <c r="D1363" s="11">
        <v>11</v>
      </c>
      <c r="E1363" s="11">
        <v>84</v>
      </c>
      <c r="F1363" s="11">
        <v>103</v>
      </c>
      <c r="G1363" s="11">
        <v>1</v>
      </c>
      <c r="H1363" s="65">
        <v>1990</v>
      </c>
      <c r="I1363" s="10" t="s">
        <v>1513</v>
      </c>
      <c r="J1363" s="10" t="s">
        <v>1514</v>
      </c>
      <c r="K1363" s="11">
        <v>5000</v>
      </c>
      <c r="L1363" s="10" t="s">
        <v>447</v>
      </c>
      <c r="M1363" s="16">
        <v>163876</v>
      </c>
      <c r="N1363" s="16">
        <v>295270</v>
      </c>
      <c r="O1363" s="16">
        <v>131394</v>
      </c>
      <c r="P1363" s="16">
        <v>66524</v>
      </c>
      <c r="Q1363" s="16">
        <v>332112</v>
      </c>
      <c r="R1363" s="16">
        <v>331814</v>
      </c>
      <c r="S1363" s="16">
        <v>18046</v>
      </c>
      <c r="T1363" s="16">
        <v>19996</v>
      </c>
      <c r="U1363" s="16">
        <v>67449</v>
      </c>
      <c r="V1363" s="16">
        <v>2.85</v>
      </c>
      <c r="W1363" s="16">
        <v>2927</v>
      </c>
      <c r="X1363" s="16">
        <v>14246</v>
      </c>
      <c r="Y1363" s="16">
        <v>105523</v>
      </c>
    </row>
    <row r="1364" spans="1:25" s="18" customFormat="1" ht="17.100000000000001" customHeight="1">
      <c r="A1364" s="11">
        <v>3661890000</v>
      </c>
      <c r="B1364" s="11">
        <v>76130312</v>
      </c>
      <c r="C1364" s="11" t="s">
        <v>8</v>
      </c>
      <c r="D1364" s="11">
        <v>8</v>
      </c>
      <c r="E1364" s="11">
        <v>164</v>
      </c>
      <c r="F1364" s="11">
        <v>103</v>
      </c>
      <c r="G1364" s="11">
        <v>1</v>
      </c>
      <c r="H1364" s="65">
        <v>2009</v>
      </c>
      <c r="I1364" s="10" t="s">
        <v>6632</v>
      </c>
      <c r="J1364" s="10" t="s">
        <v>6633</v>
      </c>
      <c r="K1364" s="11">
        <v>1218</v>
      </c>
      <c r="L1364" s="10" t="s">
        <v>704</v>
      </c>
      <c r="M1364" s="16">
        <v>270578</v>
      </c>
      <c r="N1364" s="16">
        <v>1019072</v>
      </c>
      <c r="O1364" s="16">
        <v>748494</v>
      </c>
      <c r="P1364" s="16">
        <v>282467</v>
      </c>
      <c r="Q1364" s="16">
        <v>1183539</v>
      </c>
      <c r="R1364" s="16">
        <v>1183297</v>
      </c>
      <c r="S1364" s="16">
        <v>77585</v>
      </c>
      <c r="T1364" s="16">
        <v>81302</v>
      </c>
      <c r="U1364" s="16">
        <v>82143</v>
      </c>
      <c r="V1364" s="16">
        <v>5.14</v>
      </c>
      <c r="W1364" s="16">
        <v>12211</v>
      </c>
      <c r="X1364" s="16">
        <v>57907</v>
      </c>
      <c r="Y1364" s="16">
        <v>192210</v>
      </c>
    </row>
    <row r="1365" spans="1:25" s="18" customFormat="1" ht="17.100000000000001" customHeight="1">
      <c r="A1365" s="11">
        <v>5496896000</v>
      </c>
      <c r="B1365" s="11">
        <v>43580742</v>
      </c>
      <c r="C1365" s="11" t="s">
        <v>8</v>
      </c>
      <c r="D1365" s="11">
        <v>4</v>
      </c>
      <c r="E1365" s="11">
        <v>107</v>
      </c>
      <c r="F1365" s="11">
        <v>103</v>
      </c>
      <c r="G1365" s="11">
        <v>1</v>
      </c>
      <c r="H1365" s="65">
        <v>1991</v>
      </c>
      <c r="I1365" s="10" t="s">
        <v>3971</v>
      </c>
      <c r="J1365" s="10" t="s">
        <v>3972</v>
      </c>
      <c r="K1365" s="11">
        <v>3252</v>
      </c>
      <c r="L1365" s="10" t="s">
        <v>1602</v>
      </c>
      <c r="M1365" s="16">
        <v>331575</v>
      </c>
      <c r="N1365" s="16">
        <v>699744</v>
      </c>
      <c r="O1365" s="16">
        <v>368169</v>
      </c>
      <c r="P1365" s="16">
        <v>313567</v>
      </c>
      <c r="Q1365" s="16">
        <v>737356</v>
      </c>
      <c r="R1365" s="16">
        <v>705942</v>
      </c>
      <c r="S1365" s="16">
        <v>57015</v>
      </c>
      <c r="T1365" s="16">
        <v>66455</v>
      </c>
      <c r="U1365" s="16">
        <v>98395</v>
      </c>
      <c r="V1365" s="16">
        <v>7</v>
      </c>
      <c r="W1365" s="16">
        <v>11087</v>
      </c>
      <c r="X1365" s="16">
        <v>54132</v>
      </c>
      <c r="Y1365" s="16">
        <v>209461</v>
      </c>
    </row>
    <row r="1366" spans="1:25" s="18" customFormat="1" ht="17.100000000000001" customHeight="1">
      <c r="A1366" s="11">
        <v>5828376000</v>
      </c>
      <c r="B1366" s="11">
        <v>55218369</v>
      </c>
      <c r="C1366" s="11" t="s">
        <v>6</v>
      </c>
      <c r="D1366" s="11">
        <v>2</v>
      </c>
      <c r="E1366" s="11">
        <v>169</v>
      </c>
      <c r="F1366" s="11">
        <v>103</v>
      </c>
      <c r="G1366" s="11">
        <v>2</v>
      </c>
      <c r="H1366" s="65">
        <v>1992</v>
      </c>
      <c r="I1366" s="10" t="s">
        <v>1516</v>
      </c>
      <c r="J1366" s="10" t="s">
        <v>1517</v>
      </c>
      <c r="K1366" s="11">
        <v>2204</v>
      </c>
      <c r="L1366" s="10" t="s">
        <v>736</v>
      </c>
      <c r="M1366" s="16">
        <v>1861291</v>
      </c>
      <c r="N1366" s="16">
        <v>4565130</v>
      </c>
      <c r="O1366" s="16">
        <v>2703839</v>
      </c>
      <c r="P1366" s="16">
        <v>577790</v>
      </c>
      <c r="Q1366" s="16">
        <v>8319944</v>
      </c>
      <c r="R1366" s="16">
        <v>8063439</v>
      </c>
      <c r="S1366" s="16">
        <v>538595</v>
      </c>
      <c r="T1366" s="16">
        <v>1275580</v>
      </c>
      <c r="U1366" s="16">
        <v>825316</v>
      </c>
      <c r="V1366" s="16">
        <v>40.83</v>
      </c>
      <c r="W1366" s="16">
        <v>33790</v>
      </c>
      <c r="X1366" s="16">
        <v>464185</v>
      </c>
      <c r="Y1366" s="16">
        <v>2353546</v>
      </c>
    </row>
    <row r="1367" spans="1:25" s="18" customFormat="1" ht="17.100000000000001" customHeight="1">
      <c r="A1367" s="11">
        <v>2263211000</v>
      </c>
      <c r="B1367" s="11">
        <v>48179515</v>
      </c>
      <c r="C1367" s="11" t="s">
        <v>8</v>
      </c>
      <c r="D1367" s="11">
        <v>8</v>
      </c>
      <c r="E1367" s="11">
        <v>61</v>
      </c>
      <c r="F1367" s="11">
        <v>103</v>
      </c>
      <c r="G1367" s="11">
        <v>1</v>
      </c>
      <c r="H1367" s="65">
        <v>2007</v>
      </c>
      <c r="I1367" s="10" t="s">
        <v>6634</v>
      </c>
      <c r="J1367" s="10" t="s">
        <v>6635</v>
      </c>
      <c r="K1367" s="11">
        <v>1000</v>
      </c>
      <c r="L1367" s="10" t="s">
        <v>419</v>
      </c>
      <c r="M1367" s="16">
        <v>79874</v>
      </c>
      <c r="N1367" s="16">
        <v>389219</v>
      </c>
      <c r="O1367" s="16">
        <v>309345</v>
      </c>
      <c r="P1367" s="16">
        <v>0</v>
      </c>
      <c r="Q1367" s="16">
        <v>987530</v>
      </c>
      <c r="R1367" s="16">
        <v>987091</v>
      </c>
      <c r="S1367" s="16">
        <v>24644</v>
      </c>
      <c r="T1367" s="16">
        <v>42185</v>
      </c>
      <c r="U1367" s="16">
        <v>59914</v>
      </c>
      <c r="V1367" s="16">
        <v>5.97</v>
      </c>
      <c r="W1367" s="16">
        <v>4093</v>
      </c>
      <c r="X1367" s="16">
        <v>18593</v>
      </c>
      <c r="Y1367" s="16">
        <v>128212</v>
      </c>
    </row>
    <row r="1368" spans="1:25" s="18" customFormat="1" ht="17.100000000000001" customHeight="1">
      <c r="A1368" s="11">
        <v>1605488000</v>
      </c>
      <c r="B1368" s="11">
        <v>40713032</v>
      </c>
      <c r="C1368" s="11" t="s">
        <v>15</v>
      </c>
      <c r="D1368" s="11">
        <v>11</v>
      </c>
      <c r="E1368" s="11">
        <v>36</v>
      </c>
      <c r="F1368" s="11">
        <v>103</v>
      </c>
      <c r="G1368" s="11">
        <v>1</v>
      </c>
      <c r="H1368" s="65">
        <v>2001</v>
      </c>
      <c r="I1368" s="10" t="s">
        <v>3973</v>
      </c>
      <c r="J1368" s="10" t="s">
        <v>3974</v>
      </c>
      <c r="K1368" s="11">
        <v>5280</v>
      </c>
      <c r="L1368" s="10" t="s">
        <v>595</v>
      </c>
      <c r="M1368" s="16">
        <v>27282</v>
      </c>
      <c r="N1368" s="16">
        <v>51794</v>
      </c>
      <c r="O1368" s="16">
        <v>24512</v>
      </c>
      <c r="P1368" s="16">
        <v>0</v>
      </c>
      <c r="Q1368" s="16">
        <v>126867</v>
      </c>
      <c r="R1368" s="16">
        <v>126865</v>
      </c>
      <c r="S1368" s="16">
        <v>2074</v>
      </c>
      <c r="T1368" s="16">
        <v>6560</v>
      </c>
      <c r="U1368" s="16">
        <v>46898</v>
      </c>
      <c r="V1368" s="16">
        <v>2</v>
      </c>
      <c r="W1368" s="16">
        <v>378</v>
      </c>
      <c r="X1368" s="16">
        <v>1697</v>
      </c>
      <c r="Y1368" s="16">
        <v>67984</v>
      </c>
    </row>
    <row r="1369" spans="1:25" s="18" customFormat="1" ht="17.100000000000001" customHeight="1">
      <c r="A1369" s="11">
        <v>3394964000</v>
      </c>
      <c r="B1369" s="11">
        <v>27641562</v>
      </c>
      <c r="C1369" s="11" t="s">
        <v>8</v>
      </c>
      <c r="D1369" s="11">
        <v>8</v>
      </c>
      <c r="E1369" s="11">
        <v>43</v>
      </c>
      <c r="F1369" s="11">
        <v>103</v>
      </c>
      <c r="G1369" s="11">
        <v>1</v>
      </c>
      <c r="H1369" s="65">
        <v>2008</v>
      </c>
      <c r="I1369" s="10" t="s">
        <v>3975</v>
      </c>
      <c r="J1369" s="10" t="s">
        <v>3976</v>
      </c>
      <c r="K1369" s="11">
        <v>1241</v>
      </c>
      <c r="L1369" s="10" t="s">
        <v>551</v>
      </c>
      <c r="M1369" s="16">
        <v>21427</v>
      </c>
      <c r="N1369" s="16">
        <v>196022</v>
      </c>
      <c r="O1369" s="16">
        <v>174595</v>
      </c>
      <c r="P1369" s="16">
        <v>73834</v>
      </c>
      <c r="Q1369" s="16">
        <v>413175</v>
      </c>
      <c r="R1369" s="16">
        <v>401857</v>
      </c>
      <c r="S1369" s="16">
        <v>4814</v>
      </c>
      <c r="T1369" s="16">
        <v>9782</v>
      </c>
      <c r="U1369" s="16">
        <v>41547</v>
      </c>
      <c r="V1369" s="16">
        <v>3.04</v>
      </c>
      <c r="W1369" s="16">
        <v>0</v>
      </c>
      <c r="X1369" s="16">
        <v>1638</v>
      </c>
      <c r="Y1369" s="16">
        <v>71015</v>
      </c>
    </row>
    <row r="1370" spans="1:25" s="18" customFormat="1" ht="17.100000000000001" customHeight="1">
      <c r="A1370" s="11">
        <v>1846922000</v>
      </c>
      <c r="B1370" s="11">
        <v>58568140</v>
      </c>
      <c r="C1370" s="11" t="s">
        <v>9</v>
      </c>
      <c r="D1370" s="11">
        <v>8</v>
      </c>
      <c r="E1370" s="11">
        <v>61</v>
      </c>
      <c r="F1370" s="11">
        <v>103</v>
      </c>
      <c r="G1370" s="11">
        <v>1</v>
      </c>
      <c r="H1370" s="65">
        <v>2003</v>
      </c>
      <c r="I1370" s="10" t="s">
        <v>6636</v>
      </c>
      <c r="J1370" s="10" t="s">
        <v>1332</v>
      </c>
      <c r="K1370" s="11">
        <v>1000</v>
      </c>
      <c r="L1370" s="10" t="s">
        <v>419</v>
      </c>
      <c r="M1370" s="16">
        <v>77452</v>
      </c>
      <c r="N1370" s="16">
        <v>222228</v>
      </c>
      <c r="O1370" s="16">
        <v>144776</v>
      </c>
      <c r="P1370" s="16">
        <v>77035</v>
      </c>
      <c r="Q1370" s="16">
        <v>241598</v>
      </c>
      <c r="R1370" s="16">
        <v>237360</v>
      </c>
      <c r="S1370" s="16">
        <v>37359</v>
      </c>
      <c r="T1370" s="16">
        <v>44713</v>
      </c>
      <c r="U1370" s="16">
        <v>60742</v>
      </c>
      <c r="V1370" s="16">
        <v>4.71</v>
      </c>
      <c r="W1370" s="16">
        <v>6649</v>
      </c>
      <c r="X1370" s="16">
        <v>32359</v>
      </c>
      <c r="Y1370" s="16">
        <v>129756</v>
      </c>
    </row>
    <row r="1371" spans="1:25" s="18" customFormat="1" ht="17.100000000000001" customHeight="1">
      <c r="A1371" s="11">
        <v>2145162000</v>
      </c>
      <c r="B1371" s="11">
        <v>55371868</v>
      </c>
      <c r="C1371" s="11" t="s">
        <v>15</v>
      </c>
      <c r="D1371" s="11">
        <v>8</v>
      </c>
      <c r="E1371" s="11">
        <v>61</v>
      </c>
      <c r="F1371" s="11">
        <v>103</v>
      </c>
      <c r="G1371" s="11">
        <v>1</v>
      </c>
      <c r="H1371" s="65">
        <v>2005</v>
      </c>
      <c r="I1371" s="10" t="s">
        <v>1521</v>
      </c>
      <c r="J1371" s="10" t="s">
        <v>1119</v>
      </c>
      <c r="K1371" s="11">
        <v>1000</v>
      </c>
      <c r="L1371" s="10" t="s">
        <v>419</v>
      </c>
      <c r="M1371" s="16">
        <v>90029</v>
      </c>
      <c r="N1371" s="16">
        <v>229448</v>
      </c>
      <c r="O1371" s="16">
        <v>139419</v>
      </c>
      <c r="P1371" s="16">
        <v>45000</v>
      </c>
      <c r="Q1371" s="16">
        <v>738198</v>
      </c>
      <c r="R1371" s="16">
        <v>737560</v>
      </c>
      <c r="S1371" s="16">
        <v>3350</v>
      </c>
      <c r="T1371" s="16">
        <v>14925</v>
      </c>
      <c r="U1371" s="16">
        <v>357747</v>
      </c>
      <c r="V1371" s="16">
        <v>12.24</v>
      </c>
      <c r="W1371" s="16">
        <v>1347</v>
      </c>
      <c r="X1371" s="16">
        <v>2627</v>
      </c>
      <c r="Y1371" s="16">
        <v>486415</v>
      </c>
    </row>
    <row r="1372" spans="1:25" s="18" customFormat="1" ht="17.100000000000001" customHeight="1">
      <c r="A1372" s="11">
        <v>2092026000</v>
      </c>
      <c r="B1372" s="11">
        <v>88470334</v>
      </c>
      <c r="C1372" s="11" t="s">
        <v>12</v>
      </c>
      <c r="D1372" s="11">
        <v>8</v>
      </c>
      <c r="E1372" s="11">
        <v>32</v>
      </c>
      <c r="F1372" s="11">
        <v>103</v>
      </c>
      <c r="G1372" s="11">
        <v>2</v>
      </c>
      <c r="H1372" s="65">
        <v>2005</v>
      </c>
      <c r="I1372" s="10" t="s">
        <v>1522</v>
      </c>
      <c r="J1372" s="10" t="s">
        <v>3977</v>
      </c>
      <c r="K1372" s="11">
        <v>1290</v>
      </c>
      <c r="L1372" s="10" t="s">
        <v>934</v>
      </c>
      <c r="M1372" s="16">
        <v>2227234</v>
      </c>
      <c r="N1372" s="16">
        <v>4864653</v>
      </c>
      <c r="O1372" s="16">
        <v>2637419</v>
      </c>
      <c r="P1372" s="16">
        <v>1637335</v>
      </c>
      <c r="Q1372" s="16">
        <v>7530827</v>
      </c>
      <c r="R1372" s="16">
        <v>7380341</v>
      </c>
      <c r="S1372" s="16">
        <v>526618</v>
      </c>
      <c r="T1372" s="16">
        <v>1317527</v>
      </c>
      <c r="U1372" s="16">
        <v>558067</v>
      </c>
      <c r="V1372" s="16">
        <v>43.68</v>
      </c>
      <c r="W1372" s="16">
        <v>24009</v>
      </c>
      <c r="X1372" s="16">
        <v>542770</v>
      </c>
      <c r="Y1372" s="16">
        <v>2103078</v>
      </c>
    </row>
    <row r="1373" spans="1:25" s="18" customFormat="1" ht="17.100000000000001" customHeight="1">
      <c r="A1373" s="11">
        <v>2249863000</v>
      </c>
      <c r="B1373" s="11">
        <v>32136030</v>
      </c>
      <c r="C1373" s="11" t="s">
        <v>8</v>
      </c>
      <c r="D1373" s="11">
        <v>8</v>
      </c>
      <c r="E1373" s="11">
        <v>186</v>
      </c>
      <c r="F1373" s="11">
        <v>103</v>
      </c>
      <c r="G1373" s="11">
        <v>2</v>
      </c>
      <c r="H1373" s="65">
        <v>2006</v>
      </c>
      <c r="I1373" s="10" t="s">
        <v>1523</v>
      </c>
      <c r="J1373" s="10" t="s">
        <v>3978</v>
      </c>
      <c r="K1373" s="11">
        <v>1236</v>
      </c>
      <c r="L1373" s="10" t="s">
        <v>423</v>
      </c>
      <c r="M1373" s="16">
        <v>74265</v>
      </c>
      <c r="N1373" s="16">
        <v>1129146</v>
      </c>
      <c r="O1373" s="16">
        <v>1054881</v>
      </c>
      <c r="P1373" s="16">
        <v>0</v>
      </c>
      <c r="Q1373" s="16">
        <v>2738570</v>
      </c>
      <c r="R1373" s="16">
        <v>2730763</v>
      </c>
      <c r="S1373" s="16">
        <v>-3649</v>
      </c>
      <c r="T1373" s="16">
        <v>67582</v>
      </c>
      <c r="U1373" s="16">
        <v>514188</v>
      </c>
      <c r="V1373" s="16">
        <v>22.06</v>
      </c>
      <c r="W1373" s="16">
        <v>10727</v>
      </c>
      <c r="X1373" s="16">
        <v>-10755</v>
      </c>
      <c r="Y1373" s="16">
        <v>727296</v>
      </c>
    </row>
    <row r="1374" spans="1:25" s="18" customFormat="1" ht="17.100000000000001" customHeight="1">
      <c r="A1374" s="11">
        <v>1661027000</v>
      </c>
      <c r="B1374" s="11">
        <v>20991533</v>
      </c>
      <c r="C1374" s="11" t="s">
        <v>8</v>
      </c>
      <c r="D1374" s="11">
        <v>8</v>
      </c>
      <c r="E1374" s="11">
        <v>186</v>
      </c>
      <c r="F1374" s="11">
        <v>141</v>
      </c>
      <c r="G1374" s="11">
        <v>2</v>
      </c>
      <c r="H1374" s="65">
        <v>2001</v>
      </c>
      <c r="I1374" s="10" t="s">
        <v>1524</v>
      </c>
      <c r="J1374" s="10" t="s">
        <v>1525</v>
      </c>
      <c r="K1374" s="11">
        <v>1236</v>
      </c>
      <c r="L1374" s="10" t="s">
        <v>423</v>
      </c>
      <c r="M1374" s="16">
        <v>1288469</v>
      </c>
      <c r="N1374" s="16">
        <v>2209291</v>
      </c>
      <c r="O1374" s="16">
        <v>920822</v>
      </c>
      <c r="P1374" s="16">
        <v>0</v>
      </c>
      <c r="Q1374" s="16">
        <v>8563087</v>
      </c>
      <c r="R1374" s="16">
        <v>8552934</v>
      </c>
      <c r="S1374" s="16">
        <v>1545514</v>
      </c>
      <c r="T1374" s="16">
        <v>1568607</v>
      </c>
      <c r="U1374" s="16">
        <v>172773</v>
      </c>
      <c r="V1374" s="16">
        <v>6</v>
      </c>
      <c r="W1374" s="16">
        <v>267198</v>
      </c>
      <c r="X1374" s="16">
        <v>1288469</v>
      </c>
      <c r="Y1374" s="16">
        <v>1844662</v>
      </c>
    </row>
    <row r="1375" spans="1:25" s="18" customFormat="1" ht="17.100000000000001" customHeight="1">
      <c r="A1375" s="11">
        <v>3397807000</v>
      </c>
      <c r="B1375" s="11">
        <v>91103282</v>
      </c>
      <c r="C1375" s="11" t="s">
        <v>6</v>
      </c>
      <c r="D1375" s="11">
        <v>9</v>
      </c>
      <c r="E1375" s="11">
        <v>52</v>
      </c>
      <c r="F1375" s="11">
        <v>103</v>
      </c>
      <c r="G1375" s="11">
        <v>1</v>
      </c>
      <c r="H1375" s="65">
        <v>2008</v>
      </c>
      <c r="I1375" s="10" t="s">
        <v>6637</v>
      </c>
      <c r="J1375" s="10" t="s">
        <v>3979</v>
      </c>
      <c r="K1375" s="11">
        <v>4209</v>
      </c>
      <c r="L1375" s="10" t="s">
        <v>1557</v>
      </c>
      <c r="M1375" s="16">
        <v>555519</v>
      </c>
      <c r="N1375" s="16">
        <v>934185</v>
      </c>
      <c r="O1375" s="16">
        <v>378666</v>
      </c>
      <c r="P1375" s="16">
        <v>312288</v>
      </c>
      <c r="Q1375" s="16">
        <v>930151</v>
      </c>
      <c r="R1375" s="16">
        <v>928064</v>
      </c>
      <c r="S1375" s="16">
        <v>292803</v>
      </c>
      <c r="T1375" s="16">
        <v>362550</v>
      </c>
      <c r="U1375" s="16">
        <v>115672</v>
      </c>
      <c r="V1375" s="16">
        <v>7.07</v>
      </c>
      <c r="W1375" s="16">
        <v>35225</v>
      </c>
      <c r="X1375" s="16">
        <v>220024</v>
      </c>
      <c r="Y1375" s="16">
        <v>516410</v>
      </c>
    </row>
    <row r="1376" spans="1:25" s="18" customFormat="1" ht="17.100000000000001" customHeight="1">
      <c r="A1376" s="11">
        <v>1912321000</v>
      </c>
      <c r="B1376" s="11">
        <v>39108635</v>
      </c>
      <c r="C1376" s="11" t="s">
        <v>6</v>
      </c>
      <c r="D1376" s="11">
        <v>9</v>
      </c>
      <c r="E1376" s="11">
        <v>52</v>
      </c>
      <c r="F1376" s="11">
        <v>142</v>
      </c>
      <c r="G1376" s="11">
        <v>1</v>
      </c>
      <c r="H1376" s="65">
        <v>2004</v>
      </c>
      <c r="I1376" s="10" t="s">
        <v>6638</v>
      </c>
      <c r="J1376" s="10" t="s">
        <v>6639</v>
      </c>
      <c r="K1376" s="11">
        <v>4204</v>
      </c>
      <c r="L1376" s="10" t="s">
        <v>1188</v>
      </c>
      <c r="M1376" s="16">
        <v>52601</v>
      </c>
      <c r="N1376" s="16">
        <v>190670</v>
      </c>
      <c r="O1376" s="16">
        <v>138069</v>
      </c>
      <c r="P1376" s="16">
        <v>29819</v>
      </c>
      <c r="Q1376" s="16">
        <v>244638</v>
      </c>
      <c r="R1376" s="16">
        <v>244475</v>
      </c>
      <c r="S1376" s="16">
        <v>11224</v>
      </c>
      <c r="T1376" s="16">
        <v>34903</v>
      </c>
      <c r="U1376" s="16">
        <v>29878</v>
      </c>
      <c r="V1376" s="16">
        <v>2</v>
      </c>
      <c r="W1376" s="16"/>
      <c r="X1376" s="16">
        <v>8636</v>
      </c>
      <c r="Y1376" s="16">
        <v>74283</v>
      </c>
    </row>
    <row r="1377" spans="1:25" s="18" customFormat="1" ht="17.100000000000001" customHeight="1">
      <c r="A1377" s="11">
        <v>5763142000</v>
      </c>
      <c r="B1377" s="11">
        <v>42095328</v>
      </c>
      <c r="C1377" s="11" t="s">
        <v>6</v>
      </c>
      <c r="D1377" s="11">
        <v>5</v>
      </c>
      <c r="E1377" s="11">
        <v>34</v>
      </c>
      <c r="F1377" s="11">
        <v>103</v>
      </c>
      <c r="G1377" s="11">
        <v>2</v>
      </c>
      <c r="H1377" s="65">
        <v>1993</v>
      </c>
      <c r="I1377" s="10" t="s">
        <v>6640</v>
      </c>
      <c r="J1377" s="10" t="s">
        <v>6641</v>
      </c>
      <c r="K1377" s="11">
        <v>1431</v>
      </c>
      <c r="L1377" s="10" t="s">
        <v>2518</v>
      </c>
      <c r="M1377" s="16">
        <v>1304855</v>
      </c>
      <c r="N1377" s="16">
        <v>2257323</v>
      </c>
      <c r="O1377" s="16">
        <v>952468</v>
      </c>
      <c r="P1377" s="16">
        <v>403447</v>
      </c>
      <c r="Q1377" s="16">
        <v>3957590</v>
      </c>
      <c r="R1377" s="16">
        <v>3912856</v>
      </c>
      <c r="S1377" s="16">
        <v>366397</v>
      </c>
      <c r="T1377" s="16">
        <v>612811</v>
      </c>
      <c r="U1377" s="16">
        <v>1189331</v>
      </c>
      <c r="V1377" s="16">
        <v>60.78</v>
      </c>
      <c r="W1377" s="16">
        <v>0</v>
      </c>
      <c r="X1377" s="16">
        <v>350133</v>
      </c>
      <c r="Y1377" s="16">
        <v>2216219</v>
      </c>
    </row>
    <row r="1378" spans="1:25" s="18" customFormat="1" ht="17.100000000000001" customHeight="1">
      <c r="A1378" s="11">
        <v>5384338000</v>
      </c>
      <c r="B1378" s="11">
        <v>90211693</v>
      </c>
      <c r="C1378" s="11" t="s">
        <v>8</v>
      </c>
      <c r="D1378" s="11">
        <v>9</v>
      </c>
      <c r="E1378" s="11">
        <v>53</v>
      </c>
      <c r="F1378" s="11">
        <v>103</v>
      </c>
      <c r="G1378" s="11">
        <v>1</v>
      </c>
      <c r="H1378" s="65">
        <v>1990</v>
      </c>
      <c r="I1378" s="10" t="s">
        <v>6642</v>
      </c>
      <c r="J1378" s="10" t="s">
        <v>6643</v>
      </c>
      <c r="K1378" s="11">
        <v>4280</v>
      </c>
      <c r="L1378" s="10" t="s">
        <v>1528</v>
      </c>
      <c r="M1378" s="16">
        <v>188031</v>
      </c>
      <c r="N1378" s="16">
        <v>422063</v>
      </c>
      <c r="O1378" s="16">
        <v>234032</v>
      </c>
      <c r="P1378" s="16">
        <v>189952</v>
      </c>
      <c r="Q1378" s="16">
        <v>547883</v>
      </c>
      <c r="R1378" s="16">
        <v>547882</v>
      </c>
      <c r="S1378" s="16">
        <v>30545</v>
      </c>
      <c r="T1378" s="16">
        <v>53138</v>
      </c>
      <c r="U1378" s="16">
        <v>127685</v>
      </c>
      <c r="V1378" s="16">
        <v>8.07</v>
      </c>
      <c r="W1378" s="16">
        <v>4323</v>
      </c>
      <c r="X1378" s="16">
        <v>23062</v>
      </c>
      <c r="Y1378" s="16">
        <v>235965</v>
      </c>
    </row>
    <row r="1379" spans="1:25" s="18" customFormat="1" ht="17.100000000000001" customHeight="1">
      <c r="A1379" s="11">
        <v>5560635000</v>
      </c>
      <c r="B1379" s="11">
        <v>91126193</v>
      </c>
      <c r="C1379" s="11" t="s">
        <v>6</v>
      </c>
      <c r="D1379" s="11">
        <v>11</v>
      </c>
      <c r="E1379" s="11">
        <v>1</v>
      </c>
      <c r="F1379" s="11">
        <v>103</v>
      </c>
      <c r="G1379" s="11">
        <v>1</v>
      </c>
      <c r="H1379" s="65">
        <v>1996</v>
      </c>
      <c r="I1379" s="10" t="s">
        <v>1530</v>
      </c>
      <c r="J1379" s="10" t="s">
        <v>1531</v>
      </c>
      <c r="K1379" s="11">
        <v>5270</v>
      </c>
      <c r="L1379" s="10" t="s">
        <v>672</v>
      </c>
      <c r="M1379" s="16">
        <v>1806187</v>
      </c>
      <c r="N1379" s="16">
        <v>2137938</v>
      </c>
      <c r="O1379" s="16">
        <v>331751</v>
      </c>
      <c r="P1379" s="16">
        <v>121333</v>
      </c>
      <c r="Q1379" s="16">
        <v>1886298</v>
      </c>
      <c r="R1379" s="16">
        <v>1875159</v>
      </c>
      <c r="S1379" s="16">
        <v>626622</v>
      </c>
      <c r="T1379" s="16">
        <v>749854</v>
      </c>
      <c r="U1379" s="16">
        <v>266397</v>
      </c>
      <c r="V1379" s="16">
        <v>12.9</v>
      </c>
      <c r="W1379" s="16">
        <v>94216</v>
      </c>
      <c r="X1379" s="16">
        <v>538491</v>
      </c>
      <c r="Y1379" s="16">
        <v>1143535</v>
      </c>
    </row>
    <row r="1380" spans="1:25" s="18" customFormat="1" ht="17.100000000000001" customHeight="1">
      <c r="A1380" s="11">
        <v>1527851000</v>
      </c>
      <c r="B1380" s="11">
        <v>53117379</v>
      </c>
      <c r="C1380" s="11" t="s">
        <v>9</v>
      </c>
      <c r="D1380" s="11">
        <v>1</v>
      </c>
      <c r="E1380" s="11">
        <v>195</v>
      </c>
      <c r="F1380" s="11">
        <v>103</v>
      </c>
      <c r="G1380" s="11">
        <v>1</v>
      </c>
      <c r="H1380" s="65">
        <v>2000</v>
      </c>
      <c r="I1380" s="10" t="s">
        <v>6644</v>
      </c>
      <c r="J1380" s="10" t="s">
        <v>6645</v>
      </c>
      <c r="K1380" s="11">
        <v>9253</v>
      </c>
      <c r="L1380" s="10" t="s">
        <v>1366</v>
      </c>
      <c r="M1380" s="16">
        <v>126051</v>
      </c>
      <c r="N1380" s="16">
        <v>148737</v>
      </c>
      <c r="O1380" s="16">
        <v>22686</v>
      </c>
      <c r="P1380" s="16">
        <v>0</v>
      </c>
      <c r="Q1380" s="16">
        <v>288499</v>
      </c>
      <c r="R1380" s="16">
        <v>287121</v>
      </c>
      <c r="S1380" s="16">
        <v>-6298</v>
      </c>
      <c r="T1380" s="16">
        <v>2448</v>
      </c>
      <c r="U1380" s="16">
        <v>64150</v>
      </c>
      <c r="V1380" s="16">
        <v>2</v>
      </c>
      <c r="W1380" s="16">
        <v>0</v>
      </c>
      <c r="X1380" s="16">
        <v>-5271</v>
      </c>
      <c r="Y1380" s="16">
        <v>79067</v>
      </c>
    </row>
    <row r="1381" spans="1:25" s="18" customFormat="1" ht="17.100000000000001" customHeight="1">
      <c r="A1381" s="11">
        <v>5698731000</v>
      </c>
      <c r="B1381" s="11">
        <v>88534308</v>
      </c>
      <c r="C1381" s="11" t="s">
        <v>8</v>
      </c>
      <c r="D1381" s="11">
        <v>8</v>
      </c>
      <c r="E1381" s="11">
        <v>61</v>
      </c>
      <c r="F1381" s="11">
        <v>103</v>
      </c>
      <c r="G1381" s="11">
        <v>1</v>
      </c>
      <c r="H1381" s="65">
        <v>1992</v>
      </c>
      <c r="I1381" s="10" t="s">
        <v>6646</v>
      </c>
      <c r="J1381" s="10" t="s">
        <v>1196</v>
      </c>
      <c r="K1381" s="11">
        <v>1000</v>
      </c>
      <c r="L1381" s="10" t="s">
        <v>419</v>
      </c>
      <c r="M1381" s="16">
        <v>303040</v>
      </c>
      <c r="N1381" s="16">
        <v>689319</v>
      </c>
      <c r="O1381" s="16">
        <v>386279</v>
      </c>
      <c r="P1381" s="16">
        <v>109808</v>
      </c>
      <c r="Q1381" s="16">
        <v>1331877</v>
      </c>
      <c r="R1381" s="16">
        <v>1321733</v>
      </c>
      <c r="S1381" s="16">
        <v>22621</v>
      </c>
      <c r="T1381" s="16">
        <v>35475</v>
      </c>
      <c r="U1381" s="16">
        <v>177498</v>
      </c>
      <c r="V1381" s="16">
        <v>9.99</v>
      </c>
      <c r="W1381" s="16">
        <v>3270</v>
      </c>
      <c r="X1381" s="16">
        <v>14335</v>
      </c>
      <c r="Y1381" s="16">
        <v>270599</v>
      </c>
    </row>
    <row r="1382" spans="1:25" s="18" customFormat="1" ht="17.100000000000001" customHeight="1">
      <c r="A1382" s="11">
        <v>5773466000</v>
      </c>
      <c r="B1382" s="11">
        <v>78756057</v>
      </c>
      <c r="C1382" s="11" t="s">
        <v>8</v>
      </c>
      <c r="D1382" s="11">
        <v>2</v>
      </c>
      <c r="E1382" s="11">
        <v>113</v>
      </c>
      <c r="F1382" s="11">
        <v>103</v>
      </c>
      <c r="G1382" s="11">
        <v>1</v>
      </c>
      <c r="H1382" s="65">
        <v>1993</v>
      </c>
      <c r="I1382" s="10" t="s">
        <v>6647</v>
      </c>
      <c r="J1382" s="10" t="s">
        <v>6648</v>
      </c>
      <c r="K1382" s="11">
        <v>2310</v>
      </c>
      <c r="L1382" s="10" t="s">
        <v>524</v>
      </c>
      <c r="M1382" s="16">
        <v>348920</v>
      </c>
      <c r="N1382" s="16">
        <v>1052065</v>
      </c>
      <c r="O1382" s="16">
        <v>703145</v>
      </c>
      <c r="P1382" s="16">
        <v>356076</v>
      </c>
      <c r="Q1382" s="16">
        <v>1653729</v>
      </c>
      <c r="R1382" s="16">
        <v>1650348</v>
      </c>
      <c r="S1382" s="16">
        <v>65112</v>
      </c>
      <c r="T1382" s="16">
        <v>127496</v>
      </c>
      <c r="U1382" s="16">
        <v>83732</v>
      </c>
      <c r="V1382" s="16">
        <v>8.17</v>
      </c>
      <c r="W1382" s="16">
        <v>8840</v>
      </c>
      <c r="X1382" s="16">
        <v>40918</v>
      </c>
      <c r="Y1382" s="16">
        <v>286830</v>
      </c>
    </row>
    <row r="1383" spans="1:25" s="18" customFormat="1" ht="17.100000000000001" customHeight="1">
      <c r="A1383" s="11">
        <v>3675793000</v>
      </c>
      <c r="B1383" s="11">
        <v>76576990</v>
      </c>
      <c r="C1383" s="11" t="s">
        <v>16</v>
      </c>
      <c r="D1383" s="11">
        <v>8</v>
      </c>
      <c r="E1383" s="11">
        <v>61</v>
      </c>
      <c r="F1383" s="11">
        <v>103</v>
      </c>
      <c r="G1383" s="11">
        <v>1</v>
      </c>
      <c r="H1383" s="65">
        <v>2010</v>
      </c>
      <c r="I1383" s="10" t="s">
        <v>6649</v>
      </c>
      <c r="J1383" s="10" t="s">
        <v>6650</v>
      </c>
      <c r="K1383" s="11">
        <v>1000</v>
      </c>
      <c r="L1383" s="10" t="s">
        <v>419</v>
      </c>
      <c r="M1383" s="16">
        <v>49822</v>
      </c>
      <c r="N1383" s="16">
        <v>90222</v>
      </c>
      <c r="O1383" s="16">
        <v>40400</v>
      </c>
      <c r="P1383" s="16">
        <v>14531</v>
      </c>
      <c r="Q1383" s="16">
        <v>244554</v>
      </c>
      <c r="R1383" s="16">
        <v>244549</v>
      </c>
      <c r="S1383" s="16">
        <v>20232</v>
      </c>
      <c r="T1383" s="16">
        <v>31102</v>
      </c>
      <c r="U1383" s="16">
        <v>24062</v>
      </c>
      <c r="V1383" s="16">
        <v>2.17</v>
      </c>
      <c r="W1383" s="16">
        <v>3330</v>
      </c>
      <c r="X1383" s="16">
        <v>15576</v>
      </c>
      <c r="Y1383" s="16">
        <v>66560</v>
      </c>
    </row>
    <row r="1384" spans="1:25" s="18" customFormat="1" ht="17.100000000000001" customHeight="1">
      <c r="A1384" s="11">
        <v>2253496000</v>
      </c>
      <c r="B1384" s="11">
        <v>97167304</v>
      </c>
      <c r="C1384" s="11" t="s">
        <v>6</v>
      </c>
      <c r="D1384" s="11">
        <v>4</v>
      </c>
      <c r="E1384" s="11">
        <v>120</v>
      </c>
      <c r="F1384" s="11">
        <v>103</v>
      </c>
      <c r="G1384" s="11">
        <v>1</v>
      </c>
      <c r="H1384" s="65">
        <v>2006</v>
      </c>
      <c r="I1384" s="10" t="s">
        <v>6651</v>
      </c>
      <c r="J1384" s="10" t="s">
        <v>6652</v>
      </c>
      <c r="K1384" s="11">
        <v>3232</v>
      </c>
      <c r="L1384" s="10" t="s">
        <v>2925</v>
      </c>
      <c r="M1384" s="16">
        <v>150076</v>
      </c>
      <c r="N1384" s="16">
        <v>186148</v>
      </c>
      <c r="O1384" s="16">
        <v>36072</v>
      </c>
      <c r="P1384" s="16">
        <v>0</v>
      </c>
      <c r="Q1384" s="16">
        <v>159742</v>
      </c>
      <c r="R1384" s="16">
        <v>157467</v>
      </c>
      <c r="S1384" s="16">
        <v>8550</v>
      </c>
      <c r="T1384" s="16">
        <v>13203</v>
      </c>
      <c r="U1384" s="16">
        <v>40314</v>
      </c>
      <c r="V1384" s="16">
        <v>3</v>
      </c>
      <c r="W1384" s="16">
        <v>1420</v>
      </c>
      <c r="X1384" s="16">
        <v>7569</v>
      </c>
      <c r="Y1384" s="16">
        <v>69503</v>
      </c>
    </row>
    <row r="1385" spans="1:25" s="18" customFormat="1" ht="17.100000000000001" customHeight="1">
      <c r="A1385" s="11">
        <v>3313271000</v>
      </c>
      <c r="B1385" s="11">
        <v>66884489</v>
      </c>
      <c r="C1385" s="11" t="s">
        <v>6</v>
      </c>
      <c r="D1385" s="11">
        <v>10</v>
      </c>
      <c r="E1385" s="11">
        <v>38</v>
      </c>
      <c r="F1385" s="11">
        <v>142</v>
      </c>
      <c r="G1385" s="11">
        <v>1</v>
      </c>
      <c r="H1385" s="65">
        <v>2008</v>
      </c>
      <c r="I1385" s="10" t="s">
        <v>6653</v>
      </c>
      <c r="J1385" s="10" t="s">
        <v>6654</v>
      </c>
      <c r="K1385" s="11">
        <v>6255</v>
      </c>
      <c r="L1385" s="10" t="s">
        <v>6655</v>
      </c>
      <c r="M1385" s="16">
        <v>857199</v>
      </c>
      <c r="N1385" s="16">
        <v>1154486</v>
      </c>
      <c r="O1385" s="16">
        <v>297287</v>
      </c>
      <c r="P1385" s="16">
        <v>64786</v>
      </c>
      <c r="Q1385" s="16">
        <v>1134799</v>
      </c>
      <c r="R1385" s="16">
        <v>1101938</v>
      </c>
      <c r="S1385" s="16">
        <v>338456</v>
      </c>
      <c r="T1385" s="16">
        <v>389988</v>
      </c>
      <c r="U1385" s="16">
        <v>147866</v>
      </c>
      <c r="V1385" s="16">
        <v>13.65</v>
      </c>
      <c r="W1385" s="16"/>
      <c r="X1385" s="16">
        <v>341995</v>
      </c>
      <c r="Y1385" s="16">
        <v>599409</v>
      </c>
    </row>
    <row r="1386" spans="1:25" s="18" customFormat="1" ht="17.100000000000001" customHeight="1">
      <c r="A1386" s="11">
        <v>3473406000</v>
      </c>
      <c r="B1386" s="11">
        <v>51284120</v>
      </c>
      <c r="C1386" s="11" t="s">
        <v>6</v>
      </c>
      <c r="D1386" s="11">
        <v>3</v>
      </c>
      <c r="E1386" s="11">
        <v>25</v>
      </c>
      <c r="F1386" s="11">
        <v>103</v>
      </c>
      <c r="G1386" s="11">
        <v>1</v>
      </c>
      <c r="H1386" s="65">
        <v>2009</v>
      </c>
      <c r="I1386" s="10" t="s">
        <v>6656</v>
      </c>
      <c r="J1386" s="10" t="s">
        <v>6657</v>
      </c>
      <c r="K1386" s="11">
        <v>2370</v>
      </c>
      <c r="L1386" s="10" t="s">
        <v>1345</v>
      </c>
      <c r="M1386" s="16">
        <v>693396</v>
      </c>
      <c r="N1386" s="16">
        <v>2004417</v>
      </c>
      <c r="O1386" s="16">
        <v>1311021</v>
      </c>
      <c r="P1386" s="16">
        <v>1017193</v>
      </c>
      <c r="Q1386" s="16">
        <v>570902</v>
      </c>
      <c r="R1386" s="16">
        <v>532403</v>
      </c>
      <c r="S1386" s="16">
        <v>129824</v>
      </c>
      <c r="T1386" s="16">
        <v>322454</v>
      </c>
      <c r="U1386" s="16">
        <v>142153</v>
      </c>
      <c r="V1386" s="16">
        <v>4.88</v>
      </c>
      <c r="W1386" s="16">
        <v>22688</v>
      </c>
      <c r="X1386" s="16">
        <v>80439</v>
      </c>
      <c r="Y1386" s="16">
        <v>504410</v>
      </c>
    </row>
    <row r="1387" spans="1:25" s="18" customFormat="1" ht="17.100000000000001" customHeight="1">
      <c r="A1387" s="11">
        <v>2013452000</v>
      </c>
      <c r="B1387" s="11">
        <v>17033683</v>
      </c>
      <c r="C1387" s="11" t="s">
        <v>8</v>
      </c>
      <c r="D1387" s="11">
        <v>12</v>
      </c>
      <c r="E1387" s="11">
        <v>35</v>
      </c>
      <c r="F1387" s="11">
        <v>103</v>
      </c>
      <c r="G1387" s="11">
        <v>1</v>
      </c>
      <c r="H1387" s="65">
        <v>2004</v>
      </c>
      <c r="I1387" s="10" t="s">
        <v>6658</v>
      </c>
      <c r="J1387" s="10" t="s">
        <v>5967</v>
      </c>
      <c r="K1387" s="11">
        <v>6240</v>
      </c>
      <c r="L1387" s="10" t="s">
        <v>1001</v>
      </c>
      <c r="M1387" s="16">
        <v>86784</v>
      </c>
      <c r="N1387" s="16">
        <v>490237</v>
      </c>
      <c r="O1387" s="16">
        <v>403453</v>
      </c>
      <c r="P1387" s="16">
        <v>23332</v>
      </c>
      <c r="Q1387" s="16">
        <v>933416</v>
      </c>
      <c r="R1387" s="16">
        <v>927776</v>
      </c>
      <c r="S1387" s="16">
        <v>37602</v>
      </c>
      <c r="T1387" s="16">
        <v>59382</v>
      </c>
      <c r="U1387" s="16">
        <v>38207</v>
      </c>
      <c r="V1387" s="16">
        <v>2</v>
      </c>
      <c r="W1387" s="16">
        <v>4626</v>
      </c>
      <c r="X1387" s="16">
        <v>22365</v>
      </c>
      <c r="Y1387" s="16">
        <v>109535</v>
      </c>
    </row>
    <row r="1388" spans="1:25" s="18" customFormat="1" ht="17.100000000000001" customHeight="1">
      <c r="A1388" s="11">
        <v>5744130000</v>
      </c>
      <c r="B1388" s="11">
        <v>22866043</v>
      </c>
      <c r="C1388" s="11" t="s">
        <v>12</v>
      </c>
      <c r="D1388" s="11">
        <v>1</v>
      </c>
      <c r="E1388" s="11">
        <v>80</v>
      </c>
      <c r="F1388" s="11">
        <v>103</v>
      </c>
      <c r="G1388" s="11">
        <v>1</v>
      </c>
      <c r="H1388" s="65">
        <v>1993</v>
      </c>
      <c r="I1388" s="10" t="s">
        <v>6659</v>
      </c>
      <c r="J1388" s="10" t="s">
        <v>6660</v>
      </c>
      <c r="K1388" s="11">
        <v>9000</v>
      </c>
      <c r="L1388" s="10" t="s">
        <v>460</v>
      </c>
      <c r="M1388" s="16">
        <v>357141</v>
      </c>
      <c r="N1388" s="16">
        <v>2632796</v>
      </c>
      <c r="O1388" s="16">
        <v>2275655</v>
      </c>
      <c r="P1388" s="16">
        <v>1662173</v>
      </c>
      <c r="Q1388" s="16">
        <v>1003029</v>
      </c>
      <c r="R1388" s="16">
        <v>928816</v>
      </c>
      <c r="S1388" s="16">
        <v>111454</v>
      </c>
      <c r="T1388" s="16">
        <v>289739</v>
      </c>
      <c r="U1388" s="16">
        <v>94518</v>
      </c>
      <c r="V1388" s="16">
        <v>11.09</v>
      </c>
      <c r="W1388" s="16">
        <v>2555</v>
      </c>
      <c r="X1388" s="16">
        <v>39196</v>
      </c>
      <c r="Y1388" s="16">
        <v>444571</v>
      </c>
    </row>
    <row r="1389" spans="1:25" s="18" customFormat="1" ht="17.100000000000001" customHeight="1">
      <c r="A1389" s="11">
        <v>2025027000</v>
      </c>
      <c r="B1389" s="11">
        <v>99416611</v>
      </c>
      <c r="C1389" s="11" t="s">
        <v>9</v>
      </c>
      <c r="D1389" s="11">
        <v>10</v>
      </c>
      <c r="E1389" s="11">
        <v>13</v>
      </c>
      <c r="F1389" s="11">
        <v>103</v>
      </c>
      <c r="G1389" s="11">
        <v>1</v>
      </c>
      <c r="H1389" s="65">
        <v>2004</v>
      </c>
      <c r="I1389" s="10" t="s">
        <v>6661</v>
      </c>
      <c r="J1389" s="10" t="s">
        <v>6662</v>
      </c>
      <c r="K1389" s="11">
        <v>1380</v>
      </c>
      <c r="L1389" s="10" t="s">
        <v>592</v>
      </c>
      <c r="M1389" s="16">
        <v>43396</v>
      </c>
      <c r="N1389" s="16">
        <v>79198</v>
      </c>
      <c r="O1389" s="16">
        <v>35802</v>
      </c>
      <c r="P1389" s="16">
        <v>13629</v>
      </c>
      <c r="Q1389" s="16">
        <v>167479</v>
      </c>
      <c r="R1389" s="16">
        <v>167478</v>
      </c>
      <c r="S1389" s="16">
        <v>11808</v>
      </c>
      <c r="T1389" s="16">
        <v>21394</v>
      </c>
      <c r="U1389" s="16">
        <v>36044</v>
      </c>
      <c r="V1389" s="16">
        <v>3.25</v>
      </c>
      <c r="W1389" s="16">
        <v>0</v>
      </c>
      <c r="X1389" s="16">
        <v>11759</v>
      </c>
      <c r="Y1389" s="16">
        <v>70413</v>
      </c>
    </row>
    <row r="1390" spans="1:25" s="18" customFormat="1" ht="17.100000000000001" customHeight="1">
      <c r="A1390" s="11">
        <v>5349737000</v>
      </c>
      <c r="B1390" s="11">
        <v>24021202</v>
      </c>
      <c r="C1390" s="11" t="s">
        <v>18</v>
      </c>
      <c r="D1390" s="11">
        <v>12</v>
      </c>
      <c r="E1390" s="11">
        <v>40</v>
      </c>
      <c r="F1390" s="11">
        <v>103</v>
      </c>
      <c r="G1390" s="11">
        <v>1</v>
      </c>
      <c r="H1390" s="65">
        <v>1990</v>
      </c>
      <c r="I1390" s="10" t="s">
        <v>6663</v>
      </c>
      <c r="J1390" s="10" t="s">
        <v>6664</v>
      </c>
      <c r="K1390" s="11">
        <v>6310</v>
      </c>
      <c r="L1390" s="10" t="s">
        <v>613</v>
      </c>
      <c r="M1390" s="16">
        <v>54336</v>
      </c>
      <c r="N1390" s="16">
        <v>2069853</v>
      </c>
      <c r="O1390" s="16">
        <v>2015517</v>
      </c>
      <c r="P1390" s="16">
        <v>1834787</v>
      </c>
      <c r="Q1390" s="16">
        <v>462105</v>
      </c>
      <c r="R1390" s="16">
        <v>461877</v>
      </c>
      <c r="S1390" s="16">
        <v>59069</v>
      </c>
      <c r="T1390" s="16">
        <v>83225</v>
      </c>
      <c r="U1390" s="16">
        <v>33119</v>
      </c>
      <c r="V1390" s="16">
        <v>2.6</v>
      </c>
      <c r="W1390" s="16">
        <v>928</v>
      </c>
      <c r="X1390" s="16">
        <v>4524</v>
      </c>
      <c r="Y1390" s="16">
        <v>125866</v>
      </c>
    </row>
    <row r="1391" spans="1:25" s="18" customFormat="1" ht="17.100000000000001" customHeight="1">
      <c r="A1391" s="11">
        <v>1123157000</v>
      </c>
      <c r="B1391" s="11">
        <v>26096633</v>
      </c>
      <c r="C1391" s="11" t="s">
        <v>8</v>
      </c>
      <c r="D1391" s="11">
        <v>2</v>
      </c>
      <c r="E1391" s="11">
        <v>70</v>
      </c>
      <c r="F1391" s="11">
        <v>103</v>
      </c>
      <c r="G1391" s="11">
        <v>2</v>
      </c>
      <c r="H1391" s="65">
        <v>1997</v>
      </c>
      <c r="I1391" s="10" t="s">
        <v>6665</v>
      </c>
      <c r="J1391" s="10" t="s">
        <v>1825</v>
      </c>
      <c r="K1391" s="11">
        <v>2341</v>
      </c>
      <c r="L1391" s="10" t="s">
        <v>1440</v>
      </c>
      <c r="M1391" s="16">
        <v>1757817</v>
      </c>
      <c r="N1391" s="16">
        <v>4027542</v>
      </c>
      <c r="O1391" s="16">
        <v>2269725</v>
      </c>
      <c r="P1391" s="16">
        <v>0</v>
      </c>
      <c r="Q1391" s="16">
        <v>9451261</v>
      </c>
      <c r="R1391" s="16">
        <v>9366309</v>
      </c>
      <c r="S1391" s="16">
        <v>707208</v>
      </c>
      <c r="T1391" s="16">
        <v>710761</v>
      </c>
      <c r="U1391" s="16">
        <v>543782</v>
      </c>
      <c r="V1391" s="16">
        <v>13.33</v>
      </c>
      <c r="W1391" s="16">
        <v>136654</v>
      </c>
      <c r="X1391" s="16">
        <v>645488</v>
      </c>
      <c r="Y1391" s="16">
        <v>1411405</v>
      </c>
    </row>
    <row r="1392" spans="1:25" s="18" customFormat="1" ht="17.100000000000001" customHeight="1">
      <c r="A1392" s="11">
        <v>5288363000</v>
      </c>
      <c r="B1392" s="11">
        <v>37504860</v>
      </c>
      <c r="C1392" s="11" t="s">
        <v>10</v>
      </c>
      <c r="D1392" s="11">
        <v>8</v>
      </c>
      <c r="E1392" s="11">
        <v>61</v>
      </c>
      <c r="F1392" s="11">
        <v>103</v>
      </c>
      <c r="G1392" s="11">
        <v>1</v>
      </c>
      <c r="H1392" s="65">
        <v>1989</v>
      </c>
      <c r="I1392" s="10" t="s">
        <v>1534</v>
      </c>
      <c r="J1392" s="10" t="s">
        <v>1535</v>
      </c>
      <c r="K1392" s="11">
        <v>1000</v>
      </c>
      <c r="L1392" s="10" t="s">
        <v>419</v>
      </c>
      <c r="M1392" s="16">
        <v>320284</v>
      </c>
      <c r="N1392" s="16">
        <v>650755</v>
      </c>
      <c r="O1392" s="16">
        <v>330471</v>
      </c>
      <c r="P1392" s="16">
        <v>58559</v>
      </c>
      <c r="Q1392" s="16">
        <v>590072</v>
      </c>
      <c r="R1392" s="16">
        <v>569956</v>
      </c>
      <c r="S1392" s="16">
        <v>90425</v>
      </c>
      <c r="T1392" s="16">
        <v>113056</v>
      </c>
      <c r="U1392" s="16">
        <v>99791</v>
      </c>
      <c r="V1392" s="16">
        <v>8.9499999999999993</v>
      </c>
      <c r="W1392" s="16">
        <v>19235</v>
      </c>
      <c r="X1392" s="16">
        <v>85819</v>
      </c>
      <c r="Y1392" s="16">
        <v>270417</v>
      </c>
    </row>
    <row r="1393" spans="1:25" s="18" customFormat="1" ht="17.100000000000001" customHeight="1">
      <c r="A1393" s="11">
        <v>5494796000</v>
      </c>
      <c r="B1393" s="11">
        <v>88489752</v>
      </c>
      <c r="C1393" s="11" t="s">
        <v>8</v>
      </c>
      <c r="D1393" s="11">
        <v>3</v>
      </c>
      <c r="E1393" s="11">
        <v>101</v>
      </c>
      <c r="F1393" s="11">
        <v>103</v>
      </c>
      <c r="G1393" s="11">
        <v>2</v>
      </c>
      <c r="H1393" s="65">
        <v>1991</v>
      </c>
      <c r="I1393" s="10" t="s">
        <v>6666</v>
      </c>
      <c r="J1393" s="10" t="s">
        <v>2013</v>
      </c>
      <c r="K1393" s="11">
        <v>2360</v>
      </c>
      <c r="L1393" s="10" t="s">
        <v>425</v>
      </c>
      <c r="M1393" s="16">
        <v>3669432</v>
      </c>
      <c r="N1393" s="16">
        <v>4614201</v>
      </c>
      <c r="O1393" s="16">
        <v>944769</v>
      </c>
      <c r="P1393" s="16">
        <v>0</v>
      </c>
      <c r="Q1393" s="16">
        <v>6370606</v>
      </c>
      <c r="R1393" s="16">
        <v>6350391</v>
      </c>
      <c r="S1393" s="16">
        <v>567348</v>
      </c>
      <c r="T1393" s="16">
        <v>1118355</v>
      </c>
      <c r="U1393" s="16">
        <v>462526</v>
      </c>
      <c r="V1393" s="16">
        <v>15.79</v>
      </c>
      <c r="W1393" s="16">
        <v>101333</v>
      </c>
      <c r="X1393" s="16">
        <v>482478</v>
      </c>
      <c r="Y1393" s="16">
        <v>1689455</v>
      </c>
    </row>
    <row r="1394" spans="1:25" s="18" customFormat="1" ht="17.100000000000001" customHeight="1">
      <c r="A1394" s="11">
        <v>5617219000</v>
      </c>
      <c r="B1394" s="11">
        <v>92229948</v>
      </c>
      <c r="C1394" s="11" t="s">
        <v>8</v>
      </c>
      <c r="D1394" s="11">
        <v>2</v>
      </c>
      <c r="E1394" s="11">
        <v>58</v>
      </c>
      <c r="F1394" s="11">
        <v>103</v>
      </c>
      <c r="G1394" s="11">
        <v>1</v>
      </c>
      <c r="H1394" s="65">
        <v>1992</v>
      </c>
      <c r="I1394" s="10" t="s">
        <v>3980</v>
      </c>
      <c r="J1394" s="10" t="s">
        <v>3981</v>
      </c>
      <c r="K1394" s="11">
        <v>2230</v>
      </c>
      <c r="L1394" s="10" t="s">
        <v>635</v>
      </c>
      <c r="M1394" s="16">
        <v>30171</v>
      </c>
      <c r="N1394" s="16">
        <v>56290</v>
      </c>
      <c r="O1394" s="16">
        <v>26119</v>
      </c>
      <c r="P1394" s="16">
        <v>0</v>
      </c>
      <c r="Q1394" s="16">
        <v>129352</v>
      </c>
      <c r="R1394" s="16">
        <v>128865</v>
      </c>
      <c r="S1394" s="16">
        <v>19882</v>
      </c>
      <c r="T1394" s="16">
        <v>23722</v>
      </c>
      <c r="U1394" s="16">
        <v>29600</v>
      </c>
      <c r="V1394" s="16">
        <v>3</v>
      </c>
      <c r="W1394" s="16">
        <v>1608</v>
      </c>
      <c r="X1394" s="16">
        <v>17897</v>
      </c>
      <c r="Y1394" s="16">
        <v>65038</v>
      </c>
    </row>
    <row r="1395" spans="1:25" s="18" customFormat="1" ht="17.100000000000001" customHeight="1">
      <c r="A1395" s="11">
        <v>2250071000</v>
      </c>
      <c r="B1395" s="11">
        <v>11937548</v>
      </c>
      <c r="C1395" s="11" t="s">
        <v>12</v>
      </c>
      <c r="D1395" s="11">
        <v>4</v>
      </c>
      <c r="E1395" s="11">
        <v>11</v>
      </c>
      <c r="F1395" s="11">
        <v>103</v>
      </c>
      <c r="G1395" s="11">
        <v>2</v>
      </c>
      <c r="H1395" s="65">
        <v>2006</v>
      </c>
      <c r="I1395" s="10" t="s">
        <v>1536</v>
      </c>
      <c r="J1395" s="10" t="s">
        <v>1537</v>
      </c>
      <c r="K1395" s="11">
        <v>3000</v>
      </c>
      <c r="L1395" s="10" t="s">
        <v>547</v>
      </c>
      <c r="M1395" s="16">
        <v>1896960</v>
      </c>
      <c r="N1395" s="16">
        <v>5773767</v>
      </c>
      <c r="O1395" s="16">
        <v>3876807</v>
      </c>
      <c r="P1395" s="16">
        <v>3076863</v>
      </c>
      <c r="Q1395" s="16">
        <v>7464991</v>
      </c>
      <c r="R1395" s="16">
        <v>7307212</v>
      </c>
      <c r="S1395" s="16">
        <v>507596</v>
      </c>
      <c r="T1395" s="16">
        <v>1372701</v>
      </c>
      <c r="U1395" s="16">
        <v>646108</v>
      </c>
      <c r="V1395" s="16">
        <v>49.38</v>
      </c>
      <c r="W1395" s="16">
        <v>33714</v>
      </c>
      <c r="X1395" s="16">
        <v>394798</v>
      </c>
      <c r="Y1395" s="16">
        <v>2176138</v>
      </c>
    </row>
    <row r="1396" spans="1:25" s="18" customFormat="1" ht="17.100000000000001" customHeight="1">
      <c r="A1396" s="11">
        <v>3378250000</v>
      </c>
      <c r="B1396" s="11">
        <v>58596151</v>
      </c>
      <c r="C1396" s="11" t="s">
        <v>12</v>
      </c>
      <c r="D1396" s="11">
        <v>2</v>
      </c>
      <c r="E1396" s="11">
        <v>70</v>
      </c>
      <c r="F1396" s="11">
        <v>103</v>
      </c>
      <c r="G1396" s="11">
        <v>1</v>
      </c>
      <c r="H1396" s="65">
        <v>2008</v>
      </c>
      <c r="I1396" s="10" t="s">
        <v>3982</v>
      </c>
      <c r="J1396" s="10" t="s">
        <v>3983</v>
      </c>
      <c r="K1396" s="11">
        <v>2000</v>
      </c>
      <c r="L1396" s="10" t="s">
        <v>438</v>
      </c>
      <c r="M1396" s="16">
        <v>135686</v>
      </c>
      <c r="N1396" s="16">
        <v>477527</v>
      </c>
      <c r="O1396" s="16">
        <v>341841</v>
      </c>
      <c r="P1396" s="16">
        <v>177000</v>
      </c>
      <c r="Q1396" s="16">
        <v>856591</v>
      </c>
      <c r="R1396" s="16">
        <v>836285</v>
      </c>
      <c r="S1396" s="16">
        <v>47805</v>
      </c>
      <c r="T1396" s="16">
        <v>50335</v>
      </c>
      <c r="U1396" s="16">
        <v>45459</v>
      </c>
      <c r="V1396" s="16">
        <v>4</v>
      </c>
      <c r="W1396" s="16">
        <v>9389</v>
      </c>
      <c r="X1396" s="16">
        <v>45518</v>
      </c>
      <c r="Y1396" s="16">
        <v>116752</v>
      </c>
    </row>
    <row r="1397" spans="1:25" s="18" customFormat="1" ht="17.100000000000001" customHeight="1">
      <c r="A1397" s="11">
        <v>3660281000</v>
      </c>
      <c r="B1397" s="11">
        <v>99084198</v>
      </c>
      <c r="C1397" s="11" t="s">
        <v>18</v>
      </c>
      <c r="D1397" s="11">
        <v>12</v>
      </c>
      <c r="E1397" s="11">
        <v>90</v>
      </c>
      <c r="F1397" s="11">
        <v>103</v>
      </c>
      <c r="G1397" s="11">
        <v>1</v>
      </c>
      <c r="H1397" s="65">
        <v>2009</v>
      </c>
      <c r="I1397" s="10" t="s">
        <v>6667</v>
      </c>
      <c r="J1397" s="10" t="s">
        <v>6668</v>
      </c>
      <c r="K1397" s="11">
        <v>6320</v>
      </c>
      <c r="L1397" s="10" t="s">
        <v>695</v>
      </c>
      <c r="M1397" s="16">
        <v>297168</v>
      </c>
      <c r="N1397" s="16">
        <v>658621</v>
      </c>
      <c r="O1397" s="16">
        <v>361453</v>
      </c>
      <c r="P1397" s="16">
        <v>122857</v>
      </c>
      <c r="Q1397" s="16">
        <v>1211130</v>
      </c>
      <c r="R1397" s="16">
        <v>1198427</v>
      </c>
      <c r="S1397" s="16">
        <v>211204</v>
      </c>
      <c r="T1397" s="16">
        <v>233040</v>
      </c>
      <c r="U1397" s="16">
        <v>161695</v>
      </c>
      <c r="V1397" s="16">
        <v>9.81</v>
      </c>
      <c r="W1397" s="16">
        <v>37585</v>
      </c>
      <c r="X1397" s="16">
        <v>179490</v>
      </c>
      <c r="Y1397" s="16">
        <v>444082</v>
      </c>
    </row>
    <row r="1398" spans="1:25" s="18" customFormat="1" ht="17.100000000000001" customHeight="1">
      <c r="A1398" s="11">
        <v>1906186000</v>
      </c>
      <c r="B1398" s="11">
        <v>91690188</v>
      </c>
      <c r="C1398" s="11" t="s">
        <v>10</v>
      </c>
      <c r="D1398" s="11">
        <v>1</v>
      </c>
      <c r="E1398" s="11">
        <v>80</v>
      </c>
      <c r="F1398" s="11">
        <v>103</v>
      </c>
      <c r="G1398" s="11">
        <v>1</v>
      </c>
      <c r="H1398" s="65">
        <v>2004</v>
      </c>
      <c r="I1398" s="10" t="s">
        <v>6669</v>
      </c>
      <c r="J1398" s="10" t="s">
        <v>6670</v>
      </c>
      <c r="K1398" s="11">
        <v>9000</v>
      </c>
      <c r="L1398" s="10" t="s">
        <v>460</v>
      </c>
      <c r="M1398" s="16">
        <v>72256</v>
      </c>
      <c r="N1398" s="16">
        <v>204348</v>
      </c>
      <c r="O1398" s="16">
        <v>132092</v>
      </c>
      <c r="P1398" s="16">
        <v>47200</v>
      </c>
      <c r="Q1398" s="16">
        <v>418421</v>
      </c>
      <c r="R1398" s="16">
        <v>382998</v>
      </c>
      <c r="S1398" s="16">
        <v>4002</v>
      </c>
      <c r="T1398" s="16">
        <v>6642</v>
      </c>
      <c r="U1398" s="16">
        <v>64531</v>
      </c>
      <c r="V1398" s="16">
        <v>4</v>
      </c>
      <c r="W1398" s="16">
        <v>225</v>
      </c>
      <c r="X1398" s="16">
        <v>12063</v>
      </c>
      <c r="Y1398" s="16">
        <v>95838</v>
      </c>
    </row>
    <row r="1399" spans="1:25" s="18" customFormat="1" ht="17.100000000000001" customHeight="1">
      <c r="A1399" s="11">
        <v>5048869000</v>
      </c>
      <c r="B1399" s="11">
        <v>28420284</v>
      </c>
      <c r="C1399" s="11" t="s">
        <v>6</v>
      </c>
      <c r="D1399" s="11">
        <v>4</v>
      </c>
      <c r="E1399" s="11">
        <v>11</v>
      </c>
      <c r="F1399" s="11">
        <v>103</v>
      </c>
      <c r="G1399" s="11">
        <v>4</v>
      </c>
      <c r="H1399" s="65">
        <v>1992</v>
      </c>
      <c r="I1399" s="10" t="s">
        <v>6671</v>
      </c>
      <c r="J1399" s="10" t="s">
        <v>6672</v>
      </c>
      <c r="K1399" s="11">
        <v>3211</v>
      </c>
      <c r="L1399" s="10" t="s">
        <v>2198</v>
      </c>
      <c r="M1399" s="16">
        <v>39523999</v>
      </c>
      <c r="N1399" s="16">
        <v>49239804</v>
      </c>
      <c r="O1399" s="16">
        <v>9715805</v>
      </c>
      <c r="P1399" s="16">
        <v>1765390</v>
      </c>
      <c r="Q1399" s="16">
        <v>52070245</v>
      </c>
      <c r="R1399" s="16">
        <v>51981531</v>
      </c>
      <c r="S1399" s="16">
        <v>7516385</v>
      </c>
      <c r="T1399" s="16">
        <v>10121486</v>
      </c>
      <c r="U1399" s="16">
        <v>5118437</v>
      </c>
      <c r="V1399" s="16">
        <v>210.99</v>
      </c>
      <c r="W1399" s="16">
        <v>0</v>
      </c>
      <c r="X1399" s="16">
        <v>6954971</v>
      </c>
      <c r="Y1399" s="16">
        <v>16934047</v>
      </c>
    </row>
    <row r="1400" spans="1:25" s="18" customFormat="1" ht="17.100000000000001" customHeight="1">
      <c r="A1400" s="11">
        <v>1605712000</v>
      </c>
      <c r="B1400" s="11">
        <v>14039699</v>
      </c>
      <c r="C1400" s="11" t="s">
        <v>8</v>
      </c>
      <c r="D1400" s="11">
        <v>8</v>
      </c>
      <c r="E1400" s="11">
        <v>61</v>
      </c>
      <c r="F1400" s="11">
        <v>103</v>
      </c>
      <c r="G1400" s="11">
        <v>1</v>
      </c>
      <c r="H1400" s="65">
        <v>2001</v>
      </c>
      <c r="I1400" s="10" t="s">
        <v>3984</v>
      </c>
      <c r="J1400" s="10" t="s">
        <v>3985</v>
      </c>
      <c r="K1400" s="11">
        <v>1210</v>
      </c>
      <c r="L1400" s="10" t="s">
        <v>626</v>
      </c>
      <c r="M1400" s="16">
        <v>79238</v>
      </c>
      <c r="N1400" s="16">
        <v>402965</v>
      </c>
      <c r="O1400" s="16">
        <v>323727</v>
      </c>
      <c r="P1400" s="16">
        <v>77125</v>
      </c>
      <c r="Q1400" s="16">
        <v>2987038</v>
      </c>
      <c r="R1400" s="16">
        <v>2981547</v>
      </c>
      <c r="S1400" s="16">
        <v>24856</v>
      </c>
      <c r="T1400" s="16">
        <v>27709</v>
      </c>
      <c r="U1400" s="16">
        <v>65532</v>
      </c>
      <c r="V1400" s="16">
        <v>6.7</v>
      </c>
      <c r="W1400" s="16">
        <v>3192</v>
      </c>
      <c r="X1400" s="16">
        <v>15371</v>
      </c>
      <c r="Y1400" s="16">
        <v>150341</v>
      </c>
    </row>
    <row r="1401" spans="1:25" s="18" customFormat="1" ht="17.100000000000001" customHeight="1">
      <c r="A1401" s="11">
        <v>2275406000</v>
      </c>
      <c r="B1401" s="11">
        <v>88376087</v>
      </c>
      <c r="C1401" s="11" t="s">
        <v>13</v>
      </c>
      <c r="D1401" s="11">
        <v>8</v>
      </c>
      <c r="E1401" s="11">
        <v>61</v>
      </c>
      <c r="F1401" s="11">
        <v>103</v>
      </c>
      <c r="G1401" s="11">
        <v>1</v>
      </c>
      <c r="H1401" s="65">
        <v>2007</v>
      </c>
      <c r="I1401" s="10" t="s">
        <v>6673</v>
      </c>
      <c r="J1401" s="10" t="s">
        <v>6674</v>
      </c>
      <c r="K1401" s="11">
        <v>1000</v>
      </c>
      <c r="L1401" s="10" t="s">
        <v>419</v>
      </c>
      <c r="M1401" s="16">
        <v>446119</v>
      </c>
      <c r="N1401" s="16">
        <v>848772</v>
      </c>
      <c r="O1401" s="16">
        <v>402653</v>
      </c>
      <c r="P1401" s="16">
        <v>0</v>
      </c>
      <c r="Q1401" s="16">
        <v>1028307</v>
      </c>
      <c r="R1401" s="16">
        <v>826010</v>
      </c>
      <c r="S1401" s="16">
        <v>524656</v>
      </c>
      <c r="T1401" s="16">
        <v>529499</v>
      </c>
      <c r="U1401" s="16">
        <v>164228</v>
      </c>
      <c r="V1401" s="16">
        <v>4.9000000000000004</v>
      </c>
      <c r="W1401" s="16">
        <v>91292</v>
      </c>
      <c r="X1401" s="16">
        <v>437636</v>
      </c>
      <c r="Y1401" s="16">
        <v>767156</v>
      </c>
    </row>
    <row r="1402" spans="1:25" s="18" customFormat="1" ht="17.100000000000001" customHeight="1">
      <c r="A1402" s="11">
        <v>1882511000</v>
      </c>
      <c r="B1402" s="11">
        <v>34502475</v>
      </c>
      <c r="C1402" s="11" t="s">
        <v>6</v>
      </c>
      <c r="D1402" s="11">
        <v>4</v>
      </c>
      <c r="E1402" s="11">
        <v>120</v>
      </c>
      <c r="F1402" s="11">
        <v>103</v>
      </c>
      <c r="G1402" s="11">
        <v>2</v>
      </c>
      <c r="H1402" s="65">
        <v>2003</v>
      </c>
      <c r="I1402" s="10" t="s">
        <v>3986</v>
      </c>
      <c r="J1402" s="10" t="s">
        <v>3987</v>
      </c>
      <c r="K1402" s="11">
        <v>3230</v>
      </c>
      <c r="L1402" s="10" t="s">
        <v>607</v>
      </c>
      <c r="M1402" s="16">
        <v>2037214</v>
      </c>
      <c r="N1402" s="16">
        <v>3020797</v>
      </c>
      <c r="O1402" s="16">
        <v>983583</v>
      </c>
      <c r="P1402" s="16">
        <v>223095</v>
      </c>
      <c r="Q1402" s="16">
        <v>4114785</v>
      </c>
      <c r="R1402" s="16">
        <v>3945908</v>
      </c>
      <c r="S1402" s="16">
        <v>471842</v>
      </c>
      <c r="T1402" s="16">
        <v>612461</v>
      </c>
      <c r="U1402" s="16">
        <v>508990</v>
      </c>
      <c r="V1402" s="16">
        <v>41</v>
      </c>
      <c r="W1402" s="16">
        <v>31381</v>
      </c>
      <c r="X1402" s="16">
        <v>425317</v>
      </c>
      <c r="Y1402" s="16">
        <v>1317619</v>
      </c>
    </row>
    <row r="1403" spans="1:25" s="18" customFormat="1" ht="17.100000000000001" customHeight="1">
      <c r="A1403" s="11">
        <v>2145677000</v>
      </c>
      <c r="B1403" s="11">
        <v>48303291</v>
      </c>
      <c r="C1403" s="11" t="s">
        <v>10</v>
      </c>
      <c r="D1403" s="11">
        <v>8</v>
      </c>
      <c r="E1403" s="11">
        <v>61</v>
      </c>
      <c r="F1403" s="11">
        <v>103</v>
      </c>
      <c r="G1403" s="11">
        <v>1</v>
      </c>
      <c r="H1403" s="65">
        <v>2005</v>
      </c>
      <c r="I1403" s="10" t="s">
        <v>3988</v>
      </c>
      <c r="J1403" s="10" t="s">
        <v>542</v>
      </c>
      <c r="K1403" s="11">
        <v>1000</v>
      </c>
      <c r="L1403" s="10" t="s">
        <v>419</v>
      </c>
      <c r="M1403" s="16">
        <v>27258</v>
      </c>
      <c r="N1403" s="16">
        <v>37381</v>
      </c>
      <c r="O1403" s="16">
        <v>10123</v>
      </c>
      <c r="P1403" s="16">
        <v>0</v>
      </c>
      <c r="Q1403" s="16">
        <v>108836</v>
      </c>
      <c r="R1403" s="16">
        <v>108551</v>
      </c>
      <c r="S1403" s="16">
        <v>17031</v>
      </c>
      <c r="T1403" s="16">
        <v>17031</v>
      </c>
      <c r="U1403" s="16">
        <v>69260</v>
      </c>
      <c r="V1403" s="16">
        <v>3</v>
      </c>
      <c r="W1403" s="16">
        <v>2943</v>
      </c>
      <c r="X1403" s="16">
        <v>14361</v>
      </c>
      <c r="Y1403" s="16">
        <v>106998</v>
      </c>
    </row>
    <row r="1404" spans="1:25" s="18" customFormat="1" ht="17.100000000000001" customHeight="1">
      <c r="A1404" s="11">
        <v>5295003000</v>
      </c>
      <c r="B1404" s="11">
        <v>50516078</v>
      </c>
      <c r="C1404" s="11" t="s">
        <v>6</v>
      </c>
      <c r="D1404" s="11">
        <v>7</v>
      </c>
      <c r="E1404" s="11">
        <v>109</v>
      </c>
      <c r="F1404" s="11">
        <v>142</v>
      </c>
      <c r="G1404" s="11">
        <v>1</v>
      </c>
      <c r="H1404" s="65">
        <v>1994</v>
      </c>
      <c r="I1404" s="10" t="s">
        <v>1538</v>
      </c>
      <c r="J1404" s="10" t="s">
        <v>1539</v>
      </c>
      <c r="K1404" s="11">
        <v>8333</v>
      </c>
      <c r="L1404" s="10" t="s">
        <v>1124</v>
      </c>
      <c r="M1404" s="16">
        <v>203021</v>
      </c>
      <c r="N1404" s="16">
        <v>736509</v>
      </c>
      <c r="O1404" s="16">
        <v>533488</v>
      </c>
      <c r="P1404" s="16">
        <v>291163</v>
      </c>
      <c r="Q1404" s="16">
        <v>621944</v>
      </c>
      <c r="R1404" s="16">
        <v>554297</v>
      </c>
      <c r="S1404" s="16">
        <v>18619</v>
      </c>
      <c r="T1404" s="16">
        <v>100732</v>
      </c>
      <c r="U1404" s="16">
        <v>113247</v>
      </c>
      <c r="V1404" s="16">
        <v>6</v>
      </c>
      <c r="W1404" s="16"/>
      <c r="X1404" s="16">
        <v>10428</v>
      </c>
      <c r="Y1404" s="16">
        <v>255685</v>
      </c>
    </row>
    <row r="1405" spans="1:25" s="18" customFormat="1" ht="17.100000000000001" customHeight="1">
      <c r="A1405" s="11">
        <v>5410606000</v>
      </c>
      <c r="B1405" s="11">
        <v>11247452</v>
      </c>
      <c r="C1405" s="11" t="s">
        <v>8</v>
      </c>
      <c r="D1405" s="11">
        <v>12</v>
      </c>
      <c r="E1405" s="11">
        <v>50</v>
      </c>
      <c r="F1405" s="11">
        <v>103</v>
      </c>
      <c r="G1405" s="11">
        <v>1</v>
      </c>
      <c r="H1405" s="65">
        <v>1990</v>
      </c>
      <c r="I1405" s="10" t="s">
        <v>6675</v>
      </c>
      <c r="J1405" s="10" t="s">
        <v>6676</v>
      </c>
      <c r="K1405" s="11">
        <v>6000</v>
      </c>
      <c r="L1405" s="10" t="s">
        <v>439</v>
      </c>
      <c r="M1405" s="16">
        <v>127115</v>
      </c>
      <c r="N1405" s="16">
        <v>215370</v>
      </c>
      <c r="O1405" s="16">
        <v>88255</v>
      </c>
      <c r="P1405" s="16">
        <v>715</v>
      </c>
      <c r="Q1405" s="16">
        <v>726027</v>
      </c>
      <c r="R1405" s="16">
        <v>720761</v>
      </c>
      <c r="S1405" s="16">
        <v>10012</v>
      </c>
      <c r="T1405" s="16">
        <v>21824</v>
      </c>
      <c r="U1405" s="16">
        <v>103938</v>
      </c>
      <c r="V1405" s="16">
        <v>6.33</v>
      </c>
      <c r="W1405" s="16">
        <v>3996</v>
      </c>
      <c r="X1405" s="16">
        <v>5143</v>
      </c>
      <c r="Y1405" s="16">
        <v>160463</v>
      </c>
    </row>
    <row r="1406" spans="1:25" s="18" customFormat="1" ht="17.100000000000001" customHeight="1">
      <c r="A1406" s="11">
        <v>1674749000</v>
      </c>
      <c r="B1406" s="11">
        <v>89433785</v>
      </c>
      <c r="C1406" s="11" t="s">
        <v>8</v>
      </c>
      <c r="D1406" s="11">
        <v>8</v>
      </c>
      <c r="E1406" s="11">
        <v>61</v>
      </c>
      <c r="F1406" s="11">
        <v>103</v>
      </c>
      <c r="G1406" s="11">
        <v>1</v>
      </c>
      <c r="H1406" s="65">
        <v>2001</v>
      </c>
      <c r="I1406" s="10" t="s">
        <v>6677</v>
      </c>
      <c r="J1406" s="10" t="s">
        <v>6678</v>
      </c>
      <c r="K1406" s="11">
        <v>1000</v>
      </c>
      <c r="L1406" s="10" t="s">
        <v>419</v>
      </c>
      <c r="M1406" s="16">
        <v>61086</v>
      </c>
      <c r="N1406" s="16">
        <v>77524</v>
      </c>
      <c r="O1406" s="16">
        <v>16438</v>
      </c>
      <c r="P1406" s="16">
        <v>0</v>
      </c>
      <c r="Q1406" s="16">
        <v>280999</v>
      </c>
      <c r="R1406" s="16">
        <v>280714</v>
      </c>
      <c r="S1406" s="16">
        <v>54135</v>
      </c>
      <c r="T1406" s="16">
        <v>54135</v>
      </c>
      <c r="U1406" s="16">
        <v>35622</v>
      </c>
      <c r="V1406" s="16">
        <v>4</v>
      </c>
      <c r="W1406" s="16">
        <v>9251</v>
      </c>
      <c r="X1406" s="16">
        <v>44645</v>
      </c>
      <c r="Y1406" s="16">
        <v>95492</v>
      </c>
    </row>
    <row r="1407" spans="1:25" s="18" customFormat="1" ht="17.100000000000001" customHeight="1">
      <c r="A1407" s="11">
        <v>3450988000</v>
      </c>
      <c r="B1407" s="11">
        <v>85024821</v>
      </c>
      <c r="C1407" s="11" t="s">
        <v>6</v>
      </c>
      <c r="D1407" s="11">
        <v>1</v>
      </c>
      <c r="E1407" s="11">
        <v>80</v>
      </c>
      <c r="F1407" s="11">
        <v>103</v>
      </c>
      <c r="G1407" s="11">
        <v>2</v>
      </c>
      <c r="H1407" s="65">
        <v>2008</v>
      </c>
      <c r="I1407" s="10" t="s">
        <v>6679</v>
      </c>
      <c r="J1407" s="10" t="s">
        <v>6680</v>
      </c>
      <c r="K1407" s="11">
        <v>9000</v>
      </c>
      <c r="L1407" s="10" t="s">
        <v>460</v>
      </c>
      <c r="M1407" s="16">
        <v>574930</v>
      </c>
      <c r="N1407" s="16">
        <v>1139996</v>
      </c>
      <c r="O1407" s="16">
        <v>565066</v>
      </c>
      <c r="P1407" s="16">
        <v>0</v>
      </c>
      <c r="Q1407" s="16">
        <v>3226389</v>
      </c>
      <c r="R1407" s="16">
        <v>3219601</v>
      </c>
      <c r="S1407" s="16">
        <v>167109</v>
      </c>
      <c r="T1407" s="16">
        <v>202442</v>
      </c>
      <c r="U1407" s="16">
        <v>406137</v>
      </c>
      <c r="V1407" s="16">
        <v>39.71</v>
      </c>
      <c r="W1407" s="16">
        <v>16895</v>
      </c>
      <c r="X1407" s="16">
        <v>148031</v>
      </c>
      <c r="Y1407" s="16">
        <v>855727</v>
      </c>
    </row>
    <row r="1408" spans="1:25" s="18" customFormat="1" ht="17.100000000000001" customHeight="1">
      <c r="A1408" s="11">
        <v>2158574000</v>
      </c>
      <c r="B1408" s="11">
        <v>87485079</v>
      </c>
      <c r="C1408" s="11" t="s">
        <v>8</v>
      </c>
      <c r="D1408" s="11">
        <v>4</v>
      </c>
      <c r="E1408" s="11">
        <v>83</v>
      </c>
      <c r="F1408" s="11">
        <v>103</v>
      </c>
      <c r="G1408" s="11">
        <v>1</v>
      </c>
      <c r="H1408" s="65">
        <v>2005</v>
      </c>
      <c r="I1408" s="10" t="s">
        <v>1540</v>
      </c>
      <c r="J1408" s="10" t="s">
        <v>3989</v>
      </c>
      <c r="K1408" s="11">
        <v>3331</v>
      </c>
      <c r="L1408" s="10" t="s">
        <v>1107</v>
      </c>
      <c r="M1408" s="16">
        <v>390415</v>
      </c>
      <c r="N1408" s="16">
        <v>1693327</v>
      </c>
      <c r="O1408" s="16">
        <v>1302912</v>
      </c>
      <c r="P1408" s="16">
        <v>946291</v>
      </c>
      <c r="Q1408" s="16">
        <v>2398596</v>
      </c>
      <c r="R1408" s="16">
        <v>2254967</v>
      </c>
      <c r="S1408" s="16">
        <v>59629</v>
      </c>
      <c r="T1408" s="16">
        <v>194416</v>
      </c>
      <c r="U1408" s="16">
        <v>380592</v>
      </c>
      <c r="V1408" s="16">
        <v>32.090000000000003</v>
      </c>
      <c r="W1408" s="16">
        <v>0</v>
      </c>
      <c r="X1408" s="16">
        <v>29287</v>
      </c>
      <c r="Y1408" s="16">
        <v>689461</v>
      </c>
    </row>
    <row r="1409" spans="1:25" s="18" customFormat="1" ht="17.100000000000001" customHeight="1">
      <c r="A1409" s="11">
        <v>2238365000</v>
      </c>
      <c r="B1409" s="11">
        <v>26005476</v>
      </c>
      <c r="C1409" s="11" t="s">
        <v>10</v>
      </c>
      <c r="D1409" s="11">
        <v>8</v>
      </c>
      <c r="E1409" s="11">
        <v>61</v>
      </c>
      <c r="F1409" s="11">
        <v>103</v>
      </c>
      <c r="G1409" s="11">
        <v>1</v>
      </c>
      <c r="H1409" s="65">
        <v>2006</v>
      </c>
      <c r="I1409" s="10" t="s">
        <v>6681</v>
      </c>
      <c r="J1409" s="10" t="s">
        <v>6682</v>
      </c>
      <c r="K1409" s="11">
        <v>1000</v>
      </c>
      <c r="L1409" s="10" t="s">
        <v>419</v>
      </c>
      <c r="M1409" s="16">
        <v>396077</v>
      </c>
      <c r="N1409" s="16">
        <v>461858</v>
      </c>
      <c r="O1409" s="16">
        <v>65781</v>
      </c>
      <c r="P1409" s="16">
        <v>7331</v>
      </c>
      <c r="Q1409" s="16">
        <v>1160343</v>
      </c>
      <c r="R1409" s="16">
        <v>1159483</v>
      </c>
      <c r="S1409" s="16">
        <v>138963</v>
      </c>
      <c r="T1409" s="16">
        <v>162918</v>
      </c>
      <c r="U1409" s="16">
        <v>103440</v>
      </c>
      <c r="V1409" s="16">
        <v>5.12</v>
      </c>
      <c r="W1409" s="16">
        <v>23380</v>
      </c>
      <c r="X1409" s="16">
        <v>115837</v>
      </c>
      <c r="Y1409" s="16">
        <v>300329</v>
      </c>
    </row>
    <row r="1410" spans="1:25" s="18" customFormat="1" ht="17.100000000000001" customHeight="1">
      <c r="A1410" s="11">
        <v>5794293000</v>
      </c>
      <c r="B1410" s="11">
        <v>77056124</v>
      </c>
      <c r="C1410" s="11" t="s">
        <v>8</v>
      </c>
      <c r="D1410" s="11">
        <v>8</v>
      </c>
      <c r="E1410" s="11">
        <v>61</v>
      </c>
      <c r="F1410" s="11">
        <v>103</v>
      </c>
      <c r="G1410" s="11">
        <v>1</v>
      </c>
      <c r="H1410" s="65">
        <v>1993</v>
      </c>
      <c r="I1410" s="10" t="s">
        <v>6683</v>
      </c>
      <c r="J1410" s="10" t="s">
        <v>6684</v>
      </c>
      <c r="K1410" s="11">
        <v>1000</v>
      </c>
      <c r="L1410" s="10" t="s">
        <v>419</v>
      </c>
      <c r="M1410" s="16">
        <v>118081</v>
      </c>
      <c r="N1410" s="16">
        <v>1192545</v>
      </c>
      <c r="O1410" s="16">
        <v>1074464</v>
      </c>
      <c r="P1410" s="16">
        <v>30179</v>
      </c>
      <c r="Q1410" s="16">
        <v>2276751</v>
      </c>
      <c r="R1410" s="16">
        <v>2274695</v>
      </c>
      <c r="S1410" s="16">
        <v>20144</v>
      </c>
      <c r="T1410" s="16">
        <v>35790</v>
      </c>
      <c r="U1410" s="16">
        <v>81109</v>
      </c>
      <c r="V1410" s="16">
        <v>3</v>
      </c>
      <c r="W1410" s="16">
        <v>8533</v>
      </c>
      <c r="X1410" s="16">
        <v>11687</v>
      </c>
      <c r="Y1410" s="16">
        <v>145612</v>
      </c>
    </row>
    <row r="1411" spans="1:25" s="18" customFormat="1" ht="17.100000000000001" customHeight="1">
      <c r="A1411" s="11">
        <v>1883364000</v>
      </c>
      <c r="B1411" s="11">
        <v>11699469</v>
      </c>
      <c r="C1411" s="11" t="s">
        <v>12</v>
      </c>
      <c r="D1411" s="11">
        <v>8</v>
      </c>
      <c r="E1411" s="11">
        <v>61</v>
      </c>
      <c r="F1411" s="11">
        <v>142</v>
      </c>
      <c r="G1411" s="11">
        <v>1</v>
      </c>
      <c r="H1411" s="65">
        <v>2003</v>
      </c>
      <c r="I1411" s="10" t="s">
        <v>1541</v>
      </c>
      <c r="J1411" s="10" t="s">
        <v>1542</v>
      </c>
      <c r="K1411" s="11">
        <v>1000</v>
      </c>
      <c r="L1411" s="10" t="s">
        <v>419</v>
      </c>
      <c r="M1411" s="16">
        <v>-47127</v>
      </c>
      <c r="N1411" s="16">
        <v>172877</v>
      </c>
      <c r="O1411" s="16">
        <v>172877</v>
      </c>
      <c r="P1411" s="16">
        <v>111232</v>
      </c>
      <c r="Q1411" s="16">
        <v>281576</v>
      </c>
      <c r="R1411" s="16">
        <v>277323</v>
      </c>
      <c r="S1411" s="16">
        <v>31841</v>
      </c>
      <c r="T1411" s="16">
        <v>48812</v>
      </c>
      <c r="U1411" s="16">
        <v>64828</v>
      </c>
      <c r="V1411" s="16">
        <v>5.23</v>
      </c>
      <c r="W1411" s="16"/>
      <c r="X1411" s="16">
        <v>30164</v>
      </c>
      <c r="Y1411" s="16">
        <v>137561</v>
      </c>
    </row>
    <row r="1412" spans="1:25" s="18" customFormat="1" ht="17.100000000000001" customHeight="1">
      <c r="A1412" s="11">
        <v>5414750000</v>
      </c>
      <c r="B1412" s="11">
        <v>21288208</v>
      </c>
      <c r="C1412" s="11" t="s">
        <v>18</v>
      </c>
      <c r="D1412" s="11">
        <v>9</v>
      </c>
      <c r="E1412" s="11">
        <v>3</v>
      </c>
      <c r="F1412" s="11">
        <v>103</v>
      </c>
      <c r="G1412" s="11">
        <v>1</v>
      </c>
      <c r="H1412" s="65">
        <v>1990</v>
      </c>
      <c r="I1412" s="10" t="s">
        <v>1543</v>
      </c>
      <c r="J1412" s="10" t="s">
        <v>1544</v>
      </c>
      <c r="K1412" s="11">
        <v>4260</v>
      </c>
      <c r="L1412" s="10" t="s">
        <v>444</v>
      </c>
      <c r="M1412" s="16">
        <v>300887</v>
      </c>
      <c r="N1412" s="16">
        <v>584999</v>
      </c>
      <c r="O1412" s="16">
        <v>284112</v>
      </c>
      <c r="P1412" s="16">
        <v>140</v>
      </c>
      <c r="Q1412" s="16">
        <v>868142</v>
      </c>
      <c r="R1412" s="16">
        <v>867225</v>
      </c>
      <c r="S1412" s="16">
        <v>353535</v>
      </c>
      <c r="T1412" s="16">
        <v>355864</v>
      </c>
      <c r="U1412" s="16">
        <v>115803</v>
      </c>
      <c r="V1412" s="16">
        <v>8.4</v>
      </c>
      <c r="W1412" s="16">
        <v>59821</v>
      </c>
      <c r="X1412" s="16">
        <v>286252</v>
      </c>
      <c r="Y1412" s="16">
        <v>511582</v>
      </c>
    </row>
    <row r="1413" spans="1:25" s="18" customFormat="1" ht="17.100000000000001" customHeight="1">
      <c r="A1413" s="11">
        <v>5816831000</v>
      </c>
      <c r="B1413" s="11">
        <v>92063101</v>
      </c>
      <c r="C1413" s="11" t="s">
        <v>6</v>
      </c>
      <c r="D1413" s="11">
        <v>8</v>
      </c>
      <c r="E1413" s="11">
        <v>71</v>
      </c>
      <c r="F1413" s="11">
        <v>103</v>
      </c>
      <c r="G1413" s="11">
        <v>2</v>
      </c>
      <c r="H1413" s="65">
        <v>1992</v>
      </c>
      <c r="I1413" s="10" t="s">
        <v>3990</v>
      </c>
      <c r="J1413" s="10" t="s">
        <v>3991</v>
      </c>
      <c r="K1413" s="11">
        <v>1215</v>
      </c>
      <c r="L1413" s="10" t="s">
        <v>511</v>
      </c>
      <c r="M1413" s="16">
        <v>1390853</v>
      </c>
      <c r="N1413" s="16">
        <v>7022147</v>
      </c>
      <c r="O1413" s="16">
        <v>5631294</v>
      </c>
      <c r="P1413" s="16">
        <v>3949899</v>
      </c>
      <c r="Q1413" s="16">
        <v>3362563</v>
      </c>
      <c r="R1413" s="16">
        <v>3336470</v>
      </c>
      <c r="S1413" s="16">
        <v>179267</v>
      </c>
      <c r="T1413" s="16">
        <v>324485</v>
      </c>
      <c r="U1413" s="16">
        <v>251900</v>
      </c>
      <c r="V1413" s="16">
        <v>22.36</v>
      </c>
      <c r="W1413" s="16">
        <v>0</v>
      </c>
      <c r="X1413" s="16">
        <v>98376</v>
      </c>
      <c r="Y1413" s="16">
        <v>678771</v>
      </c>
    </row>
    <row r="1414" spans="1:25" s="18" customFormat="1" ht="17.100000000000001" customHeight="1">
      <c r="A1414" s="11">
        <v>2237474000</v>
      </c>
      <c r="B1414" s="11">
        <v>45600988</v>
      </c>
      <c r="C1414" s="11" t="s">
        <v>7</v>
      </c>
      <c r="D1414" s="11">
        <v>4</v>
      </c>
      <c r="E1414" s="11">
        <v>106</v>
      </c>
      <c r="F1414" s="11">
        <v>103</v>
      </c>
      <c r="G1414" s="11">
        <v>1</v>
      </c>
      <c r="H1414" s="65">
        <v>2006</v>
      </c>
      <c r="I1414" s="10" t="s">
        <v>3992</v>
      </c>
      <c r="J1414" s="10" t="s">
        <v>3993</v>
      </c>
      <c r="K1414" s="11">
        <v>3250</v>
      </c>
      <c r="L1414" s="10" t="s">
        <v>453</v>
      </c>
      <c r="M1414" s="16">
        <v>93800</v>
      </c>
      <c r="N1414" s="16">
        <v>472301</v>
      </c>
      <c r="O1414" s="16">
        <v>378501</v>
      </c>
      <c r="P1414" s="16">
        <v>115158</v>
      </c>
      <c r="Q1414" s="16">
        <v>305275</v>
      </c>
      <c r="R1414" s="16">
        <v>271836</v>
      </c>
      <c r="S1414" s="16">
        <v>31662</v>
      </c>
      <c r="T1414" s="16">
        <v>73932</v>
      </c>
      <c r="U1414" s="16">
        <v>29899</v>
      </c>
      <c r="V1414" s="16">
        <v>3.34</v>
      </c>
      <c r="W1414" s="16">
        <v>4521</v>
      </c>
      <c r="X1414" s="16">
        <v>27012</v>
      </c>
      <c r="Y1414" s="16">
        <v>123353</v>
      </c>
    </row>
    <row r="1415" spans="1:25" s="18" customFormat="1" ht="17.100000000000001" customHeight="1">
      <c r="A1415" s="11">
        <v>5388104000</v>
      </c>
      <c r="B1415" s="11">
        <v>54383625</v>
      </c>
      <c r="C1415" s="11" t="s">
        <v>8</v>
      </c>
      <c r="D1415" s="11">
        <v>8</v>
      </c>
      <c r="E1415" s="11">
        <v>164</v>
      </c>
      <c r="F1415" s="11">
        <v>103</v>
      </c>
      <c r="G1415" s="11">
        <v>3</v>
      </c>
      <c r="H1415" s="65">
        <v>1990</v>
      </c>
      <c r="I1415" s="10" t="s">
        <v>6685</v>
      </c>
      <c r="J1415" s="10" t="s">
        <v>6686</v>
      </c>
      <c r="K1415" s="11">
        <v>1218</v>
      </c>
      <c r="L1415" s="10" t="s">
        <v>704</v>
      </c>
      <c r="M1415" s="16">
        <v>1209583</v>
      </c>
      <c r="N1415" s="16">
        <v>12087262</v>
      </c>
      <c r="O1415" s="16">
        <v>10877679</v>
      </c>
      <c r="P1415" s="16">
        <v>2944790</v>
      </c>
      <c r="Q1415" s="16">
        <v>18207111</v>
      </c>
      <c r="R1415" s="16">
        <v>18115429</v>
      </c>
      <c r="S1415" s="16">
        <v>129335</v>
      </c>
      <c r="T1415" s="16">
        <v>268718</v>
      </c>
      <c r="U1415" s="16">
        <v>509075</v>
      </c>
      <c r="V1415" s="16">
        <v>21</v>
      </c>
      <c r="W1415" s="16">
        <v>5815</v>
      </c>
      <c r="X1415" s="16">
        <v>104043</v>
      </c>
      <c r="Y1415" s="16">
        <v>927312</v>
      </c>
    </row>
    <row r="1416" spans="1:25" s="18" customFormat="1" ht="17.100000000000001" customHeight="1">
      <c r="A1416" s="11">
        <v>5693489000</v>
      </c>
      <c r="B1416" s="11">
        <v>36644013</v>
      </c>
      <c r="C1416" s="11" t="s">
        <v>6</v>
      </c>
      <c r="D1416" s="11">
        <v>9</v>
      </c>
      <c r="E1416" s="11">
        <v>102</v>
      </c>
      <c r="F1416" s="11">
        <v>103</v>
      </c>
      <c r="G1416" s="11">
        <v>1</v>
      </c>
      <c r="H1416" s="65">
        <v>1992</v>
      </c>
      <c r="I1416" s="10" t="s">
        <v>6687</v>
      </c>
      <c r="J1416" s="10" t="s">
        <v>6688</v>
      </c>
      <c r="K1416" s="11">
        <v>4244</v>
      </c>
      <c r="L1416" s="10" t="s">
        <v>2279</v>
      </c>
      <c r="M1416" s="16">
        <v>244363</v>
      </c>
      <c r="N1416" s="16">
        <v>400267</v>
      </c>
      <c r="O1416" s="16">
        <v>155904</v>
      </c>
      <c r="P1416" s="16">
        <v>86739</v>
      </c>
      <c r="Q1416" s="16">
        <v>620018</v>
      </c>
      <c r="R1416" s="16">
        <v>619879</v>
      </c>
      <c r="S1416" s="16">
        <v>93800</v>
      </c>
      <c r="T1416" s="16">
        <v>121193</v>
      </c>
      <c r="U1416" s="16">
        <v>147525</v>
      </c>
      <c r="V1416" s="16">
        <v>11.67</v>
      </c>
      <c r="W1416" s="16">
        <v>14787</v>
      </c>
      <c r="X1416" s="16">
        <v>79150</v>
      </c>
      <c r="Y1416" s="16">
        <v>311014</v>
      </c>
    </row>
    <row r="1417" spans="1:25" s="18" customFormat="1" ht="17.100000000000001" customHeight="1">
      <c r="A1417" s="11">
        <v>1018981000</v>
      </c>
      <c r="B1417" s="11">
        <v>94933090</v>
      </c>
      <c r="C1417" s="11" t="s">
        <v>6</v>
      </c>
      <c r="D1417" s="11">
        <v>3</v>
      </c>
      <c r="E1417" s="11">
        <v>103</v>
      </c>
      <c r="F1417" s="11">
        <v>142</v>
      </c>
      <c r="G1417" s="11">
        <v>1</v>
      </c>
      <c r="H1417" s="65">
        <v>1997</v>
      </c>
      <c r="I1417" s="10" t="s">
        <v>1550</v>
      </c>
      <c r="J1417" s="10" t="s">
        <v>1551</v>
      </c>
      <c r="K1417" s="11">
        <v>2390</v>
      </c>
      <c r="L1417" s="10" t="s">
        <v>801</v>
      </c>
      <c r="M1417" s="16">
        <v>427933</v>
      </c>
      <c r="N1417" s="16">
        <v>535105</v>
      </c>
      <c r="O1417" s="16">
        <v>107172</v>
      </c>
      <c r="P1417" s="16">
        <v>48212</v>
      </c>
      <c r="Q1417" s="16">
        <v>696587</v>
      </c>
      <c r="R1417" s="16">
        <v>693148</v>
      </c>
      <c r="S1417" s="16">
        <v>166575</v>
      </c>
      <c r="T1417" s="16">
        <v>200590</v>
      </c>
      <c r="U1417" s="16">
        <v>115320</v>
      </c>
      <c r="V1417" s="16">
        <v>7</v>
      </c>
      <c r="W1417" s="16"/>
      <c r="X1417" s="16">
        <v>168460</v>
      </c>
      <c r="Y1417" s="16">
        <v>350489</v>
      </c>
    </row>
    <row r="1418" spans="1:25" s="18" customFormat="1" ht="17.100000000000001" customHeight="1">
      <c r="A1418" s="11">
        <v>5136915000</v>
      </c>
      <c r="B1418" s="11">
        <v>81962215</v>
      </c>
      <c r="C1418" s="11" t="s">
        <v>9</v>
      </c>
      <c r="D1418" s="11">
        <v>4</v>
      </c>
      <c r="E1418" s="11">
        <v>92</v>
      </c>
      <c r="F1418" s="11">
        <v>142</v>
      </c>
      <c r="G1418" s="11">
        <v>1</v>
      </c>
      <c r="H1418" s="65">
        <v>1994</v>
      </c>
      <c r="I1418" s="10" t="s">
        <v>6689</v>
      </c>
      <c r="J1418" s="10" t="s">
        <v>6690</v>
      </c>
      <c r="K1418" s="11">
        <v>3254</v>
      </c>
      <c r="L1418" s="10" t="s">
        <v>2179</v>
      </c>
      <c r="M1418" s="16">
        <v>270607</v>
      </c>
      <c r="N1418" s="16">
        <v>1109323</v>
      </c>
      <c r="O1418" s="16">
        <v>838716</v>
      </c>
      <c r="P1418" s="16">
        <v>49671</v>
      </c>
      <c r="Q1418" s="16">
        <v>3806573</v>
      </c>
      <c r="R1418" s="16">
        <v>3888656</v>
      </c>
      <c r="S1418" s="16">
        <v>100190</v>
      </c>
      <c r="T1418" s="16">
        <v>316090</v>
      </c>
      <c r="U1418" s="16">
        <v>243167</v>
      </c>
      <c r="V1418" s="16">
        <v>22.46</v>
      </c>
      <c r="W1418" s="16"/>
      <c r="X1418" s="16">
        <v>98347</v>
      </c>
      <c r="Y1418" s="16">
        <v>686941</v>
      </c>
    </row>
    <row r="1419" spans="1:25" s="18" customFormat="1" ht="17.100000000000001" customHeight="1">
      <c r="A1419" s="11">
        <v>5334454000</v>
      </c>
      <c r="B1419" s="11">
        <v>11436212</v>
      </c>
      <c r="C1419" s="11" t="s">
        <v>6</v>
      </c>
      <c r="D1419" s="11">
        <v>12</v>
      </c>
      <c r="E1419" s="11">
        <v>50</v>
      </c>
      <c r="F1419" s="11">
        <v>103</v>
      </c>
      <c r="G1419" s="11">
        <v>1</v>
      </c>
      <c r="H1419" s="65">
        <v>1990</v>
      </c>
      <c r="I1419" s="10" t="s">
        <v>6691</v>
      </c>
      <c r="J1419" s="10" t="s">
        <v>6692</v>
      </c>
      <c r="K1419" s="11">
        <v>6000</v>
      </c>
      <c r="L1419" s="10" t="s">
        <v>439</v>
      </c>
      <c r="M1419" s="16">
        <v>312204</v>
      </c>
      <c r="N1419" s="16">
        <v>480644</v>
      </c>
      <c r="O1419" s="16">
        <v>168440</v>
      </c>
      <c r="P1419" s="16">
        <v>0</v>
      </c>
      <c r="Q1419" s="16">
        <v>1062635</v>
      </c>
      <c r="R1419" s="16">
        <v>1056218</v>
      </c>
      <c r="S1419" s="16">
        <v>117530</v>
      </c>
      <c r="T1419" s="16">
        <v>128541</v>
      </c>
      <c r="U1419" s="16">
        <v>99364</v>
      </c>
      <c r="V1419" s="16">
        <v>6</v>
      </c>
      <c r="W1419" s="16">
        <v>20252</v>
      </c>
      <c r="X1419" s="16">
        <v>97742</v>
      </c>
      <c r="Y1419" s="16">
        <v>258183</v>
      </c>
    </row>
    <row r="1420" spans="1:25" s="18" customFormat="1" ht="17.100000000000001" customHeight="1">
      <c r="A1420" s="11">
        <v>5634644000</v>
      </c>
      <c r="B1420" s="11">
        <v>62900692</v>
      </c>
      <c r="C1420" s="11" t="s">
        <v>8</v>
      </c>
      <c r="D1420" s="11">
        <v>4</v>
      </c>
      <c r="E1420" s="11">
        <v>62</v>
      </c>
      <c r="F1420" s="11">
        <v>103</v>
      </c>
      <c r="G1420" s="11">
        <v>1</v>
      </c>
      <c r="H1420" s="65">
        <v>1990</v>
      </c>
      <c r="I1420" s="10" t="s">
        <v>6693</v>
      </c>
      <c r="J1420" s="10" t="s">
        <v>6694</v>
      </c>
      <c r="K1420" s="11">
        <v>3333</v>
      </c>
      <c r="L1420" s="10" t="s">
        <v>870</v>
      </c>
      <c r="M1420" s="16">
        <v>101004</v>
      </c>
      <c r="N1420" s="16">
        <v>257315</v>
      </c>
      <c r="O1420" s="16">
        <v>156311</v>
      </c>
      <c r="P1420" s="16">
        <v>116299</v>
      </c>
      <c r="Q1420" s="16">
        <v>299220</v>
      </c>
      <c r="R1420" s="16">
        <v>278900</v>
      </c>
      <c r="S1420" s="16">
        <v>12122</v>
      </c>
      <c r="T1420" s="16">
        <v>57879</v>
      </c>
      <c r="U1420" s="16">
        <v>30394</v>
      </c>
      <c r="V1420" s="16">
        <v>2.2799999999999998</v>
      </c>
      <c r="W1420" s="16">
        <v>0</v>
      </c>
      <c r="X1420" s="16">
        <v>14718</v>
      </c>
      <c r="Y1420" s="16">
        <v>99582</v>
      </c>
    </row>
    <row r="1421" spans="1:25" s="18" customFormat="1" ht="17.100000000000001" customHeight="1">
      <c r="A1421" s="11">
        <v>5328209000</v>
      </c>
      <c r="B1421" s="11">
        <v>77833279</v>
      </c>
      <c r="C1421" s="11" t="s">
        <v>6</v>
      </c>
      <c r="D1421" s="11">
        <v>8</v>
      </c>
      <c r="E1421" s="11">
        <v>32</v>
      </c>
      <c r="F1421" s="11">
        <v>103</v>
      </c>
      <c r="G1421" s="11">
        <v>4</v>
      </c>
      <c r="H1421" s="65">
        <v>1990</v>
      </c>
      <c r="I1421" s="10" t="s">
        <v>6695</v>
      </c>
      <c r="J1421" s="10" t="s">
        <v>1547</v>
      </c>
      <c r="K1421" s="11">
        <v>1290</v>
      </c>
      <c r="L1421" s="10" t="s">
        <v>934</v>
      </c>
      <c r="M1421" s="16">
        <v>5887942</v>
      </c>
      <c r="N1421" s="16">
        <v>12335444</v>
      </c>
      <c r="O1421" s="16">
        <v>6447502</v>
      </c>
      <c r="P1421" s="16">
        <v>4650622</v>
      </c>
      <c r="Q1421" s="16">
        <v>10123213</v>
      </c>
      <c r="R1421" s="16">
        <v>9878717</v>
      </c>
      <c r="S1421" s="16">
        <v>2096190</v>
      </c>
      <c r="T1421" s="16">
        <v>2734999</v>
      </c>
      <c r="U1421" s="16">
        <v>1532635</v>
      </c>
      <c r="V1421" s="16">
        <v>80</v>
      </c>
      <c r="W1421" s="16">
        <v>277225</v>
      </c>
      <c r="X1421" s="16">
        <v>1712470</v>
      </c>
      <c r="Y1421" s="16">
        <v>4775445</v>
      </c>
    </row>
    <row r="1422" spans="1:25" s="18" customFormat="1" ht="17.100000000000001" customHeight="1">
      <c r="A1422" s="11">
        <v>1722662000</v>
      </c>
      <c r="B1422" s="11">
        <v>59462477</v>
      </c>
      <c r="C1422" s="11" t="s">
        <v>7</v>
      </c>
      <c r="D1422" s="11">
        <v>9</v>
      </c>
      <c r="E1422" s="11">
        <v>131</v>
      </c>
      <c r="F1422" s="11">
        <v>103</v>
      </c>
      <c r="G1422" s="11">
        <v>1</v>
      </c>
      <c r="H1422" s="65">
        <v>2002</v>
      </c>
      <c r="I1422" s="10" t="s">
        <v>3994</v>
      </c>
      <c r="J1422" s="10" t="s">
        <v>2743</v>
      </c>
      <c r="K1422" s="11">
        <v>4290</v>
      </c>
      <c r="L1422" s="10" t="s">
        <v>580</v>
      </c>
      <c r="M1422" s="16">
        <v>90458</v>
      </c>
      <c r="N1422" s="16">
        <v>1367866</v>
      </c>
      <c r="O1422" s="16">
        <v>1277408</v>
      </c>
      <c r="P1422" s="16">
        <v>759691</v>
      </c>
      <c r="Q1422" s="16">
        <v>1109570</v>
      </c>
      <c r="R1422" s="16">
        <v>1098066</v>
      </c>
      <c r="S1422" s="16">
        <v>19874</v>
      </c>
      <c r="T1422" s="16">
        <v>88939</v>
      </c>
      <c r="U1422" s="16">
        <v>55423</v>
      </c>
      <c r="V1422" s="16">
        <v>2.4</v>
      </c>
      <c r="W1422" s="16">
        <v>0</v>
      </c>
      <c r="X1422" s="16">
        <v>13667</v>
      </c>
      <c r="Y1422" s="16">
        <v>164049</v>
      </c>
    </row>
    <row r="1423" spans="1:25" s="18" customFormat="1" ht="17.100000000000001" customHeight="1">
      <c r="A1423" s="11">
        <v>5044958000</v>
      </c>
      <c r="B1423" s="11">
        <v>34097112</v>
      </c>
      <c r="C1423" s="11" t="s">
        <v>6</v>
      </c>
      <c r="D1423" s="11">
        <v>8</v>
      </c>
      <c r="E1423" s="11">
        <v>20</v>
      </c>
      <c r="F1423" s="11">
        <v>142</v>
      </c>
      <c r="G1423" s="11">
        <v>1</v>
      </c>
      <c r="H1423" s="65">
        <v>1986</v>
      </c>
      <c r="I1423" s="10" t="s">
        <v>6696</v>
      </c>
      <c r="J1423" s="10" t="s">
        <v>6697</v>
      </c>
      <c r="K1423" s="11">
        <v>1312</v>
      </c>
      <c r="L1423" s="10" t="s">
        <v>774</v>
      </c>
      <c r="M1423" s="16">
        <v>820611</v>
      </c>
      <c r="N1423" s="16">
        <v>934052</v>
      </c>
      <c r="O1423" s="16">
        <v>113441</v>
      </c>
      <c r="P1423" s="16">
        <v>13333</v>
      </c>
      <c r="Q1423" s="16">
        <v>896748</v>
      </c>
      <c r="R1423" s="16">
        <v>919270</v>
      </c>
      <c r="S1423" s="16">
        <v>28493</v>
      </c>
      <c r="T1423" s="16">
        <v>75994</v>
      </c>
      <c r="U1423" s="16">
        <v>162045</v>
      </c>
      <c r="V1423" s="16">
        <v>12.52</v>
      </c>
      <c r="W1423" s="16"/>
      <c r="X1423" s="16">
        <v>31129</v>
      </c>
      <c r="Y1423" s="16">
        <v>300939</v>
      </c>
    </row>
    <row r="1424" spans="1:25" s="18" customFormat="1" ht="17.100000000000001" customHeight="1">
      <c r="A1424" s="11">
        <v>1982796000</v>
      </c>
      <c r="B1424" s="11">
        <v>82941971</v>
      </c>
      <c r="C1424" s="11" t="s">
        <v>9</v>
      </c>
      <c r="D1424" s="11">
        <v>4</v>
      </c>
      <c r="E1424" s="11">
        <v>106</v>
      </c>
      <c r="F1424" s="11">
        <v>103</v>
      </c>
      <c r="G1424" s="11">
        <v>1</v>
      </c>
      <c r="H1424" s="65">
        <v>2004</v>
      </c>
      <c r="I1424" s="10" t="s">
        <v>6698</v>
      </c>
      <c r="J1424" s="10" t="s">
        <v>6699</v>
      </c>
      <c r="K1424" s="11">
        <v>3250</v>
      </c>
      <c r="L1424" s="10" t="s">
        <v>453</v>
      </c>
      <c r="M1424" s="16">
        <v>116952</v>
      </c>
      <c r="N1424" s="16">
        <v>198987</v>
      </c>
      <c r="O1424" s="16">
        <v>82035</v>
      </c>
      <c r="P1424" s="16">
        <v>0</v>
      </c>
      <c r="Q1424" s="16">
        <v>401062</v>
      </c>
      <c r="R1424" s="16">
        <v>400520</v>
      </c>
      <c r="S1424" s="16">
        <v>22306</v>
      </c>
      <c r="T1424" s="16">
        <v>44495</v>
      </c>
      <c r="U1424" s="16">
        <v>38479</v>
      </c>
      <c r="V1424" s="16">
        <v>4</v>
      </c>
      <c r="W1424" s="16">
        <v>3737</v>
      </c>
      <c r="X1424" s="16">
        <v>18770</v>
      </c>
      <c r="Y1424" s="16">
        <v>97020</v>
      </c>
    </row>
    <row r="1425" spans="1:25" s="18" customFormat="1" ht="17.100000000000001" customHeight="1">
      <c r="A1425" s="11">
        <v>2227606000</v>
      </c>
      <c r="B1425" s="11">
        <v>35677457</v>
      </c>
      <c r="C1425" s="11" t="s">
        <v>6</v>
      </c>
      <c r="D1425" s="11">
        <v>11</v>
      </c>
      <c r="E1425" s="11">
        <v>128</v>
      </c>
      <c r="F1425" s="11">
        <v>103</v>
      </c>
      <c r="G1425" s="11">
        <v>1</v>
      </c>
      <c r="H1425" s="65">
        <v>2006</v>
      </c>
      <c r="I1425" s="10" t="s">
        <v>3995</v>
      </c>
      <c r="J1425" s="10" t="s">
        <v>3996</v>
      </c>
      <c r="K1425" s="11">
        <v>5220</v>
      </c>
      <c r="L1425" s="10" t="s">
        <v>707</v>
      </c>
      <c r="M1425" s="16">
        <v>433156</v>
      </c>
      <c r="N1425" s="16">
        <v>568862</v>
      </c>
      <c r="O1425" s="16">
        <v>135706</v>
      </c>
      <c r="P1425" s="16">
        <v>50106</v>
      </c>
      <c r="Q1425" s="16">
        <v>1146416</v>
      </c>
      <c r="R1425" s="16">
        <v>1144926</v>
      </c>
      <c r="S1425" s="16">
        <v>151075</v>
      </c>
      <c r="T1425" s="16">
        <v>176143</v>
      </c>
      <c r="U1425" s="16">
        <v>142651</v>
      </c>
      <c r="V1425" s="16">
        <v>7.35</v>
      </c>
      <c r="W1425" s="16">
        <v>21542</v>
      </c>
      <c r="X1425" s="16">
        <v>125759</v>
      </c>
      <c r="Y1425" s="16">
        <v>372470</v>
      </c>
    </row>
    <row r="1426" spans="1:25" s="18" customFormat="1" ht="17.100000000000001" customHeight="1">
      <c r="A1426" s="11">
        <v>2196611000</v>
      </c>
      <c r="B1426" s="11">
        <v>70464936</v>
      </c>
      <c r="C1426" s="11" t="s">
        <v>6</v>
      </c>
      <c r="D1426" s="11">
        <v>7</v>
      </c>
      <c r="E1426" s="11">
        <v>119</v>
      </c>
      <c r="F1426" s="11">
        <v>103</v>
      </c>
      <c r="G1426" s="11">
        <v>1</v>
      </c>
      <c r="H1426" s="65">
        <v>2006</v>
      </c>
      <c r="I1426" s="10" t="s">
        <v>1548</v>
      </c>
      <c r="J1426" s="10" t="s">
        <v>1549</v>
      </c>
      <c r="K1426" s="11">
        <v>8310</v>
      </c>
      <c r="L1426" s="10" t="s">
        <v>895</v>
      </c>
      <c r="M1426" s="16">
        <v>1193503</v>
      </c>
      <c r="N1426" s="16">
        <v>2041336</v>
      </c>
      <c r="O1426" s="16">
        <v>847833</v>
      </c>
      <c r="P1426" s="16">
        <v>628655</v>
      </c>
      <c r="Q1426" s="16">
        <v>2353187</v>
      </c>
      <c r="R1426" s="16">
        <v>2286393</v>
      </c>
      <c r="S1426" s="16">
        <v>230422</v>
      </c>
      <c r="T1426" s="16">
        <v>324238</v>
      </c>
      <c r="U1426" s="16">
        <v>139394</v>
      </c>
      <c r="V1426" s="16">
        <v>7</v>
      </c>
      <c r="W1426" s="16">
        <v>41791</v>
      </c>
      <c r="X1426" s="16">
        <v>203182</v>
      </c>
      <c r="Y1426" s="16">
        <v>507703</v>
      </c>
    </row>
    <row r="1427" spans="1:25" s="18" customFormat="1" ht="17.100000000000001" customHeight="1">
      <c r="A1427" s="11">
        <v>5363225000</v>
      </c>
      <c r="B1427" s="11">
        <v>25076264</v>
      </c>
      <c r="C1427" s="11" t="s">
        <v>6</v>
      </c>
      <c r="D1427" s="11">
        <v>8</v>
      </c>
      <c r="E1427" s="11">
        <v>23</v>
      </c>
      <c r="F1427" s="11">
        <v>103</v>
      </c>
      <c r="G1427" s="11">
        <v>1</v>
      </c>
      <c r="H1427" s="65">
        <v>1990</v>
      </c>
      <c r="I1427" s="10" t="s">
        <v>6700</v>
      </c>
      <c r="J1427" s="10" t="s">
        <v>6701</v>
      </c>
      <c r="K1427" s="11">
        <v>1235</v>
      </c>
      <c r="L1427" s="10" t="s">
        <v>485</v>
      </c>
      <c r="M1427" s="16">
        <v>191922</v>
      </c>
      <c r="N1427" s="16">
        <v>401024</v>
      </c>
      <c r="O1427" s="16">
        <v>209102</v>
      </c>
      <c r="P1427" s="16">
        <v>51083</v>
      </c>
      <c r="Q1427" s="16">
        <v>1114509</v>
      </c>
      <c r="R1427" s="16">
        <v>1110152</v>
      </c>
      <c r="S1427" s="16">
        <v>27760</v>
      </c>
      <c r="T1427" s="16">
        <v>61678</v>
      </c>
      <c r="U1427" s="16">
        <v>388053</v>
      </c>
      <c r="V1427" s="16">
        <v>21.64</v>
      </c>
      <c r="W1427" s="16">
        <v>0</v>
      </c>
      <c r="X1427" s="16">
        <v>21049</v>
      </c>
      <c r="Y1427" s="16">
        <v>578210</v>
      </c>
    </row>
    <row r="1428" spans="1:25" s="18" customFormat="1" ht="17.100000000000001" customHeight="1">
      <c r="A1428" s="11">
        <v>3244466000</v>
      </c>
      <c r="B1428" s="11">
        <v>93674384</v>
      </c>
      <c r="C1428" s="11" t="s">
        <v>6</v>
      </c>
      <c r="D1428" s="11">
        <v>4</v>
      </c>
      <c r="E1428" s="11">
        <v>99</v>
      </c>
      <c r="F1428" s="11">
        <v>142</v>
      </c>
      <c r="G1428" s="11">
        <v>1</v>
      </c>
      <c r="H1428" s="65">
        <v>2007</v>
      </c>
      <c r="I1428" s="10" t="s">
        <v>6702</v>
      </c>
      <c r="J1428" s="10" t="s">
        <v>6703</v>
      </c>
      <c r="K1428" s="11">
        <v>1433</v>
      </c>
      <c r="L1428" s="10" t="s">
        <v>1960</v>
      </c>
      <c r="M1428" s="16">
        <v>156646</v>
      </c>
      <c r="N1428" s="16">
        <v>677532</v>
      </c>
      <c r="O1428" s="16">
        <v>520886</v>
      </c>
      <c r="P1428" s="16">
        <v>261158</v>
      </c>
      <c r="Q1428" s="16">
        <v>741309</v>
      </c>
      <c r="R1428" s="16">
        <v>725107</v>
      </c>
      <c r="S1428" s="16">
        <v>56164</v>
      </c>
      <c r="T1428" s="16">
        <v>83601</v>
      </c>
      <c r="U1428" s="16">
        <v>18625</v>
      </c>
      <c r="V1428" s="16">
        <v>2.0099999999999998</v>
      </c>
      <c r="W1428" s="16"/>
      <c r="X1428" s="16">
        <v>42323</v>
      </c>
      <c r="Y1428" s="16">
        <v>113432</v>
      </c>
    </row>
    <row r="1429" spans="1:25" s="18" customFormat="1" ht="17.100000000000001" customHeight="1">
      <c r="A1429" s="11">
        <v>3583252000</v>
      </c>
      <c r="B1429" s="11">
        <v>49637452</v>
      </c>
      <c r="C1429" s="11" t="s">
        <v>6</v>
      </c>
      <c r="D1429" s="11">
        <v>8</v>
      </c>
      <c r="E1429" s="11">
        <v>61</v>
      </c>
      <c r="F1429" s="11">
        <v>142</v>
      </c>
      <c r="G1429" s="11">
        <v>1</v>
      </c>
      <c r="H1429" s="65">
        <v>2009</v>
      </c>
      <c r="I1429" s="10" t="s">
        <v>6704</v>
      </c>
      <c r="J1429" s="10" t="s">
        <v>6705</v>
      </c>
      <c r="K1429" s="11">
        <v>1000</v>
      </c>
      <c r="L1429" s="10" t="s">
        <v>419</v>
      </c>
      <c r="M1429" s="16">
        <v>60547</v>
      </c>
      <c r="N1429" s="16">
        <v>137899</v>
      </c>
      <c r="O1429" s="16">
        <v>77352</v>
      </c>
      <c r="P1429" s="16">
        <v>0</v>
      </c>
      <c r="Q1429" s="16">
        <v>284623</v>
      </c>
      <c r="R1429" s="16">
        <v>284618</v>
      </c>
      <c r="S1429" s="16">
        <v>26996</v>
      </c>
      <c r="T1429" s="16">
        <v>46115</v>
      </c>
      <c r="U1429" s="16">
        <v>89516</v>
      </c>
      <c r="V1429" s="16">
        <v>4.49</v>
      </c>
      <c r="W1429" s="16"/>
      <c r="X1429" s="16">
        <v>25740</v>
      </c>
      <c r="Y1429" s="16">
        <v>163056</v>
      </c>
    </row>
    <row r="1430" spans="1:25" s="18" customFormat="1" ht="17.100000000000001" customHeight="1">
      <c r="A1430" s="11">
        <v>3198022000</v>
      </c>
      <c r="B1430" s="11">
        <v>19099819</v>
      </c>
      <c r="C1430" s="11" t="s">
        <v>9</v>
      </c>
      <c r="D1430" s="11">
        <v>2</v>
      </c>
      <c r="E1430" s="11">
        <v>96</v>
      </c>
      <c r="F1430" s="11">
        <v>142</v>
      </c>
      <c r="G1430" s="11">
        <v>1</v>
      </c>
      <c r="H1430" s="65">
        <v>2007</v>
      </c>
      <c r="I1430" s="10" t="s">
        <v>6706</v>
      </c>
      <c r="J1430" s="10" t="s">
        <v>6707</v>
      </c>
      <c r="K1430" s="11">
        <v>2250</v>
      </c>
      <c r="L1430" s="10" t="s">
        <v>716</v>
      </c>
      <c r="M1430" s="16">
        <v>18891</v>
      </c>
      <c r="N1430" s="16">
        <v>172559</v>
      </c>
      <c r="O1430" s="16">
        <v>153668</v>
      </c>
      <c r="P1430" s="16">
        <v>55892</v>
      </c>
      <c r="Q1430" s="16">
        <v>240507</v>
      </c>
      <c r="R1430" s="16">
        <v>240466</v>
      </c>
      <c r="S1430" s="16">
        <v>21137</v>
      </c>
      <c r="T1430" s="16">
        <v>28716</v>
      </c>
      <c r="U1430" s="16">
        <v>26182</v>
      </c>
      <c r="V1430" s="16">
        <v>2</v>
      </c>
      <c r="W1430" s="16"/>
      <c r="X1430" s="16">
        <v>16144</v>
      </c>
      <c r="Y1430" s="16">
        <v>65253</v>
      </c>
    </row>
    <row r="1431" spans="1:25" s="18" customFormat="1" ht="17.100000000000001" customHeight="1">
      <c r="A1431" s="11">
        <v>3676170000</v>
      </c>
      <c r="B1431" s="11">
        <v>44046421</v>
      </c>
      <c r="C1431" s="11" t="s">
        <v>15</v>
      </c>
      <c r="D1431" s="11">
        <v>8</v>
      </c>
      <c r="E1431" s="11">
        <v>61</v>
      </c>
      <c r="F1431" s="11">
        <v>103</v>
      </c>
      <c r="G1431" s="11">
        <v>1</v>
      </c>
      <c r="H1431" s="65">
        <v>2010</v>
      </c>
      <c r="I1431" s="10" t="s">
        <v>6708</v>
      </c>
      <c r="J1431" s="10" t="s">
        <v>1432</v>
      </c>
      <c r="K1431" s="11">
        <v>1231</v>
      </c>
      <c r="L1431" s="10" t="s">
        <v>433</v>
      </c>
      <c r="M1431" s="16">
        <v>58319</v>
      </c>
      <c r="N1431" s="16">
        <v>187330</v>
      </c>
      <c r="O1431" s="16">
        <v>129011</v>
      </c>
      <c r="P1431" s="16">
        <v>0</v>
      </c>
      <c r="Q1431" s="16">
        <v>305969</v>
      </c>
      <c r="R1431" s="16">
        <v>303500</v>
      </c>
      <c r="S1431" s="16">
        <v>21477</v>
      </c>
      <c r="T1431" s="16">
        <v>24892</v>
      </c>
      <c r="U1431" s="16">
        <v>113657</v>
      </c>
      <c r="V1431" s="16">
        <v>4.32</v>
      </c>
      <c r="W1431" s="16">
        <v>2963</v>
      </c>
      <c r="X1431" s="16">
        <v>12077</v>
      </c>
      <c r="Y1431" s="16">
        <v>187064</v>
      </c>
    </row>
    <row r="1432" spans="1:25" s="18" customFormat="1" ht="17.100000000000001" customHeight="1">
      <c r="A1432" s="11">
        <v>5888581000</v>
      </c>
      <c r="B1432" s="11">
        <v>53496337</v>
      </c>
      <c r="C1432" s="11" t="s">
        <v>9</v>
      </c>
      <c r="D1432" s="11">
        <v>4</v>
      </c>
      <c r="E1432" s="11">
        <v>92</v>
      </c>
      <c r="F1432" s="11">
        <v>103</v>
      </c>
      <c r="G1432" s="11">
        <v>1</v>
      </c>
      <c r="H1432" s="65">
        <v>1993</v>
      </c>
      <c r="I1432" s="10" t="s">
        <v>6709</v>
      </c>
      <c r="J1432" s="10" t="s">
        <v>720</v>
      </c>
      <c r="K1432" s="11">
        <v>3253</v>
      </c>
      <c r="L1432" s="10" t="s">
        <v>721</v>
      </c>
      <c r="M1432" s="16">
        <v>190217</v>
      </c>
      <c r="N1432" s="16">
        <v>562126</v>
      </c>
      <c r="O1432" s="16">
        <v>371909</v>
      </c>
      <c r="P1432" s="16">
        <v>345523</v>
      </c>
      <c r="Q1432" s="16">
        <v>123956</v>
      </c>
      <c r="R1432" s="16">
        <v>119972</v>
      </c>
      <c r="S1432" s="16">
        <v>14054</v>
      </c>
      <c r="T1432" s="16">
        <v>17320</v>
      </c>
      <c r="U1432" s="16">
        <v>28797</v>
      </c>
      <c r="V1432" s="16">
        <v>2.2000000000000002</v>
      </c>
      <c r="W1432" s="16">
        <v>1195</v>
      </c>
      <c r="X1432" s="16">
        <v>12824</v>
      </c>
      <c r="Y1432" s="16">
        <v>52990</v>
      </c>
    </row>
    <row r="1433" spans="1:25" s="18" customFormat="1" ht="17.100000000000001" customHeight="1">
      <c r="A1433" s="11">
        <v>5496730000</v>
      </c>
      <c r="B1433" s="11">
        <v>66468922</v>
      </c>
      <c r="C1433" s="11" t="s">
        <v>6</v>
      </c>
      <c r="D1433" s="11">
        <v>2</v>
      </c>
      <c r="E1433" s="11">
        <v>70</v>
      </c>
      <c r="F1433" s="11">
        <v>103</v>
      </c>
      <c r="G1433" s="11">
        <v>1</v>
      </c>
      <c r="H1433" s="65">
        <v>1991</v>
      </c>
      <c r="I1433" s="10" t="s">
        <v>6710</v>
      </c>
      <c r="J1433" s="10" t="s">
        <v>6711</v>
      </c>
      <c r="K1433" s="11">
        <v>2000</v>
      </c>
      <c r="L1433" s="10" t="s">
        <v>438</v>
      </c>
      <c r="M1433" s="16">
        <v>352640</v>
      </c>
      <c r="N1433" s="16">
        <v>384187</v>
      </c>
      <c r="O1433" s="16">
        <v>31547</v>
      </c>
      <c r="P1433" s="16">
        <v>0</v>
      </c>
      <c r="Q1433" s="16">
        <v>487393</v>
      </c>
      <c r="R1433" s="16">
        <v>486635</v>
      </c>
      <c r="S1433" s="16">
        <v>139820</v>
      </c>
      <c r="T1433" s="16">
        <v>142119</v>
      </c>
      <c r="U1433" s="16">
        <v>32839</v>
      </c>
      <c r="V1433" s="16">
        <v>2.1</v>
      </c>
      <c r="W1433" s="16">
        <v>20202</v>
      </c>
      <c r="X1433" s="16">
        <v>117186</v>
      </c>
      <c r="Y1433" s="16">
        <v>186613</v>
      </c>
    </row>
    <row r="1434" spans="1:25" s="18" customFormat="1" ht="17.100000000000001" customHeight="1">
      <c r="A1434" s="11">
        <v>1914219000</v>
      </c>
      <c r="B1434" s="11">
        <v>29316634</v>
      </c>
      <c r="C1434" s="11" t="s">
        <v>17</v>
      </c>
      <c r="D1434" s="11">
        <v>8</v>
      </c>
      <c r="E1434" s="11">
        <v>32</v>
      </c>
      <c r="F1434" s="11">
        <v>103</v>
      </c>
      <c r="G1434" s="11">
        <v>1</v>
      </c>
      <c r="H1434" s="65">
        <v>2004</v>
      </c>
      <c r="I1434" s="10" t="s">
        <v>1552</v>
      </c>
      <c r="J1434" s="10" t="s">
        <v>1553</v>
      </c>
      <c r="K1434" s="11">
        <v>1290</v>
      </c>
      <c r="L1434" s="10" t="s">
        <v>934</v>
      </c>
      <c r="M1434" s="16">
        <v>235589</v>
      </c>
      <c r="N1434" s="16">
        <v>474566</v>
      </c>
      <c r="O1434" s="16">
        <v>238977</v>
      </c>
      <c r="P1434" s="16">
        <v>92630</v>
      </c>
      <c r="Q1434" s="16">
        <v>788701</v>
      </c>
      <c r="R1434" s="16">
        <v>775829</v>
      </c>
      <c r="S1434" s="16">
        <v>134787</v>
      </c>
      <c r="T1434" s="16">
        <v>155020</v>
      </c>
      <c r="U1434" s="16">
        <v>78112</v>
      </c>
      <c r="V1434" s="16">
        <v>7.95</v>
      </c>
      <c r="W1434" s="16">
        <v>22565</v>
      </c>
      <c r="X1434" s="16">
        <v>109367</v>
      </c>
      <c r="Y1434" s="16">
        <v>278038</v>
      </c>
    </row>
    <row r="1435" spans="1:25" s="18" customFormat="1" ht="17.100000000000001" customHeight="1">
      <c r="A1435" s="11">
        <v>3489671000</v>
      </c>
      <c r="B1435" s="11">
        <v>64312020</v>
      </c>
      <c r="C1435" s="11" t="s">
        <v>9</v>
      </c>
      <c r="D1435" s="11">
        <v>11</v>
      </c>
      <c r="E1435" s="11">
        <v>36</v>
      </c>
      <c r="F1435" s="11">
        <v>103</v>
      </c>
      <c r="G1435" s="11">
        <v>1</v>
      </c>
      <c r="H1435" s="65">
        <v>2009</v>
      </c>
      <c r="I1435" s="10" t="s">
        <v>6712</v>
      </c>
      <c r="J1435" s="10" t="s">
        <v>6713</v>
      </c>
      <c r="K1435" s="11">
        <v>5280</v>
      </c>
      <c r="L1435" s="10" t="s">
        <v>595</v>
      </c>
      <c r="M1435" s="16">
        <v>53045</v>
      </c>
      <c r="N1435" s="16">
        <v>118507</v>
      </c>
      <c r="O1435" s="16">
        <v>65462</v>
      </c>
      <c r="P1435" s="16">
        <v>21273</v>
      </c>
      <c r="Q1435" s="16">
        <v>349018</v>
      </c>
      <c r="R1435" s="16">
        <v>345725</v>
      </c>
      <c r="S1435" s="16">
        <v>6837</v>
      </c>
      <c r="T1435" s="16">
        <v>16131</v>
      </c>
      <c r="U1435" s="16">
        <v>60403</v>
      </c>
      <c r="V1435" s="16">
        <v>3</v>
      </c>
      <c r="W1435" s="16">
        <v>1706</v>
      </c>
      <c r="X1435" s="16">
        <v>6720</v>
      </c>
      <c r="Y1435" s="16">
        <v>93613</v>
      </c>
    </row>
    <row r="1436" spans="1:25" s="18" customFormat="1" ht="17.100000000000001" customHeight="1">
      <c r="A1436" s="11">
        <v>5284830000</v>
      </c>
      <c r="B1436" s="11">
        <v>20384955</v>
      </c>
      <c r="C1436" s="11" t="s">
        <v>9</v>
      </c>
      <c r="D1436" s="11">
        <v>9</v>
      </c>
      <c r="E1436" s="11">
        <v>52</v>
      </c>
      <c r="F1436" s="11">
        <v>103</v>
      </c>
      <c r="G1436" s="11">
        <v>4</v>
      </c>
      <c r="H1436" s="65">
        <v>1989</v>
      </c>
      <c r="I1436" s="10" t="s">
        <v>6714</v>
      </c>
      <c r="J1436" s="10" t="s">
        <v>6371</v>
      </c>
      <c r="K1436" s="11">
        <v>4000</v>
      </c>
      <c r="L1436" s="10" t="s">
        <v>450</v>
      </c>
      <c r="M1436" s="16">
        <v>2353865</v>
      </c>
      <c r="N1436" s="16">
        <v>28287173</v>
      </c>
      <c r="O1436" s="16">
        <v>25933308</v>
      </c>
      <c r="P1436" s="16">
        <v>19260078</v>
      </c>
      <c r="Q1436" s="16">
        <v>14237275</v>
      </c>
      <c r="R1436" s="16">
        <v>14169696</v>
      </c>
      <c r="S1436" s="16">
        <v>287917</v>
      </c>
      <c r="T1436" s="16">
        <v>660493</v>
      </c>
      <c r="U1436" s="16">
        <v>209368</v>
      </c>
      <c r="V1436" s="16">
        <v>10.95</v>
      </c>
      <c r="W1436" s="16">
        <v>44212</v>
      </c>
      <c r="X1436" s="16">
        <v>219745</v>
      </c>
      <c r="Y1436" s="16">
        <v>948230</v>
      </c>
    </row>
    <row r="1437" spans="1:25" s="18" customFormat="1" ht="17.100000000000001" customHeight="1">
      <c r="A1437" s="11">
        <v>5759501000</v>
      </c>
      <c r="B1437" s="11">
        <v>22839003</v>
      </c>
      <c r="C1437" s="11" t="s">
        <v>12</v>
      </c>
      <c r="D1437" s="11">
        <v>8</v>
      </c>
      <c r="E1437" s="11">
        <v>22</v>
      </c>
      <c r="F1437" s="11">
        <v>103</v>
      </c>
      <c r="G1437" s="11">
        <v>1</v>
      </c>
      <c r="H1437" s="65">
        <v>1993</v>
      </c>
      <c r="I1437" s="10" t="s">
        <v>3998</v>
      </c>
      <c r="J1437" s="10" t="s">
        <v>3999</v>
      </c>
      <c r="K1437" s="11">
        <v>1262</v>
      </c>
      <c r="L1437" s="10" t="s">
        <v>527</v>
      </c>
      <c r="M1437" s="16">
        <v>123828</v>
      </c>
      <c r="N1437" s="16">
        <v>366395</v>
      </c>
      <c r="O1437" s="16">
        <v>242567</v>
      </c>
      <c r="P1437" s="16">
        <v>112993</v>
      </c>
      <c r="Q1437" s="16">
        <v>799524</v>
      </c>
      <c r="R1437" s="16">
        <v>771931</v>
      </c>
      <c r="S1437" s="16">
        <v>14253</v>
      </c>
      <c r="T1437" s="16">
        <v>77697</v>
      </c>
      <c r="U1437" s="16">
        <v>91881</v>
      </c>
      <c r="V1437" s="16">
        <v>9.49</v>
      </c>
      <c r="W1437" s="16">
        <v>2771</v>
      </c>
      <c r="X1437" s="16">
        <v>13660</v>
      </c>
      <c r="Y1437" s="16">
        <v>219110</v>
      </c>
    </row>
    <row r="1438" spans="1:25" s="18" customFormat="1" ht="17.100000000000001" customHeight="1">
      <c r="A1438" s="11">
        <v>1813374000</v>
      </c>
      <c r="B1438" s="11">
        <v>88848833</v>
      </c>
      <c r="C1438" s="11" t="s">
        <v>8</v>
      </c>
      <c r="D1438" s="11">
        <v>8</v>
      </c>
      <c r="E1438" s="11">
        <v>23</v>
      </c>
      <c r="F1438" s="11">
        <v>103</v>
      </c>
      <c r="G1438" s="11">
        <v>1</v>
      </c>
      <c r="H1438" s="65">
        <v>2003</v>
      </c>
      <c r="I1438" s="10" t="s">
        <v>1555</v>
      </c>
      <c r="J1438" s="10" t="s">
        <v>1556</v>
      </c>
      <c r="K1438" s="11">
        <v>1230</v>
      </c>
      <c r="L1438" s="10" t="s">
        <v>481</v>
      </c>
      <c r="M1438" s="16">
        <v>55544</v>
      </c>
      <c r="N1438" s="16">
        <v>253451</v>
      </c>
      <c r="O1438" s="16">
        <v>197907</v>
      </c>
      <c r="P1438" s="16">
        <v>88897</v>
      </c>
      <c r="Q1438" s="16">
        <v>497943</v>
      </c>
      <c r="R1438" s="16">
        <v>482490</v>
      </c>
      <c r="S1438" s="16">
        <v>125</v>
      </c>
      <c r="T1438" s="16">
        <v>26457</v>
      </c>
      <c r="U1438" s="16">
        <v>56493</v>
      </c>
      <c r="V1438" s="16">
        <v>5</v>
      </c>
      <c r="W1438" s="16">
        <v>1911</v>
      </c>
      <c r="X1438" s="16">
        <v>12919</v>
      </c>
      <c r="Y1438" s="16">
        <v>109031</v>
      </c>
    </row>
    <row r="1439" spans="1:25" s="18" customFormat="1" ht="17.100000000000001" customHeight="1">
      <c r="A1439" s="11">
        <v>5712840000</v>
      </c>
      <c r="B1439" s="11">
        <v>88833372</v>
      </c>
      <c r="C1439" s="11" t="s">
        <v>10</v>
      </c>
      <c r="D1439" s="11">
        <v>8</v>
      </c>
      <c r="E1439" s="11">
        <v>32</v>
      </c>
      <c r="F1439" s="11">
        <v>103</v>
      </c>
      <c r="G1439" s="11">
        <v>1</v>
      </c>
      <c r="H1439" s="65">
        <v>1992</v>
      </c>
      <c r="I1439" s="10" t="s">
        <v>6715</v>
      </c>
      <c r="J1439" s="10" t="s">
        <v>6716</v>
      </c>
      <c r="K1439" s="11">
        <v>1293</v>
      </c>
      <c r="L1439" s="10" t="s">
        <v>1153</v>
      </c>
      <c r="M1439" s="16">
        <v>98895</v>
      </c>
      <c r="N1439" s="16">
        <v>227311</v>
      </c>
      <c r="O1439" s="16">
        <v>128416</v>
      </c>
      <c r="P1439" s="16">
        <v>0</v>
      </c>
      <c r="Q1439" s="16">
        <v>615962</v>
      </c>
      <c r="R1439" s="16">
        <v>615384</v>
      </c>
      <c r="S1439" s="16">
        <v>22894</v>
      </c>
      <c r="T1439" s="16">
        <v>31634</v>
      </c>
      <c r="U1439" s="16">
        <v>108902</v>
      </c>
      <c r="V1439" s="16">
        <v>6.07</v>
      </c>
      <c r="W1439" s="16">
        <v>3975</v>
      </c>
      <c r="X1439" s="16">
        <v>17918</v>
      </c>
      <c r="Y1439" s="16">
        <v>169342</v>
      </c>
    </row>
    <row r="1440" spans="1:25" s="18" customFormat="1" ht="17.100000000000001" customHeight="1">
      <c r="A1440" s="11">
        <v>5714567000</v>
      </c>
      <c r="B1440" s="11">
        <v>82695784</v>
      </c>
      <c r="C1440" s="11" t="s">
        <v>6</v>
      </c>
      <c r="D1440" s="11">
        <v>6</v>
      </c>
      <c r="E1440" s="11">
        <v>54</v>
      </c>
      <c r="F1440" s="11">
        <v>103</v>
      </c>
      <c r="G1440" s="11">
        <v>1</v>
      </c>
      <c r="H1440" s="65">
        <v>1992</v>
      </c>
      <c r="I1440" s="10" t="s">
        <v>1560</v>
      </c>
      <c r="J1440" s="10" t="s">
        <v>1561</v>
      </c>
      <c r="K1440" s="11">
        <v>8270</v>
      </c>
      <c r="L1440" s="10" t="s">
        <v>420</v>
      </c>
      <c r="M1440" s="16">
        <v>2526942</v>
      </c>
      <c r="N1440" s="16">
        <v>3297846</v>
      </c>
      <c r="O1440" s="16">
        <v>770904</v>
      </c>
      <c r="P1440" s="16">
        <v>178192</v>
      </c>
      <c r="Q1440" s="16">
        <v>2464469</v>
      </c>
      <c r="R1440" s="16">
        <v>2063587</v>
      </c>
      <c r="S1440" s="16">
        <v>408960</v>
      </c>
      <c r="T1440" s="16">
        <v>664963</v>
      </c>
      <c r="U1440" s="16">
        <v>178314</v>
      </c>
      <c r="V1440" s="16">
        <v>8.89</v>
      </c>
      <c r="W1440" s="16">
        <v>5712</v>
      </c>
      <c r="X1440" s="16">
        <v>649120</v>
      </c>
      <c r="Y1440" s="16">
        <v>905451</v>
      </c>
    </row>
    <row r="1441" spans="1:25" s="18" customFormat="1" ht="17.100000000000001" customHeight="1">
      <c r="A1441" s="11">
        <v>5359462000</v>
      </c>
      <c r="B1441" s="11">
        <v>65215257</v>
      </c>
      <c r="C1441" s="11" t="s">
        <v>12</v>
      </c>
      <c r="D1441" s="11">
        <v>7</v>
      </c>
      <c r="E1441" s="11">
        <v>85</v>
      </c>
      <c r="F1441" s="11">
        <v>142</v>
      </c>
      <c r="G1441" s="11">
        <v>1</v>
      </c>
      <c r="H1441" s="65">
        <v>1994</v>
      </c>
      <c r="I1441" s="10" t="s">
        <v>1562</v>
      </c>
      <c r="J1441" s="10" t="s">
        <v>1563</v>
      </c>
      <c r="K1441" s="11">
        <v>8222</v>
      </c>
      <c r="L1441" s="10" t="s">
        <v>437</v>
      </c>
      <c r="M1441" s="16">
        <v>177345</v>
      </c>
      <c r="N1441" s="16">
        <v>499374</v>
      </c>
      <c r="O1441" s="16">
        <v>322029</v>
      </c>
      <c r="P1441" s="16">
        <v>222744</v>
      </c>
      <c r="Q1441" s="16">
        <v>990424</v>
      </c>
      <c r="R1441" s="16">
        <v>952803</v>
      </c>
      <c r="S1441" s="16">
        <v>60863</v>
      </c>
      <c r="T1441" s="16">
        <v>180338</v>
      </c>
      <c r="U1441" s="16">
        <v>96898</v>
      </c>
      <c r="V1441" s="16">
        <v>5.41</v>
      </c>
      <c r="W1441" s="16"/>
      <c r="X1441" s="16">
        <v>48662</v>
      </c>
      <c r="Y1441" s="16">
        <v>298661</v>
      </c>
    </row>
    <row r="1442" spans="1:25" s="18" customFormat="1" ht="17.100000000000001" customHeight="1">
      <c r="A1442" s="11">
        <v>5565408000</v>
      </c>
      <c r="B1442" s="11">
        <v>79551866</v>
      </c>
      <c r="C1442" s="11" t="s">
        <v>12</v>
      </c>
      <c r="D1442" s="11">
        <v>9</v>
      </c>
      <c r="E1442" s="11">
        <v>117</v>
      </c>
      <c r="F1442" s="11">
        <v>103</v>
      </c>
      <c r="G1442" s="11">
        <v>1</v>
      </c>
      <c r="H1442" s="65">
        <v>1995</v>
      </c>
      <c r="I1442" s="10" t="s">
        <v>1558</v>
      </c>
      <c r="J1442" s="10" t="s">
        <v>1559</v>
      </c>
      <c r="K1442" s="11">
        <v>4212</v>
      </c>
      <c r="L1442" s="10" t="s">
        <v>763</v>
      </c>
      <c r="M1442" s="16">
        <v>663099</v>
      </c>
      <c r="N1442" s="16">
        <v>983020</v>
      </c>
      <c r="O1442" s="16">
        <v>319921</v>
      </c>
      <c r="P1442" s="16">
        <v>8665</v>
      </c>
      <c r="Q1442" s="16">
        <v>1952701</v>
      </c>
      <c r="R1442" s="16">
        <v>1904362</v>
      </c>
      <c r="S1442" s="16">
        <v>114446</v>
      </c>
      <c r="T1442" s="16">
        <v>231870</v>
      </c>
      <c r="U1442" s="16">
        <v>289731</v>
      </c>
      <c r="V1442" s="16">
        <v>12.7</v>
      </c>
      <c r="W1442" s="16">
        <v>8721</v>
      </c>
      <c r="X1442" s="16">
        <v>106494</v>
      </c>
      <c r="Y1442" s="16">
        <v>592035</v>
      </c>
    </row>
    <row r="1443" spans="1:25" s="18" customFormat="1" ht="17.100000000000001" customHeight="1">
      <c r="A1443" s="11">
        <v>2077329000</v>
      </c>
      <c r="B1443" s="11">
        <v>30463530</v>
      </c>
      <c r="C1443" s="11" t="s">
        <v>18</v>
      </c>
      <c r="D1443" s="11">
        <v>10</v>
      </c>
      <c r="E1443" s="11">
        <v>13</v>
      </c>
      <c r="F1443" s="11">
        <v>103</v>
      </c>
      <c r="G1443" s="11">
        <v>1</v>
      </c>
      <c r="H1443" s="65">
        <v>2005</v>
      </c>
      <c r="I1443" s="10" t="s">
        <v>6717</v>
      </c>
      <c r="J1443" s="10" t="s">
        <v>6718</v>
      </c>
      <c r="K1443" s="11">
        <v>1384</v>
      </c>
      <c r="L1443" s="10" t="s">
        <v>2337</v>
      </c>
      <c r="M1443" s="16">
        <v>39709</v>
      </c>
      <c r="N1443" s="16">
        <v>59063</v>
      </c>
      <c r="O1443" s="16">
        <v>19354</v>
      </c>
      <c r="P1443" s="16">
        <v>0</v>
      </c>
      <c r="Q1443" s="16">
        <v>269627</v>
      </c>
      <c r="R1443" s="16">
        <v>269040</v>
      </c>
      <c r="S1443" s="16">
        <v>29770</v>
      </c>
      <c r="T1443" s="16">
        <v>31993</v>
      </c>
      <c r="U1443" s="16">
        <v>49718</v>
      </c>
      <c r="V1443" s="16">
        <v>4</v>
      </c>
      <c r="W1443" s="16">
        <v>3520</v>
      </c>
      <c r="X1443" s="16">
        <v>26811</v>
      </c>
      <c r="Y1443" s="16">
        <v>105720</v>
      </c>
    </row>
    <row r="1444" spans="1:25" s="18" customFormat="1" ht="17.100000000000001" customHeight="1">
      <c r="A1444" s="11">
        <v>5434360000</v>
      </c>
      <c r="B1444" s="11">
        <v>90957270</v>
      </c>
      <c r="C1444" s="11" t="s">
        <v>18</v>
      </c>
      <c r="D1444" s="11">
        <v>8</v>
      </c>
      <c r="E1444" s="11">
        <v>61</v>
      </c>
      <c r="F1444" s="11">
        <v>103</v>
      </c>
      <c r="G1444" s="11">
        <v>2</v>
      </c>
      <c r="H1444" s="65">
        <v>1990</v>
      </c>
      <c r="I1444" s="10" t="s">
        <v>6719</v>
      </c>
      <c r="J1444" s="10" t="s">
        <v>1228</v>
      </c>
      <c r="K1444" s="11">
        <v>1000</v>
      </c>
      <c r="L1444" s="10" t="s">
        <v>419</v>
      </c>
      <c r="M1444" s="16">
        <v>702977</v>
      </c>
      <c r="N1444" s="16">
        <v>1621083</v>
      </c>
      <c r="O1444" s="16">
        <v>918106</v>
      </c>
      <c r="P1444" s="16">
        <v>253597</v>
      </c>
      <c r="Q1444" s="16">
        <v>3153865</v>
      </c>
      <c r="R1444" s="16">
        <v>3105881</v>
      </c>
      <c r="S1444" s="16">
        <v>181100</v>
      </c>
      <c r="T1444" s="16">
        <v>238606</v>
      </c>
      <c r="U1444" s="16">
        <v>274845</v>
      </c>
      <c r="V1444" s="16">
        <v>27.21</v>
      </c>
      <c r="W1444" s="16">
        <v>28630</v>
      </c>
      <c r="X1444" s="16">
        <v>176651</v>
      </c>
      <c r="Y1444" s="16">
        <v>702804</v>
      </c>
    </row>
    <row r="1445" spans="1:25" s="18" customFormat="1" ht="17.100000000000001" customHeight="1">
      <c r="A1445" s="11">
        <v>3419959000</v>
      </c>
      <c r="B1445" s="11">
        <v>32547323</v>
      </c>
      <c r="C1445" s="11" t="s">
        <v>8</v>
      </c>
      <c r="D1445" s="11">
        <v>1</v>
      </c>
      <c r="E1445" s="11">
        <v>97</v>
      </c>
      <c r="F1445" s="11">
        <v>103</v>
      </c>
      <c r="G1445" s="11">
        <v>1</v>
      </c>
      <c r="H1445" s="65">
        <v>2008</v>
      </c>
      <c r="I1445" s="10" t="s">
        <v>4000</v>
      </c>
      <c r="J1445" s="10" t="s">
        <v>4001</v>
      </c>
      <c r="K1445" s="11">
        <v>9201</v>
      </c>
      <c r="L1445" s="10" t="s">
        <v>1778</v>
      </c>
      <c r="M1445" s="16">
        <v>258014</v>
      </c>
      <c r="N1445" s="16">
        <v>358124</v>
      </c>
      <c r="O1445" s="16">
        <v>100110</v>
      </c>
      <c r="P1445" s="16">
        <v>0</v>
      </c>
      <c r="Q1445" s="16">
        <v>957357</v>
      </c>
      <c r="R1445" s="16">
        <v>957356</v>
      </c>
      <c r="S1445" s="16">
        <v>64818</v>
      </c>
      <c r="T1445" s="16">
        <v>68679</v>
      </c>
      <c r="U1445" s="16">
        <v>101470</v>
      </c>
      <c r="V1445" s="16">
        <v>3.5</v>
      </c>
      <c r="W1445" s="16">
        <v>10979</v>
      </c>
      <c r="X1445" s="16">
        <v>53738</v>
      </c>
      <c r="Y1445" s="16">
        <v>197098</v>
      </c>
    </row>
    <row r="1446" spans="1:25" s="18" customFormat="1" ht="17.100000000000001" customHeight="1">
      <c r="A1446" s="11">
        <v>5337151000</v>
      </c>
      <c r="B1446" s="11">
        <v>83867988</v>
      </c>
      <c r="C1446" s="11" t="s">
        <v>6</v>
      </c>
      <c r="D1446" s="11">
        <v>2</v>
      </c>
      <c r="E1446" s="11">
        <v>108</v>
      </c>
      <c r="F1446" s="11">
        <v>103</v>
      </c>
      <c r="G1446" s="11">
        <v>3</v>
      </c>
      <c r="H1446" s="65">
        <v>1990</v>
      </c>
      <c r="I1446" s="10" t="s">
        <v>6720</v>
      </c>
      <c r="J1446" s="10" t="s">
        <v>6721</v>
      </c>
      <c r="K1446" s="11">
        <v>2342</v>
      </c>
      <c r="L1446" s="10" t="s">
        <v>1280</v>
      </c>
      <c r="M1446" s="16">
        <v>20523744</v>
      </c>
      <c r="N1446" s="16">
        <v>41238215</v>
      </c>
      <c r="O1446" s="16">
        <v>20714471</v>
      </c>
      <c r="P1446" s="16">
        <v>15250000</v>
      </c>
      <c r="Q1446" s="16">
        <v>34644623</v>
      </c>
      <c r="R1446" s="16">
        <v>34309993</v>
      </c>
      <c r="S1446" s="16">
        <v>4539091</v>
      </c>
      <c r="T1446" s="16">
        <v>8220650</v>
      </c>
      <c r="U1446" s="16">
        <v>5025396</v>
      </c>
      <c r="V1446" s="16">
        <v>223.4</v>
      </c>
      <c r="W1446" s="16">
        <v>433840</v>
      </c>
      <c r="X1446" s="16">
        <v>3669889</v>
      </c>
      <c r="Y1446" s="16">
        <v>14938839</v>
      </c>
    </row>
    <row r="1447" spans="1:25" s="18" customFormat="1" ht="17.100000000000001" customHeight="1">
      <c r="A1447" s="11">
        <v>5463033000</v>
      </c>
      <c r="B1447" s="11">
        <v>40912167</v>
      </c>
      <c r="C1447" s="11" t="s">
        <v>9</v>
      </c>
      <c r="D1447" s="11">
        <v>8</v>
      </c>
      <c r="E1447" s="11">
        <v>61</v>
      </c>
      <c r="F1447" s="11">
        <v>103</v>
      </c>
      <c r="G1447" s="11">
        <v>1</v>
      </c>
      <c r="H1447" s="65">
        <v>1990</v>
      </c>
      <c r="I1447" s="10" t="s">
        <v>6722</v>
      </c>
      <c r="J1447" s="10" t="s">
        <v>6723</v>
      </c>
      <c r="K1447" s="11">
        <v>1000</v>
      </c>
      <c r="L1447" s="10" t="s">
        <v>419</v>
      </c>
      <c r="M1447" s="16">
        <v>535134</v>
      </c>
      <c r="N1447" s="16">
        <v>622731</v>
      </c>
      <c r="O1447" s="16">
        <v>87597</v>
      </c>
      <c r="P1447" s="16">
        <v>0</v>
      </c>
      <c r="Q1447" s="16">
        <v>1252884</v>
      </c>
      <c r="R1447" s="16">
        <v>1202428</v>
      </c>
      <c r="S1447" s="16">
        <v>14258</v>
      </c>
      <c r="T1447" s="16">
        <v>39279</v>
      </c>
      <c r="U1447" s="16">
        <v>231623</v>
      </c>
      <c r="V1447" s="16">
        <v>10.46</v>
      </c>
      <c r="W1447" s="16">
        <v>419</v>
      </c>
      <c r="X1447" s="16">
        <v>15792</v>
      </c>
      <c r="Y1447" s="16">
        <v>331002</v>
      </c>
    </row>
    <row r="1448" spans="1:25" s="18" customFormat="1" ht="17.100000000000001" customHeight="1">
      <c r="A1448" s="11">
        <v>5521220000</v>
      </c>
      <c r="B1448" s="11">
        <v>62432842</v>
      </c>
      <c r="C1448" s="11" t="s">
        <v>12</v>
      </c>
      <c r="D1448" s="11">
        <v>11</v>
      </c>
      <c r="E1448" s="11">
        <v>75</v>
      </c>
      <c r="F1448" s="11">
        <v>103</v>
      </c>
      <c r="G1448" s="11">
        <v>1</v>
      </c>
      <c r="H1448" s="65">
        <v>1991</v>
      </c>
      <c r="I1448" s="10" t="s">
        <v>1564</v>
      </c>
      <c r="J1448" s="10" t="s">
        <v>1565</v>
      </c>
      <c r="K1448" s="11">
        <v>5292</v>
      </c>
      <c r="L1448" s="10" t="s">
        <v>1434</v>
      </c>
      <c r="M1448" s="16">
        <v>531564</v>
      </c>
      <c r="N1448" s="16">
        <v>1497402</v>
      </c>
      <c r="O1448" s="16">
        <v>965838</v>
      </c>
      <c r="P1448" s="16">
        <v>0</v>
      </c>
      <c r="Q1448" s="16">
        <v>725485</v>
      </c>
      <c r="R1448" s="16">
        <v>721859</v>
      </c>
      <c r="S1448" s="16">
        <v>79594</v>
      </c>
      <c r="T1448" s="16">
        <v>92006</v>
      </c>
      <c r="U1448" s="16">
        <v>120911</v>
      </c>
      <c r="V1448" s="16">
        <v>5.26</v>
      </c>
      <c r="W1448" s="16">
        <v>14043</v>
      </c>
      <c r="X1448" s="16">
        <v>65693</v>
      </c>
      <c r="Y1448" s="16">
        <v>253231</v>
      </c>
    </row>
    <row r="1449" spans="1:25" s="18" customFormat="1" ht="17.100000000000001" customHeight="1">
      <c r="A1449" s="11">
        <v>2252414000</v>
      </c>
      <c r="B1449" s="11">
        <v>57878293</v>
      </c>
      <c r="C1449" s="11" t="s">
        <v>10</v>
      </c>
      <c r="D1449" s="11">
        <v>8</v>
      </c>
      <c r="E1449" s="11">
        <v>61</v>
      </c>
      <c r="F1449" s="11">
        <v>103</v>
      </c>
      <c r="G1449" s="11">
        <v>1</v>
      </c>
      <c r="H1449" s="65">
        <v>2006</v>
      </c>
      <c r="I1449" s="10" t="s">
        <v>6724</v>
      </c>
      <c r="J1449" s="10" t="s">
        <v>4180</v>
      </c>
      <c r="K1449" s="11">
        <v>1000</v>
      </c>
      <c r="L1449" s="10" t="s">
        <v>419</v>
      </c>
      <c r="M1449" s="16">
        <v>11763</v>
      </c>
      <c r="N1449" s="16">
        <v>106325</v>
      </c>
      <c r="O1449" s="16">
        <v>94562</v>
      </c>
      <c r="P1449" s="16">
        <v>4521</v>
      </c>
      <c r="Q1449" s="16">
        <v>289325</v>
      </c>
      <c r="R1449" s="16">
        <v>288102</v>
      </c>
      <c r="S1449" s="16">
        <v>5023</v>
      </c>
      <c r="T1449" s="16">
        <v>6807</v>
      </c>
      <c r="U1449" s="16">
        <v>37395</v>
      </c>
      <c r="V1449" s="16">
        <v>2.2599999999999998</v>
      </c>
      <c r="W1449" s="16">
        <v>727</v>
      </c>
      <c r="X1449" s="16">
        <v>3000</v>
      </c>
      <c r="Y1449" s="16">
        <v>66100</v>
      </c>
    </row>
    <row r="1450" spans="1:25" s="18" customFormat="1" ht="17.100000000000001" customHeight="1">
      <c r="A1450" s="11">
        <v>3277062000</v>
      </c>
      <c r="B1450" s="11">
        <v>33554030</v>
      </c>
      <c r="C1450" s="11" t="s">
        <v>10</v>
      </c>
      <c r="D1450" s="11">
        <v>8</v>
      </c>
      <c r="E1450" s="11">
        <v>61</v>
      </c>
      <c r="F1450" s="11">
        <v>103</v>
      </c>
      <c r="G1450" s="11">
        <v>1</v>
      </c>
      <c r="H1450" s="65">
        <v>2008</v>
      </c>
      <c r="I1450" s="10" t="s">
        <v>6725</v>
      </c>
      <c r="J1450" s="10" t="s">
        <v>671</v>
      </c>
      <c r="K1450" s="11">
        <v>1000</v>
      </c>
      <c r="L1450" s="10" t="s">
        <v>419</v>
      </c>
      <c r="M1450" s="16">
        <v>793503</v>
      </c>
      <c r="N1450" s="16">
        <v>1127353</v>
      </c>
      <c r="O1450" s="16">
        <v>333850</v>
      </c>
      <c r="P1450" s="16">
        <v>40370</v>
      </c>
      <c r="Q1450" s="16">
        <v>995593</v>
      </c>
      <c r="R1450" s="16">
        <v>856933</v>
      </c>
      <c r="S1450" s="16">
        <v>307847</v>
      </c>
      <c r="T1450" s="16">
        <v>332463</v>
      </c>
      <c r="U1450" s="16">
        <v>110774</v>
      </c>
      <c r="V1450" s="16">
        <v>8.07</v>
      </c>
      <c r="W1450" s="16">
        <v>29532</v>
      </c>
      <c r="X1450" s="16">
        <v>285165</v>
      </c>
      <c r="Y1450" s="16">
        <v>501607</v>
      </c>
    </row>
    <row r="1451" spans="1:25" s="18" customFormat="1" ht="17.100000000000001" customHeight="1">
      <c r="A1451" s="11">
        <v>2250535000</v>
      </c>
      <c r="B1451" s="11">
        <v>52925633</v>
      </c>
      <c r="C1451" s="11" t="s">
        <v>8</v>
      </c>
      <c r="D1451" s="11">
        <v>8</v>
      </c>
      <c r="E1451" s="11">
        <v>61</v>
      </c>
      <c r="F1451" s="11">
        <v>103</v>
      </c>
      <c r="G1451" s="11">
        <v>1</v>
      </c>
      <c r="H1451" s="65">
        <v>2006</v>
      </c>
      <c r="I1451" s="10" t="s">
        <v>6726</v>
      </c>
      <c r="J1451" s="10" t="s">
        <v>476</v>
      </c>
      <c r="K1451" s="11">
        <v>1000</v>
      </c>
      <c r="L1451" s="10" t="s">
        <v>419</v>
      </c>
      <c r="M1451" s="16">
        <v>27910</v>
      </c>
      <c r="N1451" s="16">
        <v>593352</v>
      </c>
      <c r="O1451" s="16">
        <v>565442</v>
      </c>
      <c r="P1451" s="16">
        <v>6794</v>
      </c>
      <c r="Q1451" s="16">
        <v>1554739</v>
      </c>
      <c r="R1451" s="16">
        <v>1553452</v>
      </c>
      <c r="S1451" s="16">
        <v>227859</v>
      </c>
      <c r="T1451" s="16">
        <v>236968</v>
      </c>
      <c r="U1451" s="16">
        <v>133768</v>
      </c>
      <c r="V1451" s="16">
        <v>3.03</v>
      </c>
      <c r="W1451" s="16">
        <v>3119</v>
      </c>
      <c r="X1451" s="16">
        <v>26022</v>
      </c>
      <c r="Y1451" s="16">
        <v>399705</v>
      </c>
    </row>
    <row r="1452" spans="1:25" s="18" customFormat="1" ht="17.100000000000001" customHeight="1">
      <c r="A1452" s="11">
        <v>1538217000</v>
      </c>
      <c r="B1452" s="11">
        <v>74531891</v>
      </c>
      <c r="C1452" s="11" t="s">
        <v>12</v>
      </c>
      <c r="D1452" s="11">
        <v>8</v>
      </c>
      <c r="E1452" s="11">
        <v>61</v>
      </c>
      <c r="F1452" s="11">
        <v>103</v>
      </c>
      <c r="G1452" s="11">
        <v>2</v>
      </c>
      <c r="H1452" s="65">
        <v>2000</v>
      </c>
      <c r="I1452" s="10" t="s">
        <v>6727</v>
      </c>
      <c r="J1452" s="10" t="s">
        <v>1566</v>
      </c>
      <c r="K1452" s="11">
        <v>1000</v>
      </c>
      <c r="L1452" s="10" t="s">
        <v>419</v>
      </c>
      <c r="M1452" s="16">
        <v>1461365</v>
      </c>
      <c r="N1452" s="16">
        <v>2626235</v>
      </c>
      <c r="O1452" s="16">
        <v>1164870</v>
      </c>
      <c r="P1452" s="16">
        <v>0</v>
      </c>
      <c r="Q1452" s="16">
        <v>7876827</v>
      </c>
      <c r="R1452" s="16">
        <v>7850101</v>
      </c>
      <c r="S1452" s="16">
        <v>674224</v>
      </c>
      <c r="T1452" s="16">
        <v>751818</v>
      </c>
      <c r="U1452" s="16">
        <v>753151</v>
      </c>
      <c r="V1452" s="16">
        <v>44</v>
      </c>
      <c r="W1452" s="16">
        <v>78268</v>
      </c>
      <c r="X1452" s="16">
        <v>556217</v>
      </c>
      <c r="Y1452" s="16">
        <v>1725322</v>
      </c>
    </row>
    <row r="1453" spans="1:25" s="18" customFormat="1" ht="17.100000000000001" customHeight="1">
      <c r="A1453" s="11">
        <v>1993445000</v>
      </c>
      <c r="B1453" s="11">
        <v>15612899</v>
      </c>
      <c r="C1453" s="11" t="s">
        <v>15</v>
      </c>
      <c r="D1453" s="11">
        <v>8</v>
      </c>
      <c r="E1453" s="11">
        <v>61</v>
      </c>
      <c r="F1453" s="11">
        <v>103</v>
      </c>
      <c r="G1453" s="11">
        <v>1</v>
      </c>
      <c r="H1453" s="65">
        <v>2004</v>
      </c>
      <c r="I1453" s="10" t="s">
        <v>6728</v>
      </c>
      <c r="J1453" s="10" t="s">
        <v>1567</v>
      </c>
      <c r="K1453" s="11">
        <v>1000</v>
      </c>
      <c r="L1453" s="10" t="s">
        <v>419</v>
      </c>
      <c r="M1453" s="16">
        <v>41604</v>
      </c>
      <c r="N1453" s="16">
        <v>109600</v>
      </c>
      <c r="O1453" s="16">
        <v>67996</v>
      </c>
      <c r="P1453" s="16">
        <v>0</v>
      </c>
      <c r="Q1453" s="16">
        <v>318615</v>
      </c>
      <c r="R1453" s="16">
        <v>318615</v>
      </c>
      <c r="S1453" s="16">
        <v>8093</v>
      </c>
      <c r="T1453" s="16">
        <v>15947</v>
      </c>
      <c r="U1453" s="16">
        <v>91828</v>
      </c>
      <c r="V1453" s="16">
        <v>6</v>
      </c>
      <c r="W1453" s="16">
        <v>0</v>
      </c>
      <c r="X1453" s="16">
        <v>7900</v>
      </c>
      <c r="Y1453" s="16">
        <v>144523</v>
      </c>
    </row>
    <row r="1454" spans="1:25" s="18" customFormat="1" ht="17.100000000000001" customHeight="1">
      <c r="A1454" s="11">
        <v>1317644000</v>
      </c>
      <c r="B1454" s="11">
        <v>75261332</v>
      </c>
      <c r="C1454" s="11" t="s">
        <v>8</v>
      </c>
      <c r="D1454" s="11">
        <v>7</v>
      </c>
      <c r="E1454" s="11">
        <v>85</v>
      </c>
      <c r="F1454" s="11">
        <v>103</v>
      </c>
      <c r="G1454" s="11">
        <v>1</v>
      </c>
      <c r="H1454" s="65">
        <v>1998</v>
      </c>
      <c r="I1454" s="10" t="s">
        <v>4002</v>
      </c>
      <c r="J1454" s="10" t="s">
        <v>4003</v>
      </c>
      <c r="K1454" s="11">
        <v>8000</v>
      </c>
      <c r="L1454" s="10" t="s">
        <v>489</v>
      </c>
      <c r="M1454" s="16">
        <v>277739</v>
      </c>
      <c r="N1454" s="16">
        <v>471429</v>
      </c>
      <c r="O1454" s="16">
        <v>193690</v>
      </c>
      <c r="P1454" s="16">
        <v>0</v>
      </c>
      <c r="Q1454" s="16">
        <v>1108546</v>
      </c>
      <c r="R1454" s="16">
        <v>1105660</v>
      </c>
      <c r="S1454" s="16">
        <v>119049</v>
      </c>
      <c r="T1454" s="16">
        <v>129603</v>
      </c>
      <c r="U1454" s="16">
        <v>48696</v>
      </c>
      <c r="V1454" s="16">
        <v>2.29</v>
      </c>
      <c r="W1454" s="16">
        <v>20972</v>
      </c>
      <c r="X1454" s="16">
        <v>100942</v>
      </c>
      <c r="Y1454" s="16">
        <v>193890</v>
      </c>
    </row>
    <row r="1455" spans="1:25" s="18" customFormat="1" ht="17.100000000000001" customHeight="1">
      <c r="A1455" s="11">
        <v>2351943000</v>
      </c>
      <c r="B1455" s="11">
        <v>98228960</v>
      </c>
      <c r="C1455" s="11" t="s">
        <v>10</v>
      </c>
      <c r="D1455" s="11">
        <v>8</v>
      </c>
      <c r="E1455" s="11">
        <v>61</v>
      </c>
      <c r="F1455" s="11">
        <v>103</v>
      </c>
      <c r="G1455" s="11">
        <v>2</v>
      </c>
      <c r="H1455" s="65">
        <v>2007</v>
      </c>
      <c r="I1455" s="10" t="s">
        <v>6729</v>
      </c>
      <c r="J1455" s="10" t="s">
        <v>6730</v>
      </c>
      <c r="K1455" s="11">
        <v>1000</v>
      </c>
      <c r="L1455" s="10" t="s">
        <v>419</v>
      </c>
      <c r="M1455" s="16">
        <v>615067</v>
      </c>
      <c r="N1455" s="16">
        <v>1217258</v>
      </c>
      <c r="O1455" s="16">
        <v>602191</v>
      </c>
      <c r="P1455" s="16">
        <v>0</v>
      </c>
      <c r="Q1455" s="16">
        <v>1995089</v>
      </c>
      <c r="R1455" s="16">
        <v>2083203</v>
      </c>
      <c r="S1455" s="16">
        <v>84771</v>
      </c>
      <c r="T1455" s="16">
        <v>130927</v>
      </c>
      <c r="U1455" s="16">
        <v>542194</v>
      </c>
      <c r="V1455" s="16">
        <v>27.35</v>
      </c>
      <c r="W1455" s="16">
        <v>9104</v>
      </c>
      <c r="X1455" s="16">
        <v>73709</v>
      </c>
      <c r="Y1455" s="16">
        <v>853965</v>
      </c>
    </row>
    <row r="1456" spans="1:25" s="18" customFormat="1" ht="17.100000000000001" customHeight="1">
      <c r="A1456" s="11">
        <v>5669472000</v>
      </c>
      <c r="B1456" s="11">
        <v>85454435</v>
      </c>
      <c r="C1456" s="11" t="s">
        <v>10</v>
      </c>
      <c r="D1456" s="11">
        <v>2</v>
      </c>
      <c r="E1456" s="11">
        <v>113</v>
      </c>
      <c r="F1456" s="11">
        <v>103</v>
      </c>
      <c r="G1456" s="11">
        <v>1</v>
      </c>
      <c r="H1456" s="65">
        <v>1992</v>
      </c>
      <c r="I1456" s="10" t="s">
        <v>1569</v>
      </c>
      <c r="J1456" s="10" t="s">
        <v>1570</v>
      </c>
      <c r="K1456" s="11">
        <v>2310</v>
      </c>
      <c r="L1456" s="10" t="s">
        <v>524</v>
      </c>
      <c r="M1456" s="16">
        <v>210804</v>
      </c>
      <c r="N1456" s="16">
        <v>291964</v>
      </c>
      <c r="O1456" s="16">
        <v>81160</v>
      </c>
      <c r="P1456" s="16">
        <v>16806</v>
      </c>
      <c r="Q1456" s="16">
        <v>650185</v>
      </c>
      <c r="R1456" s="16">
        <v>649643</v>
      </c>
      <c r="S1456" s="16">
        <v>13324</v>
      </c>
      <c r="T1456" s="16">
        <v>39016</v>
      </c>
      <c r="U1456" s="16">
        <v>351904</v>
      </c>
      <c r="V1456" s="16">
        <v>16.05</v>
      </c>
      <c r="W1456" s="16">
        <v>26</v>
      </c>
      <c r="X1456" s="16">
        <v>11570</v>
      </c>
      <c r="Y1456" s="16">
        <v>491391</v>
      </c>
    </row>
    <row r="1457" spans="1:25" s="18" customFormat="1" ht="17.100000000000001" customHeight="1">
      <c r="A1457" s="11">
        <v>1821679000</v>
      </c>
      <c r="B1457" s="11">
        <v>17845661</v>
      </c>
      <c r="C1457" s="11" t="s">
        <v>9</v>
      </c>
      <c r="D1457" s="11">
        <v>8</v>
      </c>
      <c r="E1457" s="11">
        <v>61</v>
      </c>
      <c r="F1457" s="11">
        <v>103</v>
      </c>
      <c r="G1457" s="11">
        <v>1</v>
      </c>
      <c r="H1457" s="65">
        <v>2003</v>
      </c>
      <c r="I1457" s="10" t="s">
        <v>6731</v>
      </c>
      <c r="J1457" s="10" t="s">
        <v>5699</v>
      </c>
      <c r="K1457" s="11">
        <v>1000</v>
      </c>
      <c r="L1457" s="10" t="s">
        <v>419</v>
      </c>
      <c r="M1457" s="16">
        <v>631815</v>
      </c>
      <c r="N1457" s="16">
        <v>1034314</v>
      </c>
      <c r="O1457" s="16">
        <v>402499</v>
      </c>
      <c r="P1457" s="16">
        <v>203330</v>
      </c>
      <c r="Q1457" s="16">
        <v>1918000</v>
      </c>
      <c r="R1457" s="16">
        <v>1909700</v>
      </c>
      <c r="S1457" s="16">
        <v>254083</v>
      </c>
      <c r="T1457" s="16">
        <v>342548</v>
      </c>
      <c r="U1457" s="16">
        <v>231382</v>
      </c>
      <c r="V1457" s="16">
        <v>13</v>
      </c>
      <c r="W1457" s="16">
        <v>12166</v>
      </c>
      <c r="X1457" s="16">
        <v>88425</v>
      </c>
      <c r="Y1457" s="16">
        <v>627981</v>
      </c>
    </row>
    <row r="1458" spans="1:25" s="18" customFormat="1" ht="17.100000000000001" customHeight="1">
      <c r="A1458" s="11">
        <v>5470099000</v>
      </c>
      <c r="B1458" s="11">
        <v>78786371</v>
      </c>
      <c r="C1458" s="11" t="s">
        <v>10</v>
      </c>
      <c r="D1458" s="11">
        <v>4</v>
      </c>
      <c r="E1458" s="11">
        <v>190</v>
      </c>
      <c r="F1458" s="11">
        <v>103</v>
      </c>
      <c r="G1458" s="11">
        <v>1</v>
      </c>
      <c r="H1458" s="65">
        <v>1991</v>
      </c>
      <c r="I1458" s="10" t="s">
        <v>6732</v>
      </c>
      <c r="J1458" s="10" t="s">
        <v>6733</v>
      </c>
      <c r="K1458" s="11">
        <v>3310</v>
      </c>
      <c r="L1458" s="10" t="s">
        <v>957</v>
      </c>
      <c r="M1458" s="16">
        <v>83594</v>
      </c>
      <c r="N1458" s="16">
        <v>186602</v>
      </c>
      <c r="O1458" s="16">
        <v>103008</v>
      </c>
      <c r="P1458" s="16">
        <v>9125</v>
      </c>
      <c r="Q1458" s="16">
        <v>313976</v>
      </c>
      <c r="R1458" s="16">
        <v>311013</v>
      </c>
      <c r="S1458" s="16">
        <v>51196</v>
      </c>
      <c r="T1458" s="16">
        <v>61202</v>
      </c>
      <c r="U1458" s="16">
        <v>100190</v>
      </c>
      <c r="V1458" s="16">
        <v>7.2</v>
      </c>
      <c r="W1458" s="16">
        <v>9317</v>
      </c>
      <c r="X1458" s="16">
        <v>43156</v>
      </c>
      <c r="Y1458" s="16">
        <v>202007</v>
      </c>
    </row>
    <row r="1459" spans="1:25" s="18" customFormat="1" ht="17.100000000000001" customHeight="1">
      <c r="A1459" s="11">
        <v>1439715000</v>
      </c>
      <c r="B1459" s="11">
        <v>49530119</v>
      </c>
      <c r="C1459" s="11" t="s">
        <v>10</v>
      </c>
      <c r="D1459" s="11">
        <v>2</v>
      </c>
      <c r="E1459" s="11">
        <v>70</v>
      </c>
      <c r="F1459" s="11">
        <v>142</v>
      </c>
      <c r="G1459" s="11">
        <v>1</v>
      </c>
      <c r="H1459" s="65">
        <v>1999</v>
      </c>
      <c r="I1459" s="10" t="s">
        <v>1572</v>
      </c>
      <c r="J1459" s="10" t="s">
        <v>1573</v>
      </c>
      <c r="K1459" s="11">
        <v>2229</v>
      </c>
      <c r="L1459" s="10" t="s">
        <v>1574</v>
      </c>
      <c r="M1459" s="16">
        <v>97704</v>
      </c>
      <c r="N1459" s="16">
        <v>167382</v>
      </c>
      <c r="O1459" s="16">
        <v>69678</v>
      </c>
      <c r="P1459" s="16">
        <v>11784</v>
      </c>
      <c r="Q1459" s="16">
        <v>249274</v>
      </c>
      <c r="R1459" s="16">
        <v>249270</v>
      </c>
      <c r="S1459" s="16">
        <v>46199</v>
      </c>
      <c r="T1459" s="16">
        <v>61930</v>
      </c>
      <c r="U1459" s="16">
        <v>51901</v>
      </c>
      <c r="V1459" s="16">
        <v>3.25</v>
      </c>
      <c r="W1459" s="16"/>
      <c r="X1459" s="16">
        <v>45937</v>
      </c>
      <c r="Y1459" s="16">
        <v>140346</v>
      </c>
    </row>
    <row r="1460" spans="1:25" s="18" customFormat="1" ht="17.100000000000001" customHeight="1">
      <c r="A1460" s="11">
        <v>3417867000</v>
      </c>
      <c r="B1460" s="11">
        <v>42762197</v>
      </c>
      <c r="C1460" s="11" t="s">
        <v>10</v>
      </c>
      <c r="D1460" s="11">
        <v>6</v>
      </c>
      <c r="E1460" s="11">
        <v>9</v>
      </c>
      <c r="F1460" s="11">
        <v>103</v>
      </c>
      <c r="G1460" s="11">
        <v>1</v>
      </c>
      <c r="H1460" s="65">
        <v>2008</v>
      </c>
      <c r="I1460" s="10" t="s">
        <v>4005</v>
      </c>
      <c r="J1460" s="10" t="s">
        <v>4006</v>
      </c>
      <c r="K1460" s="11">
        <v>8250</v>
      </c>
      <c r="L1460" s="10" t="s">
        <v>618</v>
      </c>
      <c r="M1460" s="16">
        <v>287584</v>
      </c>
      <c r="N1460" s="16">
        <v>1134835</v>
      </c>
      <c r="O1460" s="16">
        <v>847251</v>
      </c>
      <c r="P1460" s="16">
        <v>434432</v>
      </c>
      <c r="Q1460" s="16">
        <v>843703</v>
      </c>
      <c r="R1460" s="16">
        <v>791611</v>
      </c>
      <c r="S1460" s="16">
        <v>81091</v>
      </c>
      <c r="T1460" s="16">
        <v>194279</v>
      </c>
      <c r="U1460" s="16">
        <v>84259</v>
      </c>
      <c r="V1460" s="16">
        <v>5.79</v>
      </c>
      <c r="W1460" s="16">
        <v>11507</v>
      </c>
      <c r="X1460" s="16">
        <v>54991</v>
      </c>
      <c r="Y1460" s="16">
        <v>307183</v>
      </c>
    </row>
    <row r="1461" spans="1:25" s="18" customFormat="1" ht="17.100000000000001" customHeight="1">
      <c r="A1461" s="11">
        <v>2345382000</v>
      </c>
      <c r="B1461" s="11">
        <v>96141883</v>
      </c>
      <c r="C1461" s="11" t="s">
        <v>10</v>
      </c>
      <c r="D1461" s="11">
        <v>12</v>
      </c>
      <c r="E1461" s="11">
        <v>50</v>
      </c>
      <c r="F1461" s="11">
        <v>103</v>
      </c>
      <c r="G1461" s="11">
        <v>1</v>
      </c>
      <c r="H1461" s="65">
        <v>2007</v>
      </c>
      <c r="I1461" s="10" t="s">
        <v>6734</v>
      </c>
      <c r="J1461" s="10" t="s">
        <v>6735</v>
      </c>
      <c r="K1461" s="11">
        <v>6281</v>
      </c>
      <c r="L1461" s="10" t="s">
        <v>820</v>
      </c>
      <c r="M1461" s="16">
        <v>485905</v>
      </c>
      <c r="N1461" s="16">
        <v>534371</v>
      </c>
      <c r="O1461" s="16">
        <v>48466</v>
      </c>
      <c r="P1461" s="16">
        <v>11000</v>
      </c>
      <c r="Q1461" s="16">
        <v>333623</v>
      </c>
      <c r="R1461" s="16">
        <v>333598</v>
      </c>
      <c r="S1461" s="16">
        <v>13600</v>
      </c>
      <c r="T1461" s="16">
        <v>45763</v>
      </c>
      <c r="U1461" s="16">
        <v>125160</v>
      </c>
      <c r="V1461" s="16">
        <v>6.77</v>
      </c>
      <c r="W1461" s="16">
        <v>2194</v>
      </c>
      <c r="X1461" s="16">
        <v>11431</v>
      </c>
      <c r="Y1461" s="16">
        <v>213683</v>
      </c>
    </row>
    <row r="1462" spans="1:25" s="18" customFormat="1" ht="17.100000000000001" customHeight="1">
      <c r="A1462" s="11">
        <v>2304996000</v>
      </c>
      <c r="B1462" s="11">
        <v>93382979</v>
      </c>
      <c r="C1462" s="11" t="s">
        <v>6</v>
      </c>
      <c r="D1462" s="11">
        <v>3</v>
      </c>
      <c r="E1462" s="11">
        <v>112</v>
      </c>
      <c r="F1462" s="11">
        <v>103</v>
      </c>
      <c r="G1462" s="11">
        <v>3</v>
      </c>
      <c r="H1462" s="65">
        <v>2007</v>
      </c>
      <c r="I1462" s="10" t="s">
        <v>6736</v>
      </c>
      <c r="J1462" s="10" t="s">
        <v>1576</v>
      </c>
      <c r="K1462" s="11">
        <v>2383</v>
      </c>
      <c r="L1462" s="10" t="s">
        <v>800</v>
      </c>
      <c r="M1462" s="16">
        <v>2502548</v>
      </c>
      <c r="N1462" s="16">
        <v>12503630</v>
      </c>
      <c r="O1462" s="16">
        <v>10001082</v>
      </c>
      <c r="P1462" s="16">
        <v>6221963</v>
      </c>
      <c r="Q1462" s="16">
        <v>15457705</v>
      </c>
      <c r="R1462" s="16">
        <v>15027984</v>
      </c>
      <c r="S1462" s="16">
        <v>804992</v>
      </c>
      <c r="T1462" s="16">
        <v>2796999</v>
      </c>
      <c r="U1462" s="16">
        <v>2708900</v>
      </c>
      <c r="V1462" s="16">
        <v>137.02000000000001</v>
      </c>
      <c r="W1462" s="16">
        <v>129757</v>
      </c>
      <c r="X1462" s="16">
        <v>518735</v>
      </c>
      <c r="Y1462" s="16">
        <v>6333170</v>
      </c>
    </row>
    <row r="1463" spans="1:25" s="18" customFormat="1" ht="17.100000000000001" customHeight="1">
      <c r="A1463" s="11">
        <v>2143453000</v>
      </c>
      <c r="B1463" s="11">
        <v>13612905</v>
      </c>
      <c r="C1463" s="11" t="s">
        <v>8</v>
      </c>
      <c r="D1463" s="11">
        <v>8</v>
      </c>
      <c r="E1463" s="11">
        <v>61</v>
      </c>
      <c r="F1463" s="11">
        <v>103</v>
      </c>
      <c r="G1463" s="11">
        <v>1</v>
      </c>
      <c r="H1463" s="65">
        <v>2005</v>
      </c>
      <c r="I1463" s="10" t="s">
        <v>4007</v>
      </c>
      <c r="J1463" s="10" t="s">
        <v>4008</v>
      </c>
      <c r="K1463" s="11">
        <v>1000</v>
      </c>
      <c r="L1463" s="10" t="s">
        <v>419</v>
      </c>
      <c r="M1463" s="16">
        <v>98815</v>
      </c>
      <c r="N1463" s="16">
        <v>507530</v>
      </c>
      <c r="O1463" s="16">
        <v>408715</v>
      </c>
      <c r="P1463" s="16">
        <v>239760</v>
      </c>
      <c r="Q1463" s="16">
        <v>1059944</v>
      </c>
      <c r="R1463" s="16">
        <v>1056449</v>
      </c>
      <c r="S1463" s="16">
        <v>10105</v>
      </c>
      <c r="T1463" s="16">
        <v>25081</v>
      </c>
      <c r="U1463" s="16">
        <v>62870</v>
      </c>
      <c r="V1463" s="16">
        <v>3.91</v>
      </c>
      <c r="W1463" s="16">
        <v>2101</v>
      </c>
      <c r="X1463" s="16">
        <v>4213</v>
      </c>
      <c r="Y1463" s="16">
        <v>115074</v>
      </c>
    </row>
    <row r="1464" spans="1:25" s="18" customFormat="1" ht="17.100000000000001" customHeight="1">
      <c r="A1464" s="11">
        <v>2144875000</v>
      </c>
      <c r="B1464" s="11">
        <v>49690086</v>
      </c>
      <c r="C1464" s="11" t="s">
        <v>12</v>
      </c>
      <c r="D1464" s="11">
        <v>2</v>
      </c>
      <c r="E1464" s="11">
        <v>115</v>
      </c>
      <c r="F1464" s="11">
        <v>103</v>
      </c>
      <c r="G1464" s="11">
        <v>1</v>
      </c>
      <c r="H1464" s="65">
        <v>2005</v>
      </c>
      <c r="I1464" s="10" t="s">
        <v>1579</v>
      </c>
      <c r="J1464" s="10" t="s">
        <v>1580</v>
      </c>
      <c r="K1464" s="11">
        <v>2205</v>
      </c>
      <c r="L1464" s="10" t="s">
        <v>1581</v>
      </c>
      <c r="M1464" s="16">
        <v>69741</v>
      </c>
      <c r="N1464" s="16">
        <v>311003</v>
      </c>
      <c r="O1464" s="16">
        <v>241262</v>
      </c>
      <c r="P1464" s="16">
        <v>34143</v>
      </c>
      <c r="Q1464" s="16">
        <v>869098</v>
      </c>
      <c r="R1464" s="16">
        <v>858369</v>
      </c>
      <c r="S1464" s="16">
        <v>58667</v>
      </c>
      <c r="T1464" s="16">
        <v>113240</v>
      </c>
      <c r="U1464" s="16">
        <v>64778</v>
      </c>
      <c r="V1464" s="16">
        <v>5</v>
      </c>
      <c r="W1464" s="16">
        <v>6864</v>
      </c>
      <c r="X1464" s="16">
        <v>45920</v>
      </c>
      <c r="Y1464" s="16">
        <v>193763</v>
      </c>
    </row>
    <row r="1465" spans="1:25" s="18" customFormat="1" ht="17.100000000000001" customHeight="1">
      <c r="A1465" s="11">
        <v>5138610000</v>
      </c>
      <c r="B1465" s="11">
        <v>83647058</v>
      </c>
      <c r="C1465" s="11" t="s">
        <v>12</v>
      </c>
      <c r="D1465" s="11">
        <v>8</v>
      </c>
      <c r="E1465" s="11">
        <v>68</v>
      </c>
      <c r="F1465" s="11">
        <v>103</v>
      </c>
      <c r="G1465" s="11">
        <v>1</v>
      </c>
      <c r="H1465" s="65">
        <v>1993</v>
      </c>
      <c r="I1465" s="10" t="s">
        <v>6737</v>
      </c>
      <c r="J1465" s="10" t="s">
        <v>6738</v>
      </c>
      <c r="K1465" s="11">
        <v>1225</v>
      </c>
      <c r="L1465" s="10" t="s">
        <v>987</v>
      </c>
      <c r="M1465" s="16">
        <v>231601</v>
      </c>
      <c r="N1465" s="16">
        <v>852960</v>
      </c>
      <c r="O1465" s="16">
        <v>621359</v>
      </c>
      <c r="P1465" s="16">
        <v>509921</v>
      </c>
      <c r="Q1465" s="16">
        <v>607718</v>
      </c>
      <c r="R1465" s="16">
        <v>597875</v>
      </c>
      <c r="S1465" s="16">
        <v>18285</v>
      </c>
      <c r="T1465" s="16">
        <v>78868</v>
      </c>
      <c r="U1465" s="16">
        <v>83209</v>
      </c>
      <c r="V1465" s="16">
        <v>6.9</v>
      </c>
      <c r="W1465" s="16">
        <v>0</v>
      </c>
      <c r="X1465" s="16">
        <v>13078</v>
      </c>
      <c r="Y1465" s="16">
        <v>174965</v>
      </c>
    </row>
    <row r="1466" spans="1:25" s="18" customFormat="1" ht="17.100000000000001" customHeight="1">
      <c r="A1466" s="11">
        <v>2132010000</v>
      </c>
      <c r="B1466" s="11">
        <v>59230240</v>
      </c>
      <c r="C1466" s="11" t="s">
        <v>9</v>
      </c>
      <c r="D1466" s="11">
        <v>4</v>
      </c>
      <c r="E1466" s="11">
        <v>57</v>
      </c>
      <c r="F1466" s="11">
        <v>103</v>
      </c>
      <c r="G1466" s="11">
        <v>1</v>
      </c>
      <c r="H1466" s="65">
        <v>2005</v>
      </c>
      <c r="I1466" s="10" t="s">
        <v>1577</v>
      </c>
      <c r="J1466" s="10" t="s">
        <v>1578</v>
      </c>
      <c r="K1466" s="11">
        <v>3270</v>
      </c>
      <c r="L1466" s="10" t="s">
        <v>504</v>
      </c>
      <c r="M1466" s="16">
        <v>863285</v>
      </c>
      <c r="N1466" s="16">
        <v>1182563</v>
      </c>
      <c r="O1466" s="16">
        <v>319278</v>
      </c>
      <c r="P1466" s="16">
        <v>0</v>
      </c>
      <c r="Q1466" s="16">
        <v>2103236</v>
      </c>
      <c r="R1466" s="16">
        <v>2048137</v>
      </c>
      <c r="S1466" s="16">
        <v>233483</v>
      </c>
      <c r="T1466" s="16">
        <v>271237</v>
      </c>
      <c r="U1466" s="16">
        <v>150118</v>
      </c>
      <c r="V1466" s="16">
        <v>10.43</v>
      </c>
      <c r="W1466" s="16">
        <v>39887</v>
      </c>
      <c r="X1466" s="16">
        <v>200379</v>
      </c>
      <c r="Y1466" s="16">
        <v>477800</v>
      </c>
    </row>
    <row r="1467" spans="1:25" s="18" customFormat="1" ht="17.100000000000001" customHeight="1">
      <c r="A1467" s="11">
        <v>5146623000</v>
      </c>
      <c r="B1467" s="11">
        <v>39947343</v>
      </c>
      <c r="C1467" s="11" t="s">
        <v>6</v>
      </c>
      <c r="D1467" s="11">
        <v>10</v>
      </c>
      <c r="E1467" s="11">
        <v>94</v>
      </c>
      <c r="F1467" s="11">
        <v>103</v>
      </c>
      <c r="G1467" s="11">
        <v>4</v>
      </c>
      <c r="H1467" s="65">
        <v>1975</v>
      </c>
      <c r="I1467" s="10" t="s">
        <v>6739</v>
      </c>
      <c r="J1467" s="10" t="s">
        <v>6740</v>
      </c>
      <c r="K1467" s="11">
        <v>6230</v>
      </c>
      <c r="L1467" s="10" t="s">
        <v>556</v>
      </c>
      <c r="M1467" s="16">
        <v>12017084</v>
      </c>
      <c r="N1467" s="16">
        <v>36823868</v>
      </c>
      <c r="O1467" s="16">
        <v>24806784</v>
      </c>
      <c r="P1467" s="16">
        <v>7833921</v>
      </c>
      <c r="Q1467" s="16">
        <v>49430474</v>
      </c>
      <c r="R1467" s="16">
        <v>46463453</v>
      </c>
      <c r="S1467" s="16">
        <v>3015077</v>
      </c>
      <c r="T1467" s="16">
        <v>4293166</v>
      </c>
      <c r="U1467" s="16">
        <v>4705503</v>
      </c>
      <c r="V1467" s="16">
        <v>265</v>
      </c>
      <c r="W1467" s="16">
        <v>202478</v>
      </c>
      <c r="X1467" s="16">
        <v>2388925</v>
      </c>
      <c r="Y1467" s="16">
        <v>10960297</v>
      </c>
    </row>
    <row r="1468" spans="1:25" s="18" customFormat="1" ht="17.100000000000001" customHeight="1">
      <c r="A1468" s="11">
        <v>2274469000</v>
      </c>
      <c r="B1468" s="11">
        <v>77625978</v>
      </c>
      <c r="C1468" s="11" t="s">
        <v>9</v>
      </c>
      <c r="D1468" s="11">
        <v>8</v>
      </c>
      <c r="E1468" s="11">
        <v>61</v>
      </c>
      <c r="F1468" s="11">
        <v>104</v>
      </c>
      <c r="G1468" s="11">
        <v>4</v>
      </c>
      <c r="H1468" s="65">
        <v>2007</v>
      </c>
      <c r="I1468" s="10" t="s">
        <v>6741</v>
      </c>
      <c r="J1468" s="10" t="s">
        <v>999</v>
      </c>
      <c r="K1468" s="11">
        <v>1000</v>
      </c>
      <c r="L1468" s="10" t="s">
        <v>419</v>
      </c>
      <c r="M1468" s="16">
        <v>6299463</v>
      </c>
      <c r="N1468" s="16">
        <v>43283672</v>
      </c>
      <c r="O1468" s="16">
        <v>36984209</v>
      </c>
      <c r="P1468" s="16">
        <v>488647</v>
      </c>
      <c r="Q1468" s="16">
        <v>78753039</v>
      </c>
      <c r="R1468" s="16">
        <v>78428668</v>
      </c>
      <c r="S1468" s="16">
        <v>4477075</v>
      </c>
      <c r="T1468" s="16">
        <v>4577732</v>
      </c>
      <c r="U1468" s="16">
        <v>1100197</v>
      </c>
      <c r="V1468" s="16">
        <v>17.64</v>
      </c>
      <c r="W1468" s="16">
        <v>823644</v>
      </c>
      <c r="X1468" s="16">
        <v>3917152</v>
      </c>
      <c r="Y1468" s="16">
        <v>5944893</v>
      </c>
    </row>
    <row r="1469" spans="1:25" s="18" customFormat="1" ht="17.100000000000001" customHeight="1">
      <c r="A1469" s="11">
        <v>3275370000</v>
      </c>
      <c r="B1469" s="11">
        <v>83482156</v>
      </c>
      <c r="C1469" s="11" t="s">
        <v>9</v>
      </c>
      <c r="D1469" s="11">
        <v>11</v>
      </c>
      <c r="E1469" s="11">
        <v>44</v>
      </c>
      <c r="F1469" s="11">
        <v>103</v>
      </c>
      <c r="G1469" s="11">
        <v>1</v>
      </c>
      <c r="H1469" s="65">
        <v>2008</v>
      </c>
      <c r="I1469" s="10" t="s">
        <v>4009</v>
      </c>
      <c r="J1469" s="10" t="s">
        <v>4010</v>
      </c>
      <c r="K1469" s="11">
        <v>5213</v>
      </c>
      <c r="L1469" s="10" t="s">
        <v>1890</v>
      </c>
      <c r="M1469" s="16">
        <v>206798</v>
      </c>
      <c r="N1469" s="16">
        <v>245671</v>
      </c>
      <c r="O1469" s="16">
        <v>38873</v>
      </c>
      <c r="P1469" s="16">
        <v>0</v>
      </c>
      <c r="Q1469" s="16">
        <v>547261</v>
      </c>
      <c r="R1469" s="16">
        <v>544258</v>
      </c>
      <c r="S1469" s="16">
        <v>25818</v>
      </c>
      <c r="T1469" s="16">
        <v>27424</v>
      </c>
      <c r="U1469" s="16">
        <v>53024</v>
      </c>
      <c r="V1469" s="16">
        <v>2.09</v>
      </c>
      <c r="W1469" s="16">
        <v>4856</v>
      </c>
      <c r="X1469" s="16">
        <v>23652</v>
      </c>
      <c r="Y1469" s="16">
        <v>99776</v>
      </c>
    </row>
    <row r="1470" spans="1:25" s="18" customFormat="1" ht="17.100000000000001" customHeight="1">
      <c r="A1470" s="11">
        <v>5948851000</v>
      </c>
      <c r="B1470" s="11">
        <v>27022595</v>
      </c>
      <c r="C1470" s="11" t="s">
        <v>8</v>
      </c>
      <c r="D1470" s="11">
        <v>8</v>
      </c>
      <c r="E1470" s="11">
        <v>32</v>
      </c>
      <c r="F1470" s="11">
        <v>103</v>
      </c>
      <c r="G1470" s="11">
        <v>1</v>
      </c>
      <c r="H1470" s="65">
        <v>1996</v>
      </c>
      <c r="I1470" s="10" t="s">
        <v>4011</v>
      </c>
      <c r="J1470" s="10" t="s">
        <v>659</v>
      </c>
      <c r="K1470" s="11">
        <v>1290</v>
      </c>
      <c r="L1470" s="10" t="s">
        <v>934</v>
      </c>
      <c r="M1470" s="16">
        <v>602060</v>
      </c>
      <c r="N1470" s="16">
        <v>1265404</v>
      </c>
      <c r="O1470" s="16">
        <v>663344</v>
      </c>
      <c r="P1470" s="16">
        <v>66562</v>
      </c>
      <c r="Q1470" s="16">
        <v>3138065</v>
      </c>
      <c r="R1470" s="16">
        <v>3024600</v>
      </c>
      <c r="S1470" s="16">
        <v>29988</v>
      </c>
      <c r="T1470" s="16">
        <v>77477</v>
      </c>
      <c r="U1470" s="16">
        <v>194183</v>
      </c>
      <c r="V1470" s="16">
        <v>8.74</v>
      </c>
      <c r="W1470" s="16">
        <v>493</v>
      </c>
      <c r="X1470" s="16">
        <v>54967</v>
      </c>
      <c r="Y1470" s="16">
        <v>338038</v>
      </c>
    </row>
    <row r="1471" spans="1:25" s="18" customFormat="1" ht="17.100000000000001" customHeight="1">
      <c r="A1471" s="11">
        <v>3317986000</v>
      </c>
      <c r="B1471" s="11">
        <v>15243753</v>
      </c>
      <c r="C1471" s="11" t="s">
        <v>6</v>
      </c>
      <c r="D1471" s="11">
        <v>8</v>
      </c>
      <c r="E1471" s="11">
        <v>61</v>
      </c>
      <c r="F1471" s="11">
        <v>103</v>
      </c>
      <c r="G1471" s="11">
        <v>1</v>
      </c>
      <c r="H1471" s="65">
        <v>2008</v>
      </c>
      <c r="I1471" s="10" t="s">
        <v>4012</v>
      </c>
      <c r="J1471" s="10" t="s">
        <v>4013</v>
      </c>
      <c r="K1471" s="11">
        <v>1000</v>
      </c>
      <c r="L1471" s="10" t="s">
        <v>419</v>
      </c>
      <c r="M1471" s="16">
        <v>224147</v>
      </c>
      <c r="N1471" s="16">
        <v>287148</v>
      </c>
      <c r="O1471" s="16">
        <v>63001</v>
      </c>
      <c r="P1471" s="16">
        <v>0</v>
      </c>
      <c r="Q1471" s="16">
        <v>591950</v>
      </c>
      <c r="R1471" s="16">
        <v>591588</v>
      </c>
      <c r="S1471" s="16">
        <v>61880</v>
      </c>
      <c r="T1471" s="16">
        <v>68114</v>
      </c>
      <c r="U1471" s="16">
        <v>251269</v>
      </c>
      <c r="V1471" s="16">
        <v>12.11</v>
      </c>
      <c r="W1471" s="16">
        <v>10604</v>
      </c>
      <c r="X1471" s="16">
        <v>51013</v>
      </c>
      <c r="Y1471" s="16">
        <v>371277</v>
      </c>
    </row>
    <row r="1472" spans="1:25" s="18" customFormat="1" ht="17.100000000000001" customHeight="1">
      <c r="A1472" s="11">
        <v>3626415000</v>
      </c>
      <c r="B1472" s="11">
        <v>45257779</v>
      </c>
      <c r="C1472" s="11" t="s">
        <v>8</v>
      </c>
      <c r="D1472" s="11">
        <v>8</v>
      </c>
      <c r="E1472" s="11">
        <v>61</v>
      </c>
      <c r="F1472" s="11">
        <v>142</v>
      </c>
      <c r="G1472" s="11">
        <v>1</v>
      </c>
      <c r="H1472" s="65">
        <v>2009</v>
      </c>
      <c r="I1472" s="10" t="s">
        <v>6742</v>
      </c>
      <c r="J1472" s="10" t="s">
        <v>6743</v>
      </c>
      <c r="K1472" s="11">
        <v>1210</v>
      </c>
      <c r="L1472" s="10" t="s">
        <v>626</v>
      </c>
      <c r="M1472" s="16">
        <v>60325</v>
      </c>
      <c r="N1472" s="16">
        <v>89606</v>
      </c>
      <c r="O1472" s="16">
        <v>29281</v>
      </c>
      <c r="P1472" s="16">
        <v>16000</v>
      </c>
      <c r="Q1472" s="16">
        <v>473682</v>
      </c>
      <c r="R1472" s="16">
        <v>473682</v>
      </c>
      <c r="S1472" s="16">
        <v>170871</v>
      </c>
      <c r="T1472" s="16">
        <v>170871</v>
      </c>
      <c r="U1472" s="16">
        <v>44728</v>
      </c>
      <c r="V1472" s="16">
        <v>1</v>
      </c>
      <c r="W1472" s="16"/>
      <c r="X1472" s="16">
        <v>169479</v>
      </c>
      <c r="Y1472" s="16">
        <v>226128</v>
      </c>
    </row>
    <row r="1473" spans="1:25" s="18" customFormat="1" ht="17.100000000000001" customHeight="1">
      <c r="A1473" s="11">
        <v>2307235000</v>
      </c>
      <c r="B1473" s="11">
        <v>99699494</v>
      </c>
      <c r="C1473" s="11" t="s">
        <v>12</v>
      </c>
      <c r="D1473" s="11">
        <v>4</v>
      </c>
      <c r="E1473" s="11">
        <v>79</v>
      </c>
      <c r="F1473" s="11">
        <v>103</v>
      </c>
      <c r="G1473" s="11">
        <v>1</v>
      </c>
      <c r="H1473" s="65">
        <v>2007</v>
      </c>
      <c r="I1473" s="10" t="s">
        <v>6744</v>
      </c>
      <c r="J1473" s="10" t="s">
        <v>6745</v>
      </c>
      <c r="K1473" s="11">
        <v>3330</v>
      </c>
      <c r="L1473" s="10" t="s">
        <v>639</v>
      </c>
      <c r="M1473" s="16">
        <v>176058</v>
      </c>
      <c r="N1473" s="16">
        <v>402033</v>
      </c>
      <c r="O1473" s="16">
        <v>225975</v>
      </c>
      <c r="P1473" s="16">
        <v>180041</v>
      </c>
      <c r="Q1473" s="16">
        <v>592414</v>
      </c>
      <c r="R1473" s="16">
        <v>582527</v>
      </c>
      <c r="S1473" s="16">
        <v>84379</v>
      </c>
      <c r="T1473" s="16">
        <v>115118</v>
      </c>
      <c r="U1473" s="16">
        <v>24914</v>
      </c>
      <c r="V1473" s="16">
        <v>2</v>
      </c>
      <c r="W1473" s="16">
        <v>7697</v>
      </c>
      <c r="X1473" s="16">
        <v>71464</v>
      </c>
      <c r="Y1473" s="16">
        <v>161935</v>
      </c>
    </row>
    <row r="1474" spans="1:25" s="18" customFormat="1" ht="17.100000000000001" customHeight="1">
      <c r="A1474" s="11">
        <v>2228661000</v>
      </c>
      <c r="B1474" s="11">
        <v>38740982</v>
      </c>
      <c r="C1474" s="11" t="s">
        <v>6</v>
      </c>
      <c r="D1474" s="11">
        <v>8</v>
      </c>
      <c r="E1474" s="11">
        <v>61</v>
      </c>
      <c r="F1474" s="11">
        <v>103</v>
      </c>
      <c r="G1474" s="11">
        <v>1</v>
      </c>
      <c r="H1474" s="65">
        <v>2006</v>
      </c>
      <c r="I1474" s="10" t="s">
        <v>6746</v>
      </c>
      <c r="J1474" s="10" t="s">
        <v>6747</v>
      </c>
      <c r="K1474" s="11">
        <v>1260</v>
      </c>
      <c r="L1474" s="10" t="s">
        <v>756</v>
      </c>
      <c r="M1474" s="16">
        <v>177649</v>
      </c>
      <c r="N1474" s="16">
        <v>529394</v>
      </c>
      <c r="O1474" s="16">
        <v>351745</v>
      </c>
      <c r="P1474" s="16">
        <v>98562</v>
      </c>
      <c r="Q1474" s="16">
        <v>859885</v>
      </c>
      <c r="R1474" s="16">
        <v>858165</v>
      </c>
      <c r="S1474" s="16">
        <v>150984</v>
      </c>
      <c r="T1474" s="16">
        <v>202864</v>
      </c>
      <c r="U1474" s="16">
        <v>159679</v>
      </c>
      <c r="V1474" s="16">
        <v>15.41</v>
      </c>
      <c r="W1474" s="16">
        <v>24817</v>
      </c>
      <c r="X1474" s="16">
        <v>117047</v>
      </c>
      <c r="Y1474" s="16">
        <v>395175</v>
      </c>
    </row>
    <row r="1475" spans="1:25" s="18" customFormat="1" ht="17.100000000000001" customHeight="1">
      <c r="A1475" s="11">
        <v>2009153000</v>
      </c>
      <c r="B1475" s="11">
        <v>36299561</v>
      </c>
      <c r="C1475" s="11" t="s">
        <v>9</v>
      </c>
      <c r="D1475" s="11">
        <v>3</v>
      </c>
      <c r="E1475" s="11">
        <v>103</v>
      </c>
      <c r="F1475" s="11">
        <v>103</v>
      </c>
      <c r="G1475" s="11">
        <v>2</v>
      </c>
      <c r="H1475" s="65">
        <v>2004</v>
      </c>
      <c r="I1475" s="10" t="s">
        <v>6748</v>
      </c>
      <c r="J1475" s="10" t="s">
        <v>6749</v>
      </c>
      <c r="K1475" s="11">
        <v>2390</v>
      </c>
      <c r="L1475" s="10" t="s">
        <v>801</v>
      </c>
      <c r="M1475" s="16">
        <v>873978</v>
      </c>
      <c r="N1475" s="16">
        <v>6782529</v>
      </c>
      <c r="O1475" s="16">
        <v>5908551</v>
      </c>
      <c r="P1475" s="16">
        <v>4202813</v>
      </c>
      <c r="Q1475" s="16">
        <v>2447328</v>
      </c>
      <c r="R1475" s="16">
        <v>2381034</v>
      </c>
      <c r="S1475" s="16">
        <v>261088</v>
      </c>
      <c r="T1475" s="16">
        <v>561397</v>
      </c>
      <c r="U1475" s="16">
        <v>389975</v>
      </c>
      <c r="V1475" s="16">
        <v>20.38</v>
      </c>
      <c r="W1475" s="16">
        <v>18404</v>
      </c>
      <c r="X1475" s="16">
        <v>93004</v>
      </c>
      <c r="Y1475" s="16">
        <v>1088254</v>
      </c>
    </row>
    <row r="1476" spans="1:25" s="18" customFormat="1" ht="17.100000000000001" customHeight="1">
      <c r="A1476" s="11">
        <v>5616026000</v>
      </c>
      <c r="B1476" s="11">
        <v>21469369</v>
      </c>
      <c r="C1476" s="11" t="s">
        <v>9</v>
      </c>
      <c r="D1476" s="11">
        <v>11</v>
      </c>
      <c r="E1476" s="11">
        <v>84</v>
      </c>
      <c r="F1476" s="11">
        <v>103</v>
      </c>
      <c r="G1476" s="11">
        <v>2</v>
      </c>
      <c r="H1476" s="65">
        <v>1992</v>
      </c>
      <c r="I1476" s="10" t="s">
        <v>6750</v>
      </c>
      <c r="J1476" s="10" t="s">
        <v>6751</v>
      </c>
      <c r="K1476" s="11">
        <v>5000</v>
      </c>
      <c r="L1476" s="10" t="s">
        <v>447</v>
      </c>
      <c r="M1476" s="16">
        <v>984513</v>
      </c>
      <c r="N1476" s="16">
        <v>2962634</v>
      </c>
      <c r="O1476" s="16">
        <v>1978121</v>
      </c>
      <c r="P1476" s="16">
        <v>81205</v>
      </c>
      <c r="Q1476" s="16">
        <v>8837353</v>
      </c>
      <c r="R1476" s="16">
        <v>8828570</v>
      </c>
      <c r="S1476" s="16">
        <v>269424</v>
      </c>
      <c r="T1476" s="16">
        <v>333825</v>
      </c>
      <c r="U1476" s="16">
        <v>522788</v>
      </c>
      <c r="V1476" s="16">
        <v>22.25</v>
      </c>
      <c r="W1476" s="16">
        <v>37806</v>
      </c>
      <c r="X1476" s="16">
        <v>228099</v>
      </c>
      <c r="Y1476" s="16">
        <v>1018438</v>
      </c>
    </row>
    <row r="1477" spans="1:25" s="18" customFormat="1" ht="17.100000000000001" customHeight="1">
      <c r="A1477" s="11">
        <v>3351297000</v>
      </c>
      <c r="B1477" s="11">
        <v>91465214</v>
      </c>
      <c r="C1477" s="11" t="s">
        <v>10</v>
      </c>
      <c r="D1477" s="11">
        <v>4</v>
      </c>
      <c r="E1477" s="11">
        <v>139</v>
      </c>
      <c r="F1477" s="11">
        <v>103</v>
      </c>
      <c r="G1477" s="11">
        <v>1</v>
      </c>
      <c r="H1477" s="65">
        <v>2008</v>
      </c>
      <c r="I1477" s="10" t="s">
        <v>6752</v>
      </c>
      <c r="J1477" s="10" t="s">
        <v>6753</v>
      </c>
      <c r="K1477" s="11">
        <v>3212</v>
      </c>
      <c r="L1477" s="10" t="s">
        <v>1189</v>
      </c>
      <c r="M1477" s="16">
        <v>62287</v>
      </c>
      <c r="N1477" s="16">
        <v>131250</v>
      </c>
      <c r="O1477" s="16">
        <v>68963</v>
      </c>
      <c r="P1477" s="16">
        <v>0</v>
      </c>
      <c r="Q1477" s="16">
        <v>190541</v>
      </c>
      <c r="R1477" s="16">
        <v>190533</v>
      </c>
      <c r="S1477" s="16">
        <v>30370</v>
      </c>
      <c r="T1477" s="16">
        <v>50619</v>
      </c>
      <c r="U1477" s="16">
        <v>29387</v>
      </c>
      <c r="V1477" s="16">
        <v>2.4</v>
      </c>
      <c r="W1477" s="16">
        <v>5572</v>
      </c>
      <c r="X1477" s="16">
        <v>24709</v>
      </c>
      <c r="Y1477" s="16">
        <v>92753</v>
      </c>
    </row>
    <row r="1478" spans="1:25" s="18" customFormat="1" ht="17.100000000000001" customHeight="1">
      <c r="A1478" s="11">
        <v>3388280000</v>
      </c>
      <c r="B1478" s="11">
        <v>84331399</v>
      </c>
      <c r="C1478" s="11" t="s">
        <v>10</v>
      </c>
      <c r="D1478" s="11">
        <v>8</v>
      </c>
      <c r="E1478" s="11">
        <v>21</v>
      </c>
      <c r="F1478" s="11">
        <v>103</v>
      </c>
      <c r="G1478" s="11">
        <v>1</v>
      </c>
      <c r="H1478" s="65">
        <v>2008</v>
      </c>
      <c r="I1478" s="10" t="s">
        <v>6754</v>
      </c>
      <c r="J1478" s="10" t="s">
        <v>6755</v>
      </c>
      <c r="K1478" s="11">
        <v>1356</v>
      </c>
      <c r="L1478" s="10" t="s">
        <v>1021</v>
      </c>
      <c r="M1478" s="16">
        <v>39559</v>
      </c>
      <c r="N1478" s="16">
        <v>63146</v>
      </c>
      <c r="O1478" s="16">
        <v>23587</v>
      </c>
      <c r="P1478" s="16">
        <v>9600</v>
      </c>
      <c r="Q1478" s="16">
        <v>152263</v>
      </c>
      <c r="R1478" s="16">
        <v>141507</v>
      </c>
      <c r="S1478" s="16">
        <v>10782</v>
      </c>
      <c r="T1478" s="16">
        <v>11427</v>
      </c>
      <c r="U1478" s="16">
        <v>28673</v>
      </c>
      <c r="V1478" s="16">
        <v>2</v>
      </c>
      <c r="W1478" s="16">
        <v>2269</v>
      </c>
      <c r="X1478" s="16">
        <v>10797</v>
      </c>
      <c r="Y1478" s="16">
        <v>85196</v>
      </c>
    </row>
    <row r="1479" spans="1:25" s="18" customFormat="1" ht="17.100000000000001" customHeight="1">
      <c r="A1479" s="11">
        <v>5691087000</v>
      </c>
      <c r="B1479" s="11">
        <v>11325682</v>
      </c>
      <c r="C1479" s="11" t="s">
        <v>6</v>
      </c>
      <c r="D1479" s="11">
        <v>4</v>
      </c>
      <c r="E1479" s="11">
        <v>144</v>
      </c>
      <c r="F1479" s="11">
        <v>103</v>
      </c>
      <c r="G1479" s="11">
        <v>4</v>
      </c>
      <c r="H1479" s="65">
        <v>1992</v>
      </c>
      <c r="I1479" s="10" t="s">
        <v>6756</v>
      </c>
      <c r="J1479" s="10" t="s">
        <v>4014</v>
      </c>
      <c r="K1479" s="11">
        <v>3214</v>
      </c>
      <c r="L1479" s="10" t="s">
        <v>859</v>
      </c>
      <c r="M1479" s="16">
        <v>21649098</v>
      </c>
      <c r="N1479" s="16">
        <v>32076980</v>
      </c>
      <c r="O1479" s="16">
        <v>10427882</v>
      </c>
      <c r="P1479" s="16">
        <v>0</v>
      </c>
      <c r="Q1479" s="16">
        <v>60469040</v>
      </c>
      <c r="R1479" s="16">
        <v>60501123</v>
      </c>
      <c r="S1479" s="16">
        <v>4885833</v>
      </c>
      <c r="T1479" s="16">
        <v>6958753</v>
      </c>
      <c r="U1479" s="16">
        <v>5941917</v>
      </c>
      <c r="V1479" s="16">
        <v>330.36</v>
      </c>
      <c r="W1479" s="16">
        <v>665969</v>
      </c>
      <c r="X1479" s="16">
        <v>4212622</v>
      </c>
      <c r="Y1479" s="16">
        <v>15047239</v>
      </c>
    </row>
    <row r="1480" spans="1:25" s="18" customFormat="1" ht="17.100000000000001" customHeight="1">
      <c r="A1480" s="11">
        <v>1507508000</v>
      </c>
      <c r="B1480" s="11">
        <v>45700010</v>
      </c>
      <c r="C1480" s="11" t="s">
        <v>9</v>
      </c>
      <c r="D1480" s="11">
        <v>8</v>
      </c>
      <c r="E1480" s="11">
        <v>61</v>
      </c>
      <c r="F1480" s="11">
        <v>103</v>
      </c>
      <c r="G1480" s="11">
        <v>2</v>
      </c>
      <c r="H1480" s="65">
        <v>2000</v>
      </c>
      <c r="I1480" s="10" t="s">
        <v>1583</v>
      </c>
      <c r="J1480" s="10" t="s">
        <v>1584</v>
      </c>
      <c r="K1480" s="11">
        <v>1000</v>
      </c>
      <c r="L1480" s="10" t="s">
        <v>419</v>
      </c>
      <c r="M1480" s="16">
        <v>752093</v>
      </c>
      <c r="N1480" s="16">
        <v>3372883</v>
      </c>
      <c r="O1480" s="16">
        <v>2620790</v>
      </c>
      <c r="P1480" s="16">
        <v>1950243</v>
      </c>
      <c r="Q1480" s="16">
        <v>2395281</v>
      </c>
      <c r="R1480" s="16">
        <v>2323339</v>
      </c>
      <c r="S1480" s="16">
        <v>96031</v>
      </c>
      <c r="T1480" s="16">
        <v>268622</v>
      </c>
      <c r="U1480" s="16">
        <v>279802</v>
      </c>
      <c r="V1480" s="16">
        <v>21.05</v>
      </c>
      <c r="W1480" s="16">
        <v>1924</v>
      </c>
      <c r="X1480" s="16">
        <v>46037</v>
      </c>
      <c r="Y1480" s="16">
        <v>672197</v>
      </c>
    </row>
    <row r="1481" spans="1:25" s="18" customFormat="1" ht="17.100000000000001" customHeight="1">
      <c r="A1481" s="11">
        <v>5638447000</v>
      </c>
      <c r="B1481" s="11">
        <v>66530776</v>
      </c>
      <c r="C1481" s="11" t="s">
        <v>8</v>
      </c>
      <c r="D1481" s="11">
        <v>2</v>
      </c>
      <c r="E1481" s="11">
        <v>159</v>
      </c>
      <c r="F1481" s="11">
        <v>142</v>
      </c>
      <c r="G1481" s="11">
        <v>1</v>
      </c>
      <c r="H1481" s="65">
        <v>1996</v>
      </c>
      <c r="I1481" s="10" t="s">
        <v>6757</v>
      </c>
      <c r="J1481" s="10" t="s">
        <v>6758</v>
      </c>
      <c r="K1481" s="11">
        <v>2288</v>
      </c>
      <c r="L1481" s="10" t="s">
        <v>1138</v>
      </c>
      <c r="M1481" s="16">
        <v>151250</v>
      </c>
      <c r="N1481" s="16">
        <v>329665</v>
      </c>
      <c r="O1481" s="16">
        <v>178415</v>
      </c>
      <c r="P1481" s="16">
        <v>69161</v>
      </c>
      <c r="Q1481" s="16">
        <v>737180</v>
      </c>
      <c r="R1481" s="16">
        <v>732496</v>
      </c>
      <c r="S1481" s="16">
        <v>17791</v>
      </c>
      <c r="T1481" s="16">
        <v>43228</v>
      </c>
      <c r="U1481" s="16">
        <v>29543</v>
      </c>
      <c r="V1481" s="16">
        <v>2.71</v>
      </c>
      <c r="W1481" s="16"/>
      <c r="X1481" s="16">
        <v>12923</v>
      </c>
      <c r="Y1481" s="16">
        <v>79218</v>
      </c>
    </row>
    <row r="1482" spans="1:25" s="18" customFormat="1" ht="17.100000000000001" customHeight="1">
      <c r="A1482" s="11">
        <v>5418356000</v>
      </c>
      <c r="B1482" s="11">
        <v>73431052</v>
      </c>
      <c r="C1482" s="11" t="s">
        <v>6</v>
      </c>
      <c r="D1482" s="11">
        <v>8</v>
      </c>
      <c r="E1482" s="11">
        <v>61</v>
      </c>
      <c r="F1482" s="11">
        <v>103</v>
      </c>
      <c r="G1482" s="11">
        <v>2</v>
      </c>
      <c r="H1482" s="65">
        <v>1990</v>
      </c>
      <c r="I1482" s="10" t="s">
        <v>1585</v>
      </c>
      <c r="J1482" s="10" t="s">
        <v>1586</v>
      </c>
      <c r="K1482" s="11">
        <v>1000</v>
      </c>
      <c r="L1482" s="10" t="s">
        <v>419</v>
      </c>
      <c r="M1482" s="16">
        <v>940015</v>
      </c>
      <c r="N1482" s="16">
        <v>1726774</v>
      </c>
      <c r="O1482" s="16">
        <v>786759</v>
      </c>
      <c r="P1482" s="16">
        <v>275653</v>
      </c>
      <c r="Q1482" s="16">
        <v>3157584</v>
      </c>
      <c r="R1482" s="16">
        <v>3134963</v>
      </c>
      <c r="S1482" s="16">
        <v>191936</v>
      </c>
      <c r="T1482" s="16">
        <v>347780</v>
      </c>
      <c r="U1482" s="16">
        <v>318794</v>
      </c>
      <c r="V1482" s="16">
        <v>21.93</v>
      </c>
      <c r="W1482" s="16">
        <v>12003</v>
      </c>
      <c r="X1482" s="16">
        <v>172271</v>
      </c>
      <c r="Y1482" s="16">
        <v>816034</v>
      </c>
    </row>
    <row r="1483" spans="1:25" s="18" customFormat="1" ht="17.100000000000001" customHeight="1">
      <c r="A1483" s="11">
        <v>5752815000</v>
      </c>
      <c r="B1483" s="11">
        <v>95044922</v>
      </c>
      <c r="C1483" s="11" t="s">
        <v>6</v>
      </c>
      <c r="D1483" s="11">
        <v>9</v>
      </c>
      <c r="E1483" s="11">
        <v>102</v>
      </c>
      <c r="F1483" s="11">
        <v>142</v>
      </c>
      <c r="G1483" s="11">
        <v>1</v>
      </c>
      <c r="H1483" s="65">
        <v>1994</v>
      </c>
      <c r="I1483" s="10" t="s">
        <v>1587</v>
      </c>
      <c r="J1483" s="10" t="s">
        <v>1588</v>
      </c>
      <c r="K1483" s="11">
        <v>4248</v>
      </c>
      <c r="L1483" s="10" t="s">
        <v>709</v>
      </c>
      <c r="M1483" s="16">
        <v>224863</v>
      </c>
      <c r="N1483" s="16">
        <v>528885</v>
      </c>
      <c r="O1483" s="16">
        <v>304022</v>
      </c>
      <c r="P1483" s="16">
        <v>174802</v>
      </c>
      <c r="Q1483" s="16">
        <v>628308</v>
      </c>
      <c r="R1483" s="16">
        <v>628253</v>
      </c>
      <c r="S1483" s="16">
        <v>67225</v>
      </c>
      <c r="T1483" s="16">
        <v>102863</v>
      </c>
      <c r="U1483" s="16">
        <v>217867</v>
      </c>
      <c r="V1483" s="16">
        <v>13.42</v>
      </c>
      <c r="W1483" s="16"/>
      <c r="X1483" s="16">
        <v>56473</v>
      </c>
      <c r="Y1483" s="16">
        <v>399727</v>
      </c>
    </row>
    <row r="1484" spans="1:25" s="18" customFormat="1" ht="17.100000000000001" customHeight="1">
      <c r="A1484" s="11">
        <v>2264366000</v>
      </c>
      <c r="B1484" s="11">
        <v>56083467</v>
      </c>
      <c r="C1484" s="11" t="s">
        <v>12</v>
      </c>
      <c r="D1484" s="11">
        <v>8</v>
      </c>
      <c r="E1484" s="11">
        <v>61</v>
      </c>
      <c r="F1484" s="11">
        <v>103</v>
      </c>
      <c r="G1484" s="11">
        <v>3</v>
      </c>
      <c r="H1484" s="65">
        <v>2007</v>
      </c>
      <c r="I1484" s="10" t="s">
        <v>6759</v>
      </c>
      <c r="J1484" s="10" t="s">
        <v>3711</v>
      </c>
      <c r="K1484" s="11">
        <v>1000</v>
      </c>
      <c r="L1484" s="10" t="s">
        <v>419</v>
      </c>
      <c r="M1484" s="16">
        <v>1126902</v>
      </c>
      <c r="N1484" s="16">
        <v>9155233</v>
      </c>
      <c r="O1484" s="16">
        <v>8028331</v>
      </c>
      <c r="P1484" s="16">
        <v>4433395</v>
      </c>
      <c r="Q1484" s="16">
        <v>12713479</v>
      </c>
      <c r="R1484" s="16">
        <v>12237153</v>
      </c>
      <c r="S1484" s="16">
        <v>267150</v>
      </c>
      <c r="T1484" s="16">
        <v>1762551</v>
      </c>
      <c r="U1484" s="16">
        <v>966069</v>
      </c>
      <c r="V1484" s="16">
        <v>101.17</v>
      </c>
      <c r="W1484" s="16">
        <v>0</v>
      </c>
      <c r="X1484" s="16">
        <v>386822</v>
      </c>
      <c r="Y1484" s="16">
        <v>3029741</v>
      </c>
    </row>
    <row r="1485" spans="1:25" s="18" customFormat="1" ht="17.100000000000001" customHeight="1">
      <c r="A1485" s="11">
        <v>2185482000</v>
      </c>
      <c r="B1485" s="11">
        <v>79500200</v>
      </c>
      <c r="C1485" s="11" t="s">
        <v>8</v>
      </c>
      <c r="D1485" s="11">
        <v>6</v>
      </c>
      <c r="E1485" s="11">
        <v>9</v>
      </c>
      <c r="F1485" s="11">
        <v>103</v>
      </c>
      <c r="G1485" s="11">
        <v>1</v>
      </c>
      <c r="H1485" s="65">
        <v>2006</v>
      </c>
      <c r="I1485" s="10" t="s">
        <v>6760</v>
      </c>
      <c r="J1485" s="10" t="s">
        <v>6761</v>
      </c>
      <c r="K1485" s="11">
        <v>8261</v>
      </c>
      <c r="L1485" s="10" t="s">
        <v>1526</v>
      </c>
      <c r="M1485" s="16">
        <v>245293</v>
      </c>
      <c r="N1485" s="16">
        <v>1073659</v>
      </c>
      <c r="O1485" s="16">
        <v>828366</v>
      </c>
      <c r="P1485" s="16">
        <v>176071</v>
      </c>
      <c r="Q1485" s="16">
        <v>1229266</v>
      </c>
      <c r="R1485" s="16">
        <v>1223443</v>
      </c>
      <c r="S1485" s="16">
        <v>15998</v>
      </c>
      <c r="T1485" s="16">
        <v>25286</v>
      </c>
      <c r="U1485" s="16">
        <v>53013</v>
      </c>
      <c r="V1485" s="16">
        <v>3.08</v>
      </c>
      <c r="W1485" s="16">
        <v>2295</v>
      </c>
      <c r="X1485" s="16">
        <v>10559</v>
      </c>
      <c r="Y1485" s="16">
        <v>96322</v>
      </c>
    </row>
    <row r="1486" spans="1:25" s="18" customFormat="1" ht="17.100000000000001" customHeight="1">
      <c r="A1486" s="11">
        <v>1482955000</v>
      </c>
      <c r="B1486" s="11">
        <v>78782333</v>
      </c>
      <c r="C1486" s="11" t="s">
        <v>12</v>
      </c>
      <c r="D1486" s="11">
        <v>8</v>
      </c>
      <c r="E1486" s="11">
        <v>61</v>
      </c>
      <c r="F1486" s="11">
        <v>103</v>
      </c>
      <c r="G1486" s="11">
        <v>1</v>
      </c>
      <c r="H1486" s="65">
        <v>2000</v>
      </c>
      <c r="I1486" s="10" t="s">
        <v>1590</v>
      </c>
      <c r="J1486" s="10" t="s">
        <v>541</v>
      </c>
      <c r="K1486" s="11">
        <v>1000</v>
      </c>
      <c r="L1486" s="10" t="s">
        <v>419</v>
      </c>
      <c r="M1486" s="16">
        <v>149054</v>
      </c>
      <c r="N1486" s="16">
        <v>360638</v>
      </c>
      <c r="O1486" s="16">
        <v>211584</v>
      </c>
      <c r="P1486" s="16">
        <v>174500</v>
      </c>
      <c r="Q1486" s="16">
        <v>398200</v>
      </c>
      <c r="R1486" s="16">
        <v>384438</v>
      </c>
      <c r="S1486" s="16">
        <v>37213</v>
      </c>
      <c r="T1486" s="16">
        <v>70277</v>
      </c>
      <c r="U1486" s="16">
        <v>37687</v>
      </c>
      <c r="V1486" s="16">
        <v>3.22</v>
      </c>
      <c r="W1486" s="16">
        <v>0</v>
      </c>
      <c r="X1486" s="16">
        <v>29759</v>
      </c>
      <c r="Y1486" s="16">
        <v>121070</v>
      </c>
    </row>
    <row r="1487" spans="1:25" s="18" customFormat="1" ht="17.100000000000001" customHeight="1">
      <c r="A1487" s="11">
        <v>3396975000</v>
      </c>
      <c r="B1487" s="11">
        <v>30827370</v>
      </c>
      <c r="C1487" s="11" t="s">
        <v>12</v>
      </c>
      <c r="D1487" s="11">
        <v>9</v>
      </c>
      <c r="E1487" s="11">
        <v>122</v>
      </c>
      <c r="F1487" s="11">
        <v>103</v>
      </c>
      <c r="G1487" s="11">
        <v>2</v>
      </c>
      <c r="H1487" s="65">
        <v>2008</v>
      </c>
      <c r="I1487" s="10" t="s">
        <v>4015</v>
      </c>
      <c r="J1487" s="10" t="s">
        <v>1798</v>
      </c>
      <c r="K1487" s="11">
        <v>4220</v>
      </c>
      <c r="L1487" s="10" t="s">
        <v>493</v>
      </c>
      <c r="M1487" s="16">
        <v>962964</v>
      </c>
      <c r="N1487" s="16">
        <v>1842015</v>
      </c>
      <c r="O1487" s="16">
        <v>879051</v>
      </c>
      <c r="P1487" s="16">
        <v>212182</v>
      </c>
      <c r="Q1487" s="16">
        <v>5400898</v>
      </c>
      <c r="R1487" s="16">
        <v>5384688</v>
      </c>
      <c r="S1487" s="16">
        <v>347684</v>
      </c>
      <c r="T1487" s="16">
        <v>380935</v>
      </c>
      <c r="U1487" s="16">
        <v>382953</v>
      </c>
      <c r="V1487" s="16">
        <v>17.63</v>
      </c>
      <c r="W1487" s="16">
        <v>57322</v>
      </c>
      <c r="X1487" s="16">
        <v>282083</v>
      </c>
      <c r="Y1487" s="16">
        <v>877596</v>
      </c>
    </row>
    <row r="1488" spans="1:25" s="18" customFormat="1" ht="17.100000000000001" customHeight="1">
      <c r="A1488" s="11">
        <v>1035347000</v>
      </c>
      <c r="B1488" s="11">
        <v>74308343</v>
      </c>
      <c r="C1488" s="11" t="s">
        <v>9</v>
      </c>
      <c r="D1488" s="11">
        <v>8</v>
      </c>
      <c r="E1488" s="11">
        <v>61</v>
      </c>
      <c r="F1488" s="11">
        <v>142</v>
      </c>
      <c r="G1488" s="11">
        <v>1</v>
      </c>
      <c r="H1488" s="65">
        <v>1998</v>
      </c>
      <c r="I1488" s="10" t="s">
        <v>6762</v>
      </c>
      <c r="J1488" s="10" t="s">
        <v>6763</v>
      </c>
      <c r="K1488" s="11">
        <v>1000</v>
      </c>
      <c r="L1488" s="10" t="s">
        <v>419</v>
      </c>
      <c r="M1488" s="16">
        <v>30008</v>
      </c>
      <c r="N1488" s="16">
        <v>32426</v>
      </c>
      <c r="O1488" s="16">
        <v>2418</v>
      </c>
      <c r="P1488" s="16">
        <v>0</v>
      </c>
      <c r="Q1488" s="16">
        <v>157774</v>
      </c>
      <c r="R1488" s="16">
        <v>157774</v>
      </c>
      <c r="S1488" s="16">
        <v>23466</v>
      </c>
      <c r="T1488" s="16">
        <v>44654</v>
      </c>
      <c r="U1488" s="16">
        <v>16029</v>
      </c>
      <c r="V1488" s="16">
        <v>1</v>
      </c>
      <c r="W1488" s="16"/>
      <c r="X1488" s="16">
        <v>23466</v>
      </c>
      <c r="Y1488" s="16">
        <v>63297</v>
      </c>
    </row>
    <row r="1489" spans="1:25" s="18" customFormat="1" ht="17.100000000000001" customHeight="1">
      <c r="A1489" s="11">
        <v>5455120000</v>
      </c>
      <c r="B1489" s="11">
        <v>36478385</v>
      </c>
      <c r="C1489" s="11" t="s">
        <v>12</v>
      </c>
      <c r="D1489" s="11">
        <v>7</v>
      </c>
      <c r="E1489" s="11">
        <v>73</v>
      </c>
      <c r="F1489" s="11">
        <v>103</v>
      </c>
      <c r="G1489" s="11">
        <v>3</v>
      </c>
      <c r="H1489" s="65">
        <v>1991</v>
      </c>
      <c r="I1489" s="10" t="s">
        <v>6764</v>
      </c>
      <c r="J1489" s="10" t="s">
        <v>1591</v>
      </c>
      <c r="K1489" s="11">
        <v>8330</v>
      </c>
      <c r="L1489" s="10" t="s">
        <v>1519</v>
      </c>
      <c r="M1489" s="16">
        <v>3163560</v>
      </c>
      <c r="N1489" s="16">
        <v>8787040</v>
      </c>
      <c r="O1489" s="16">
        <v>5623480</v>
      </c>
      <c r="P1489" s="16">
        <v>3203808</v>
      </c>
      <c r="Q1489" s="16">
        <v>14440958</v>
      </c>
      <c r="R1489" s="16">
        <v>14170084</v>
      </c>
      <c r="S1489" s="16">
        <v>348684</v>
      </c>
      <c r="T1489" s="16">
        <v>1485161</v>
      </c>
      <c r="U1489" s="16">
        <v>1507635</v>
      </c>
      <c r="V1489" s="16">
        <v>106</v>
      </c>
      <c r="W1489" s="16">
        <v>36933</v>
      </c>
      <c r="X1489" s="16">
        <v>331420</v>
      </c>
      <c r="Y1489" s="16">
        <v>3273276</v>
      </c>
    </row>
    <row r="1490" spans="1:25" s="18" customFormat="1" ht="17.100000000000001" customHeight="1">
      <c r="A1490" s="11">
        <v>2287757000</v>
      </c>
      <c r="B1490" s="11">
        <v>99227541</v>
      </c>
      <c r="C1490" s="11" t="s">
        <v>12</v>
      </c>
      <c r="D1490" s="11">
        <v>9</v>
      </c>
      <c r="E1490" s="11">
        <v>52</v>
      </c>
      <c r="F1490" s="11">
        <v>103</v>
      </c>
      <c r="G1490" s="11">
        <v>2</v>
      </c>
      <c r="H1490" s="65">
        <v>2007</v>
      </c>
      <c r="I1490" s="10" t="s">
        <v>1592</v>
      </c>
      <c r="J1490" s="10" t="s">
        <v>1593</v>
      </c>
      <c r="K1490" s="11">
        <v>4209</v>
      </c>
      <c r="L1490" s="10" t="s">
        <v>1557</v>
      </c>
      <c r="M1490" s="16">
        <v>350564</v>
      </c>
      <c r="N1490" s="16">
        <v>1566228</v>
      </c>
      <c r="O1490" s="16">
        <v>1215664</v>
      </c>
      <c r="P1490" s="16">
        <v>41169</v>
      </c>
      <c r="Q1490" s="16">
        <v>3116739</v>
      </c>
      <c r="R1490" s="16">
        <v>2997015</v>
      </c>
      <c r="S1490" s="16">
        <v>162655</v>
      </c>
      <c r="T1490" s="16">
        <v>384122</v>
      </c>
      <c r="U1490" s="16">
        <v>169521</v>
      </c>
      <c r="V1490" s="16">
        <v>17.77</v>
      </c>
      <c r="W1490" s="16">
        <v>0</v>
      </c>
      <c r="X1490" s="16">
        <v>124960</v>
      </c>
      <c r="Y1490" s="16">
        <v>600959</v>
      </c>
    </row>
    <row r="1491" spans="1:25" s="18" customFormat="1" ht="17.100000000000001" customHeight="1">
      <c r="A1491" s="11">
        <v>5647606000</v>
      </c>
      <c r="B1491" s="11">
        <v>64180263</v>
      </c>
      <c r="C1491" s="11" t="s">
        <v>6</v>
      </c>
      <c r="D1491" s="11">
        <v>3</v>
      </c>
      <c r="E1491" s="11">
        <v>76</v>
      </c>
      <c r="F1491" s="11">
        <v>103</v>
      </c>
      <c r="G1491" s="11">
        <v>1</v>
      </c>
      <c r="H1491" s="65">
        <v>1992</v>
      </c>
      <c r="I1491" s="10" t="s">
        <v>1594</v>
      </c>
      <c r="J1491" s="10" t="s">
        <v>911</v>
      </c>
      <c r="K1491" s="11">
        <v>2382</v>
      </c>
      <c r="L1491" s="10" t="s">
        <v>590</v>
      </c>
      <c r="M1491" s="16">
        <v>519608</v>
      </c>
      <c r="N1491" s="16">
        <v>596710</v>
      </c>
      <c r="O1491" s="16">
        <v>77102</v>
      </c>
      <c r="P1491" s="16">
        <v>0</v>
      </c>
      <c r="Q1491" s="16">
        <v>479305</v>
      </c>
      <c r="R1491" s="16">
        <v>448169</v>
      </c>
      <c r="S1491" s="16">
        <v>27966</v>
      </c>
      <c r="T1491" s="16">
        <v>109942</v>
      </c>
      <c r="U1491" s="16">
        <v>29896</v>
      </c>
      <c r="V1491" s="16">
        <v>4</v>
      </c>
      <c r="W1491" s="16">
        <v>5768</v>
      </c>
      <c r="X1491" s="16">
        <v>29412</v>
      </c>
      <c r="Y1491" s="16">
        <v>162477</v>
      </c>
    </row>
    <row r="1492" spans="1:25" s="18" customFormat="1" ht="17.100000000000001" customHeight="1">
      <c r="A1492" s="11">
        <v>2286505000</v>
      </c>
      <c r="B1492" s="11">
        <v>11113936</v>
      </c>
      <c r="C1492" s="11" t="s">
        <v>9</v>
      </c>
      <c r="D1492" s="11">
        <v>4</v>
      </c>
      <c r="E1492" s="11">
        <v>11</v>
      </c>
      <c r="F1492" s="11">
        <v>103</v>
      </c>
      <c r="G1492" s="11">
        <v>1</v>
      </c>
      <c r="H1492" s="65">
        <v>2007</v>
      </c>
      <c r="I1492" s="10" t="s">
        <v>4016</v>
      </c>
      <c r="J1492" s="10" t="s">
        <v>4017</v>
      </c>
      <c r="K1492" s="11">
        <v>3211</v>
      </c>
      <c r="L1492" s="10" t="s">
        <v>2198</v>
      </c>
      <c r="M1492" s="16">
        <v>137789</v>
      </c>
      <c r="N1492" s="16">
        <v>275430</v>
      </c>
      <c r="O1492" s="16">
        <v>137641</v>
      </c>
      <c r="P1492" s="16">
        <v>72753</v>
      </c>
      <c r="Q1492" s="16">
        <v>442806</v>
      </c>
      <c r="R1492" s="16">
        <v>426325</v>
      </c>
      <c r="S1492" s="16">
        <v>98199</v>
      </c>
      <c r="T1492" s="16">
        <v>117209</v>
      </c>
      <c r="U1492" s="16">
        <v>70144</v>
      </c>
      <c r="V1492" s="16">
        <v>6.28</v>
      </c>
      <c r="W1492" s="16">
        <v>14421</v>
      </c>
      <c r="X1492" s="16">
        <v>82814</v>
      </c>
      <c r="Y1492" s="16">
        <v>215830</v>
      </c>
    </row>
    <row r="1493" spans="1:25" s="18" customFormat="1" ht="17.100000000000001" customHeight="1">
      <c r="A1493" s="11">
        <v>5610613000</v>
      </c>
      <c r="B1493" s="11">
        <v>90084985</v>
      </c>
      <c r="C1493" s="11" t="s">
        <v>8</v>
      </c>
      <c r="D1493" s="11">
        <v>1</v>
      </c>
      <c r="E1493" s="11">
        <v>80</v>
      </c>
      <c r="F1493" s="11">
        <v>103</v>
      </c>
      <c r="G1493" s="11">
        <v>4</v>
      </c>
      <c r="H1493" s="65">
        <v>1992</v>
      </c>
      <c r="I1493" s="10" t="s">
        <v>6765</v>
      </c>
      <c r="J1493" s="10" t="s">
        <v>1595</v>
      </c>
      <c r="K1493" s="11">
        <v>9000</v>
      </c>
      <c r="L1493" s="10" t="s">
        <v>460</v>
      </c>
      <c r="M1493" s="16">
        <v>30981673</v>
      </c>
      <c r="N1493" s="16">
        <v>46913087</v>
      </c>
      <c r="O1493" s="16">
        <v>15931414</v>
      </c>
      <c r="P1493" s="16">
        <v>10633525</v>
      </c>
      <c r="Q1493" s="16">
        <v>45951580</v>
      </c>
      <c r="R1493" s="16">
        <v>43380430</v>
      </c>
      <c r="S1493" s="16">
        <v>2991881</v>
      </c>
      <c r="T1493" s="16">
        <v>5113326</v>
      </c>
      <c r="U1493" s="16">
        <v>1856165</v>
      </c>
      <c r="V1493" s="16">
        <v>93.05</v>
      </c>
      <c r="W1493" s="16">
        <v>432735</v>
      </c>
      <c r="X1493" s="16">
        <v>3653249</v>
      </c>
      <c r="Y1493" s="16">
        <v>7536511</v>
      </c>
    </row>
    <row r="1494" spans="1:25" s="18" customFormat="1" ht="17.100000000000001" customHeight="1">
      <c r="A1494" s="11">
        <v>1982524000</v>
      </c>
      <c r="B1494" s="11">
        <v>64791351</v>
      </c>
      <c r="C1494" s="11" t="s">
        <v>16</v>
      </c>
      <c r="D1494" s="11">
        <v>5</v>
      </c>
      <c r="E1494" s="11">
        <v>129</v>
      </c>
      <c r="F1494" s="11">
        <v>103</v>
      </c>
      <c r="G1494" s="11">
        <v>1</v>
      </c>
      <c r="H1494" s="65">
        <v>2004</v>
      </c>
      <c r="I1494" s="10" t="s">
        <v>6766</v>
      </c>
      <c r="J1494" s="10" t="s">
        <v>6767</v>
      </c>
      <c r="K1494" s="11">
        <v>1420</v>
      </c>
      <c r="L1494" s="10" t="s">
        <v>1007</v>
      </c>
      <c r="M1494" s="16">
        <v>24049</v>
      </c>
      <c r="N1494" s="16">
        <v>37690</v>
      </c>
      <c r="O1494" s="16">
        <v>13641</v>
      </c>
      <c r="P1494" s="16">
        <v>0</v>
      </c>
      <c r="Q1494" s="16">
        <v>104332</v>
      </c>
      <c r="R1494" s="16">
        <v>104074</v>
      </c>
      <c r="S1494" s="16">
        <v>8439</v>
      </c>
      <c r="T1494" s="16">
        <v>9176</v>
      </c>
      <c r="U1494" s="16">
        <v>51661</v>
      </c>
      <c r="V1494" s="16">
        <v>4</v>
      </c>
      <c r="W1494" s="16">
        <v>1506</v>
      </c>
      <c r="X1494" s="16">
        <v>7151</v>
      </c>
      <c r="Y1494" s="16">
        <v>94667</v>
      </c>
    </row>
    <row r="1495" spans="1:25" s="18" customFormat="1" ht="17.100000000000001" customHeight="1">
      <c r="A1495" s="11">
        <v>3472787000</v>
      </c>
      <c r="B1495" s="11">
        <v>99855348</v>
      </c>
      <c r="C1495" s="11" t="s">
        <v>9</v>
      </c>
      <c r="D1495" s="11">
        <v>1</v>
      </c>
      <c r="E1495" s="11">
        <v>100</v>
      </c>
      <c r="F1495" s="11">
        <v>103</v>
      </c>
      <c r="G1495" s="11">
        <v>2</v>
      </c>
      <c r="H1495" s="65">
        <v>2009</v>
      </c>
      <c r="I1495" s="10" t="s">
        <v>6768</v>
      </c>
      <c r="J1495" s="10" t="s">
        <v>6769</v>
      </c>
      <c r="K1495" s="11">
        <v>9252</v>
      </c>
      <c r="L1495" s="10" t="s">
        <v>878</v>
      </c>
      <c r="M1495" s="16">
        <v>1800835</v>
      </c>
      <c r="N1495" s="16">
        <v>3140153</v>
      </c>
      <c r="O1495" s="16">
        <v>1339318</v>
      </c>
      <c r="P1495" s="16">
        <v>622151</v>
      </c>
      <c r="Q1495" s="16">
        <v>4142056</v>
      </c>
      <c r="R1495" s="16">
        <v>4020210</v>
      </c>
      <c r="S1495" s="16">
        <v>821838</v>
      </c>
      <c r="T1495" s="16">
        <v>1054760</v>
      </c>
      <c r="U1495" s="16">
        <v>775300</v>
      </c>
      <c r="V1495" s="16">
        <v>47.7</v>
      </c>
      <c r="W1495" s="16">
        <v>57903</v>
      </c>
      <c r="X1495" s="16">
        <v>739697</v>
      </c>
      <c r="Y1495" s="16">
        <v>2108478</v>
      </c>
    </row>
    <row r="1496" spans="1:25" s="18" customFormat="1" ht="17.100000000000001" customHeight="1">
      <c r="A1496" s="11">
        <v>2273799000</v>
      </c>
      <c r="B1496" s="11">
        <v>44232292</v>
      </c>
      <c r="C1496" s="11" t="s">
        <v>20</v>
      </c>
      <c r="D1496" s="11">
        <v>8</v>
      </c>
      <c r="E1496" s="11">
        <v>61</v>
      </c>
      <c r="F1496" s="11">
        <v>103</v>
      </c>
      <c r="G1496" s="11">
        <v>1</v>
      </c>
      <c r="H1496" s="65">
        <v>2007</v>
      </c>
      <c r="I1496" s="10" t="s">
        <v>1596</v>
      </c>
      <c r="J1496" s="10" t="s">
        <v>1597</v>
      </c>
      <c r="K1496" s="11">
        <v>1000</v>
      </c>
      <c r="L1496" s="10" t="s">
        <v>419</v>
      </c>
      <c r="M1496" s="16">
        <v>53482</v>
      </c>
      <c r="N1496" s="16">
        <v>178086</v>
      </c>
      <c r="O1496" s="16">
        <v>124604</v>
      </c>
      <c r="P1496" s="16">
        <v>47855</v>
      </c>
      <c r="Q1496" s="16">
        <v>619654</v>
      </c>
      <c r="R1496" s="16">
        <v>610882</v>
      </c>
      <c r="S1496" s="16">
        <v>9260</v>
      </c>
      <c r="T1496" s="16">
        <v>31605</v>
      </c>
      <c r="U1496" s="16">
        <v>66548</v>
      </c>
      <c r="V1496" s="16">
        <v>2.7</v>
      </c>
      <c r="W1496" s="16">
        <v>2115</v>
      </c>
      <c r="X1496" s="16">
        <v>11938</v>
      </c>
      <c r="Y1496" s="16">
        <v>128987</v>
      </c>
    </row>
    <row r="1497" spans="1:25" s="18" customFormat="1" ht="17.100000000000001" customHeight="1">
      <c r="A1497" s="11">
        <v>5779847000</v>
      </c>
      <c r="B1497" s="11">
        <v>64231909</v>
      </c>
      <c r="C1497" s="11" t="s">
        <v>9</v>
      </c>
      <c r="D1497" s="11">
        <v>4</v>
      </c>
      <c r="E1497" s="11">
        <v>11</v>
      </c>
      <c r="F1497" s="11">
        <v>103</v>
      </c>
      <c r="G1497" s="11">
        <v>1</v>
      </c>
      <c r="H1497" s="65">
        <v>1993</v>
      </c>
      <c r="I1497" s="10" t="s">
        <v>6770</v>
      </c>
      <c r="J1497" s="10" t="s">
        <v>6771</v>
      </c>
      <c r="K1497" s="11">
        <v>3000</v>
      </c>
      <c r="L1497" s="10" t="s">
        <v>547</v>
      </c>
      <c r="M1497" s="16">
        <v>23383</v>
      </c>
      <c r="N1497" s="16">
        <v>633886</v>
      </c>
      <c r="O1497" s="16">
        <v>610503</v>
      </c>
      <c r="P1497" s="16">
        <v>280136</v>
      </c>
      <c r="Q1497" s="16">
        <v>368858</v>
      </c>
      <c r="R1497" s="16">
        <v>364129</v>
      </c>
      <c r="S1497" s="16">
        <v>2604</v>
      </c>
      <c r="T1497" s="16">
        <v>61238</v>
      </c>
      <c r="U1497" s="16">
        <v>77493</v>
      </c>
      <c r="V1497" s="16">
        <v>7.66</v>
      </c>
      <c r="W1497" s="16">
        <v>351</v>
      </c>
      <c r="X1497" s="16">
        <v>1089</v>
      </c>
      <c r="Y1497" s="16">
        <v>173904</v>
      </c>
    </row>
    <row r="1498" spans="1:25" s="18" customFormat="1" ht="17.100000000000001" customHeight="1">
      <c r="A1498" s="11">
        <v>5460905000</v>
      </c>
      <c r="B1498" s="11">
        <v>64342786</v>
      </c>
      <c r="C1498" s="11" t="s">
        <v>8</v>
      </c>
      <c r="D1498" s="11">
        <v>8</v>
      </c>
      <c r="E1498" s="11">
        <v>43</v>
      </c>
      <c r="F1498" s="11">
        <v>103</v>
      </c>
      <c r="G1498" s="11">
        <v>1</v>
      </c>
      <c r="H1498" s="65">
        <v>1991</v>
      </c>
      <c r="I1498" s="10" t="s">
        <v>1598</v>
      </c>
      <c r="J1498" s="10" t="s">
        <v>550</v>
      </c>
      <c r="K1498" s="11">
        <v>1241</v>
      </c>
      <c r="L1498" s="10" t="s">
        <v>551</v>
      </c>
      <c r="M1498" s="16">
        <v>572588</v>
      </c>
      <c r="N1498" s="16">
        <v>711334</v>
      </c>
      <c r="O1498" s="16">
        <v>138746</v>
      </c>
      <c r="P1498" s="16">
        <v>64825</v>
      </c>
      <c r="Q1498" s="16">
        <v>596741</v>
      </c>
      <c r="R1498" s="16">
        <v>590584</v>
      </c>
      <c r="S1498" s="16">
        <v>150466</v>
      </c>
      <c r="T1498" s="16">
        <v>162034</v>
      </c>
      <c r="U1498" s="16">
        <v>28930</v>
      </c>
      <c r="V1498" s="16">
        <v>2.84</v>
      </c>
      <c r="W1498" s="16">
        <v>25456</v>
      </c>
      <c r="X1498" s="16">
        <v>124071</v>
      </c>
      <c r="Y1498" s="16">
        <v>200010</v>
      </c>
    </row>
    <row r="1499" spans="1:25" s="18" customFormat="1" ht="17.100000000000001" customHeight="1">
      <c r="A1499" s="11">
        <v>5876087000</v>
      </c>
      <c r="B1499" s="11">
        <v>66023785</v>
      </c>
      <c r="C1499" s="11" t="s">
        <v>6</v>
      </c>
      <c r="D1499" s="11">
        <v>10</v>
      </c>
      <c r="E1499" s="11">
        <v>65</v>
      </c>
      <c r="F1499" s="11">
        <v>103</v>
      </c>
      <c r="G1499" s="11">
        <v>1</v>
      </c>
      <c r="H1499" s="65">
        <v>1990</v>
      </c>
      <c r="I1499" s="10" t="s">
        <v>1617</v>
      </c>
      <c r="J1499" s="10" t="s">
        <v>1618</v>
      </c>
      <c r="K1499" s="11">
        <v>1386</v>
      </c>
      <c r="L1499" s="10" t="s">
        <v>675</v>
      </c>
      <c r="M1499" s="16">
        <v>854723</v>
      </c>
      <c r="N1499" s="16">
        <v>972721</v>
      </c>
      <c r="O1499" s="16">
        <v>117998</v>
      </c>
      <c r="P1499" s="16">
        <v>41734</v>
      </c>
      <c r="Q1499" s="16">
        <v>1063433</v>
      </c>
      <c r="R1499" s="16">
        <v>1060473</v>
      </c>
      <c r="S1499" s="16">
        <v>154160</v>
      </c>
      <c r="T1499" s="16">
        <v>195751</v>
      </c>
      <c r="U1499" s="16">
        <v>213377</v>
      </c>
      <c r="V1499" s="16">
        <v>10.63</v>
      </c>
      <c r="W1499" s="16">
        <v>25401</v>
      </c>
      <c r="X1499" s="16">
        <v>131295</v>
      </c>
      <c r="Y1499" s="16">
        <v>493467</v>
      </c>
    </row>
    <row r="1500" spans="1:25" s="18" customFormat="1" ht="17.100000000000001" customHeight="1">
      <c r="A1500" s="11">
        <v>3634680000</v>
      </c>
      <c r="B1500" s="11">
        <v>32204957</v>
      </c>
      <c r="C1500" s="11" t="s">
        <v>12</v>
      </c>
      <c r="D1500" s="11">
        <v>11</v>
      </c>
      <c r="E1500" s="11">
        <v>1</v>
      </c>
      <c r="F1500" s="11">
        <v>103</v>
      </c>
      <c r="G1500" s="11">
        <v>1</v>
      </c>
      <c r="H1500" s="65">
        <v>2009</v>
      </c>
      <c r="I1500" s="10" t="s">
        <v>6772</v>
      </c>
      <c r="J1500" s="10" t="s">
        <v>6773</v>
      </c>
      <c r="K1500" s="11">
        <v>5270</v>
      </c>
      <c r="L1500" s="10" t="s">
        <v>672</v>
      </c>
      <c r="M1500" s="16">
        <v>17455</v>
      </c>
      <c r="N1500" s="16">
        <v>237653</v>
      </c>
      <c r="O1500" s="16">
        <v>220198</v>
      </c>
      <c r="P1500" s="16">
        <v>45745</v>
      </c>
      <c r="Q1500" s="16">
        <v>346644</v>
      </c>
      <c r="R1500" s="16">
        <v>346639</v>
      </c>
      <c r="S1500" s="16">
        <v>7493</v>
      </c>
      <c r="T1500" s="16">
        <v>33018</v>
      </c>
      <c r="U1500" s="16">
        <v>24944</v>
      </c>
      <c r="V1500" s="16">
        <v>2.27</v>
      </c>
      <c r="W1500" s="16">
        <v>1274</v>
      </c>
      <c r="X1500" s="16">
        <v>6222</v>
      </c>
      <c r="Y1500" s="16">
        <v>100007</v>
      </c>
    </row>
    <row r="1501" spans="1:25" s="18" customFormat="1" ht="17.100000000000001" customHeight="1">
      <c r="A1501" s="11">
        <v>2296225000</v>
      </c>
      <c r="B1501" s="11">
        <v>54687080</v>
      </c>
      <c r="C1501" s="11" t="s">
        <v>9</v>
      </c>
      <c r="D1501" s="11">
        <v>12</v>
      </c>
      <c r="E1501" s="11">
        <v>35</v>
      </c>
      <c r="F1501" s="11">
        <v>103</v>
      </c>
      <c r="G1501" s="11">
        <v>3</v>
      </c>
      <c r="H1501" s="65">
        <v>2007</v>
      </c>
      <c r="I1501" s="10" t="s">
        <v>6774</v>
      </c>
      <c r="J1501" s="10" t="s">
        <v>6775</v>
      </c>
      <c r="K1501" s="11">
        <v>6240</v>
      </c>
      <c r="L1501" s="10" t="s">
        <v>1001</v>
      </c>
      <c r="M1501" s="16">
        <v>3633065</v>
      </c>
      <c r="N1501" s="16">
        <v>11699151</v>
      </c>
      <c r="O1501" s="16">
        <v>8066086</v>
      </c>
      <c r="P1501" s="16">
        <v>1818688</v>
      </c>
      <c r="Q1501" s="16">
        <v>15000333</v>
      </c>
      <c r="R1501" s="16">
        <v>14510789</v>
      </c>
      <c r="S1501" s="16">
        <v>331809</v>
      </c>
      <c r="T1501" s="16">
        <v>659992</v>
      </c>
      <c r="U1501" s="16">
        <v>1150127</v>
      </c>
      <c r="V1501" s="16">
        <v>62.71</v>
      </c>
      <c r="W1501" s="16">
        <v>24737</v>
      </c>
      <c r="X1501" s="16">
        <v>228735</v>
      </c>
      <c r="Y1501" s="16">
        <v>2237534</v>
      </c>
    </row>
    <row r="1502" spans="1:25" s="18" customFormat="1" ht="17.100000000000001" customHeight="1">
      <c r="A1502" s="11">
        <v>5286859000</v>
      </c>
      <c r="B1502" s="11">
        <v>83383859</v>
      </c>
      <c r="C1502" s="11" t="s">
        <v>15</v>
      </c>
      <c r="D1502" s="11">
        <v>8</v>
      </c>
      <c r="E1502" s="11">
        <v>186</v>
      </c>
      <c r="F1502" s="11">
        <v>103</v>
      </c>
      <c r="G1502" s="11">
        <v>1</v>
      </c>
      <c r="H1502" s="65">
        <v>1989</v>
      </c>
      <c r="I1502" s="10" t="s">
        <v>1600</v>
      </c>
      <c r="J1502" s="10" t="s">
        <v>1601</v>
      </c>
      <c r="K1502" s="11">
        <v>1236</v>
      </c>
      <c r="L1502" s="10" t="s">
        <v>423</v>
      </c>
      <c r="M1502" s="16">
        <v>75907</v>
      </c>
      <c r="N1502" s="16">
        <v>92532</v>
      </c>
      <c r="O1502" s="16">
        <v>16625</v>
      </c>
      <c r="P1502" s="16">
        <v>0</v>
      </c>
      <c r="Q1502" s="16">
        <v>223766</v>
      </c>
      <c r="R1502" s="16">
        <v>223533</v>
      </c>
      <c r="S1502" s="16">
        <v>69373</v>
      </c>
      <c r="T1502" s="16">
        <v>70973</v>
      </c>
      <c r="U1502" s="16">
        <v>58789</v>
      </c>
      <c r="V1502" s="16">
        <v>4</v>
      </c>
      <c r="W1502" s="16">
        <v>5709</v>
      </c>
      <c r="X1502" s="16">
        <v>63891</v>
      </c>
      <c r="Y1502" s="16">
        <v>152470</v>
      </c>
    </row>
    <row r="1503" spans="1:25" s="18" customFormat="1" ht="17.100000000000001" customHeight="1">
      <c r="A1503" s="11">
        <v>5755468000</v>
      </c>
      <c r="B1503" s="11">
        <v>36531871</v>
      </c>
      <c r="C1503" s="11" t="s">
        <v>15</v>
      </c>
      <c r="D1503" s="11">
        <v>11</v>
      </c>
      <c r="E1503" s="11">
        <v>84</v>
      </c>
      <c r="F1503" s="11">
        <v>103</v>
      </c>
      <c r="G1503" s="11">
        <v>1</v>
      </c>
      <c r="H1503" s="65">
        <v>1993</v>
      </c>
      <c r="I1503" s="10" t="s">
        <v>6776</v>
      </c>
      <c r="J1503" s="10" t="s">
        <v>5554</v>
      </c>
      <c r="K1503" s="11">
        <v>5000</v>
      </c>
      <c r="L1503" s="10" t="s">
        <v>447</v>
      </c>
      <c r="M1503" s="16">
        <v>383341</v>
      </c>
      <c r="N1503" s="16">
        <v>550884</v>
      </c>
      <c r="O1503" s="16">
        <v>167543</v>
      </c>
      <c r="P1503" s="16">
        <v>0</v>
      </c>
      <c r="Q1503" s="16">
        <v>1274452</v>
      </c>
      <c r="R1503" s="16">
        <v>1270267</v>
      </c>
      <c r="S1503" s="16">
        <v>38354</v>
      </c>
      <c r="T1503" s="16">
        <v>50508</v>
      </c>
      <c r="U1503" s="16">
        <v>752507</v>
      </c>
      <c r="V1503" s="16">
        <v>22.93</v>
      </c>
      <c r="W1503" s="16">
        <v>6851</v>
      </c>
      <c r="X1503" s="16">
        <v>31687</v>
      </c>
      <c r="Y1503" s="16">
        <v>957557</v>
      </c>
    </row>
    <row r="1504" spans="1:25" s="18" customFormat="1" ht="17.100000000000001" customHeight="1">
      <c r="A1504" s="11">
        <v>3351548000</v>
      </c>
      <c r="B1504" s="11">
        <v>99487870</v>
      </c>
      <c r="C1504" s="11" t="s">
        <v>6</v>
      </c>
      <c r="D1504" s="11">
        <v>3</v>
      </c>
      <c r="E1504" s="11">
        <v>112</v>
      </c>
      <c r="F1504" s="11">
        <v>103</v>
      </c>
      <c r="G1504" s="11">
        <v>1</v>
      </c>
      <c r="H1504" s="65">
        <v>2008</v>
      </c>
      <c r="I1504" s="10" t="s">
        <v>6777</v>
      </c>
      <c r="J1504" s="10" t="s">
        <v>6778</v>
      </c>
      <c r="K1504" s="11">
        <v>2381</v>
      </c>
      <c r="L1504" s="10" t="s">
        <v>5847</v>
      </c>
      <c r="M1504" s="16">
        <v>21955</v>
      </c>
      <c r="N1504" s="16">
        <v>137594</v>
      </c>
      <c r="O1504" s="16">
        <v>115639</v>
      </c>
      <c r="P1504" s="16">
        <v>43753</v>
      </c>
      <c r="Q1504" s="16">
        <v>426016</v>
      </c>
      <c r="R1504" s="16">
        <v>368660</v>
      </c>
      <c r="S1504" s="16">
        <v>4484</v>
      </c>
      <c r="T1504" s="16">
        <v>32455</v>
      </c>
      <c r="U1504" s="16">
        <v>119841</v>
      </c>
      <c r="V1504" s="16">
        <v>8.75</v>
      </c>
      <c r="W1504" s="16">
        <v>767</v>
      </c>
      <c r="X1504" s="16">
        <v>3370</v>
      </c>
      <c r="Y1504" s="16">
        <v>197183</v>
      </c>
    </row>
    <row r="1505" spans="1:25" s="18" customFormat="1" ht="17.100000000000001" customHeight="1">
      <c r="A1505" s="11">
        <v>1623583000</v>
      </c>
      <c r="B1505" s="11">
        <v>38241315</v>
      </c>
      <c r="C1505" s="11" t="s">
        <v>6</v>
      </c>
      <c r="D1505" s="11">
        <v>8</v>
      </c>
      <c r="E1505" s="11">
        <v>186</v>
      </c>
      <c r="F1505" s="11">
        <v>103</v>
      </c>
      <c r="G1505" s="11">
        <v>1</v>
      </c>
      <c r="H1505" s="65">
        <v>2001</v>
      </c>
      <c r="I1505" s="10" t="s">
        <v>1603</v>
      </c>
      <c r="J1505" s="10" t="s">
        <v>1604</v>
      </c>
      <c r="K1505" s="11">
        <v>1236</v>
      </c>
      <c r="L1505" s="10" t="s">
        <v>423</v>
      </c>
      <c r="M1505" s="16">
        <v>665838</v>
      </c>
      <c r="N1505" s="16">
        <v>823882</v>
      </c>
      <c r="O1505" s="16">
        <v>158044</v>
      </c>
      <c r="P1505" s="16">
        <v>0</v>
      </c>
      <c r="Q1505" s="16">
        <v>763339</v>
      </c>
      <c r="R1505" s="16">
        <v>731269</v>
      </c>
      <c r="S1505" s="16">
        <v>-4387</v>
      </c>
      <c r="T1505" s="16">
        <v>62149</v>
      </c>
      <c r="U1505" s="16">
        <v>26041</v>
      </c>
      <c r="V1505" s="16">
        <v>2</v>
      </c>
      <c r="W1505" s="16">
        <v>3908</v>
      </c>
      <c r="X1505" s="16">
        <v>23682</v>
      </c>
      <c r="Y1505" s="16">
        <v>97757</v>
      </c>
    </row>
    <row r="1506" spans="1:25" s="18" customFormat="1" ht="17.100000000000001" customHeight="1">
      <c r="A1506" s="11">
        <v>5831580000</v>
      </c>
      <c r="B1506" s="11">
        <v>10304851</v>
      </c>
      <c r="C1506" s="11" t="s">
        <v>6</v>
      </c>
      <c r="D1506" s="11">
        <v>4</v>
      </c>
      <c r="E1506" s="11">
        <v>189</v>
      </c>
      <c r="F1506" s="11">
        <v>103</v>
      </c>
      <c r="G1506" s="11">
        <v>2</v>
      </c>
      <c r="H1506" s="65">
        <v>1994</v>
      </c>
      <c r="I1506" s="10" t="s">
        <v>1605</v>
      </c>
      <c r="J1506" s="10" t="s">
        <v>1606</v>
      </c>
      <c r="K1506" s="11">
        <v>3305</v>
      </c>
      <c r="L1506" s="10" t="s">
        <v>974</v>
      </c>
      <c r="M1506" s="16">
        <v>689612</v>
      </c>
      <c r="N1506" s="16">
        <v>1896238</v>
      </c>
      <c r="O1506" s="16">
        <v>1206626</v>
      </c>
      <c r="P1506" s="16">
        <v>435320</v>
      </c>
      <c r="Q1506" s="16">
        <v>4921205</v>
      </c>
      <c r="R1506" s="16">
        <v>4897563</v>
      </c>
      <c r="S1506" s="16">
        <v>92364</v>
      </c>
      <c r="T1506" s="16">
        <v>149551</v>
      </c>
      <c r="U1506" s="16">
        <v>258513</v>
      </c>
      <c r="V1506" s="16">
        <v>16.010000000000002</v>
      </c>
      <c r="W1506" s="16">
        <v>0</v>
      </c>
      <c r="X1506" s="16">
        <v>43737</v>
      </c>
      <c r="Y1506" s="16">
        <v>500755</v>
      </c>
    </row>
    <row r="1507" spans="1:25" s="18" customFormat="1" ht="17.100000000000001" customHeight="1">
      <c r="A1507" s="11">
        <v>3334333000</v>
      </c>
      <c r="B1507" s="11">
        <v>89565444</v>
      </c>
      <c r="C1507" s="11" t="s">
        <v>8</v>
      </c>
      <c r="D1507" s="11">
        <v>9</v>
      </c>
      <c r="E1507" s="11">
        <v>82</v>
      </c>
      <c r="F1507" s="11">
        <v>103</v>
      </c>
      <c r="G1507" s="11">
        <v>1</v>
      </c>
      <c r="H1507" s="65">
        <v>2008</v>
      </c>
      <c r="I1507" s="10" t="s">
        <v>4018</v>
      </c>
      <c r="J1507" s="10" t="s">
        <v>4019</v>
      </c>
      <c r="K1507" s="11">
        <v>4202</v>
      </c>
      <c r="L1507" s="10" t="s">
        <v>765</v>
      </c>
      <c r="M1507" s="16">
        <v>27685</v>
      </c>
      <c r="N1507" s="16">
        <v>307032</v>
      </c>
      <c r="O1507" s="16">
        <v>279347</v>
      </c>
      <c r="P1507" s="16">
        <v>20000</v>
      </c>
      <c r="Q1507" s="16">
        <v>665141</v>
      </c>
      <c r="R1507" s="16">
        <v>663873</v>
      </c>
      <c r="S1507" s="16">
        <v>10459</v>
      </c>
      <c r="T1507" s="16">
        <v>55615</v>
      </c>
      <c r="U1507" s="16">
        <v>101111</v>
      </c>
      <c r="V1507" s="16">
        <v>6</v>
      </c>
      <c r="W1507" s="16">
        <v>1112</v>
      </c>
      <c r="X1507" s="16">
        <v>5427</v>
      </c>
      <c r="Y1507" s="16">
        <v>190496</v>
      </c>
    </row>
    <row r="1508" spans="1:25" s="18" customFormat="1" ht="17.100000000000001" customHeight="1">
      <c r="A1508" s="11">
        <v>5383633000</v>
      </c>
      <c r="B1508" s="11">
        <v>89336895</v>
      </c>
      <c r="C1508" s="11" t="s">
        <v>6</v>
      </c>
      <c r="D1508" s="11">
        <v>11</v>
      </c>
      <c r="E1508" s="11">
        <v>84</v>
      </c>
      <c r="F1508" s="11">
        <v>103</v>
      </c>
      <c r="G1508" s="11">
        <v>2</v>
      </c>
      <c r="H1508" s="65">
        <v>1990</v>
      </c>
      <c r="I1508" s="10" t="s">
        <v>6779</v>
      </c>
      <c r="J1508" s="10" t="s">
        <v>6780</v>
      </c>
      <c r="K1508" s="11">
        <v>5250</v>
      </c>
      <c r="L1508" s="10" t="s">
        <v>480</v>
      </c>
      <c r="M1508" s="16">
        <v>814650</v>
      </c>
      <c r="N1508" s="16">
        <v>1939753</v>
      </c>
      <c r="O1508" s="16">
        <v>1125103</v>
      </c>
      <c r="P1508" s="16">
        <v>602205</v>
      </c>
      <c r="Q1508" s="16">
        <v>2340186</v>
      </c>
      <c r="R1508" s="16">
        <v>2484339</v>
      </c>
      <c r="S1508" s="16">
        <v>85346</v>
      </c>
      <c r="T1508" s="16">
        <v>160365</v>
      </c>
      <c r="U1508" s="16">
        <v>736914</v>
      </c>
      <c r="V1508" s="16">
        <v>31.33</v>
      </c>
      <c r="W1508" s="16">
        <v>3219</v>
      </c>
      <c r="X1508" s="16">
        <v>51703</v>
      </c>
      <c r="Y1508" s="16">
        <v>1128833</v>
      </c>
    </row>
    <row r="1509" spans="1:25" s="18" customFormat="1" ht="17.100000000000001" customHeight="1">
      <c r="A1509" s="11">
        <v>5428653000</v>
      </c>
      <c r="B1509" s="11">
        <v>17127319</v>
      </c>
      <c r="C1509" s="11" t="s">
        <v>18</v>
      </c>
      <c r="D1509" s="11">
        <v>11</v>
      </c>
      <c r="E1509" s="11">
        <v>84</v>
      </c>
      <c r="F1509" s="11">
        <v>103</v>
      </c>
      <c r="G1509" s="11">
        <v>1</v>
      </c>
      <c r="H1509" s="65">
        <v>1990</v>
      </c>
      <c r="I1509" s="10" t="s">
        <v>1608</v>
      </c>
      <c r="J1509" s="10" t="s">
        <v>1609</v>
      </c>
      <c r="K1509" s="11">
        <v>5250</v>
      </c>
      <c r="L1509" s="10" t="s">
        <v>480</v>
      </c>
      <c r="M1509" s="16">
        <v>97998</v>
      </c>
      <c r="N1509" s="16">
        <v>113144</v>
      </c>
      <c r="O1509" s="16">
        <v>15146</v>
      </c>
      <c r="P1509" s="16">
        <v>0</v>
      </c>
      <c r="Q1509" s="16">
        <v>393877</v>
      </c>
      <c r="R1509" s="16">
        <v>393376</v>
      </c>
      <c r="S1509" s="16">
        <v>21621</v>
      </c>
      <c r="T1509" s="16">
        <v>33251</v>
      </c>
      <c r="U1509" s="16">
        <v>113599</v>
      </c>
      <c r="V1509" s="16">
        <v>5.72</v>
      </c>
      <c r="W1509" s="16">
        <v>3484</v>
      </c>
      <c r="X1509" s="16">
        <v>18401</v>
      </c>
      <c r="Y1509" s="16">
        <v>174885</v>
      </c>
    </row>
    <row r="1510" spans="1:25" s="18" customFormat="1" ht="17.100000000000001" customHeight="1">
      <c r="A1510" s="11">
        <v>5456029000</v>
      </c>
      <c r="B1510" s="11">
        <v>56746636</v>
      </c>
      <c r="C1510" s="11" t="s">
        <v>6</v>
      </c>
      <c r="D1510" s="11">
        <v>12</v>
      </c>
      <c r="E1510" s="11">
        <v>111</v>
      </c>
      <c r="F1510" s="11">
        <v>103</v>
      </c>
      <c r="G1510" s="11">
        <v>1</v>
      </c>
      <c r="H1510" s="65">
        <v>1991</v>
      </c>
      <c r="I1510" s="10" t="s">
        <v>1610</v>
      </c>
      <c r="J1510" s="10" t="s">
        <v>1611</v>
      </c>
      <c r="K1510" s="11">
        <v>6210</v>
      </c>
      <c r="L1510" s="10" t="s">
        <v>431</v>
      </c>
      <c r="M1510" s="16">
        <v>515504</v>
      </c>
      <c r="N1510" s="16">
        <v>1230789</v>
      </c>
      <c r="O1510" s="16">
        <v>715285</v>
      </c>
      <c r="P1510" s="16">
        <v>357336</v>
      </c>
      <c r="Q1510" s="16">
        <v>2116841</v>
      </c>
      <c r="R1510" s="16">
        <v>2105451</v>
      </c>
      <c r="S1510" s="16">
        <v>26238</v>
      </c>
      <c r="T1510" s="16">
        <v>85548</v>
      </c>
      <c r="U1510" s="16">
        <v>237618</v>
      </c>
      <c r="V1510" s="16">
        <v>15.4</v>
      </c>
      <c r="W1510" s="16">
        <v>0</v>
      </c>
      <c r="X1510" s="16">
        <v>20826</v>
      </c>
      <c r="Y1510" s="16">
        <v>401933</v>
      </c>
    </row>
    <row r="1511" spans="1:25" s="18" customFormat="1" ht="17.100000000000001" customHeight="1">
      <c r="A1511" s="11">
        <v>2342600000</v>
      </c>
      <c r="B1511" s="11">
        <v>25444069</v>
      </c>
      <c r="C1511" s="11" t="s">
        <v>12</v>
      </c>
      <c r="D1511" s="11">
        <v>12</v>
      </c>
      <c r="E1511" s="11">
        <v>50</v>
      </c>
      <c r="F1511" s="11">
        <v>103</v>
      </c>
      <c r="G1511" s="11">
        <v>1</v>
      </c>
      <c r="H1511" s="65">
        <v>2007</v>
      </c>
      <c r="I1511" s="10" t="s">
        <v>4020</v>
      </c>
      <c r="J1511" s="10" t="s">
        <v>4021</v>
      </c>
      <c r="K1511" s="11">
        <v>6280</v>
      </c>
      <c r="L1511" s="10" t="s">
        <v>1160</v>
      </c>
      <c r="M1511" s="16">
        <v>237254</v>
      </c>
      <c r="N1511" s="16">
        <v>257127</v>
      </c>
      <c r="O1511" s="16">
        <v>19873</v>
      </c>
      <c r="P1511" s="16">
        <v>0</v>
      </c>
      <c r="Q1511" s="16">
        <v>340053</v>
      </c>
      <c r="R1511" s="16">
        <v>328374</v>
      </c>
      <c r="S1511" s="16">
        <v>38271</v>
      </c>
      <c r="T1511" s="16">
        <v>81791</v>
      </c>
      <c r="U1511" s="16">
        <v>39238</v>
      </c>
      <c r="V1511" s="16">
        <v>3</v>
      </c>
      <c r="W1511" s="16">
        <v>8246</v>
      </c>
      <c r="X1511" s="16">
        <v>40261</v>
      </c>
      <c r="Y1511" s="16">
        <v>130503</v>
      </c>
    </row>
    <row r="1512" spans="1:25" s="18" customFormat="1" ht="17.100000000000001" customHeight="1">
      <c r="A1512" s="11">
        <v>5769779000</v>
      </c>
      <c r="B1512" s="11">
        <v>75612186</v>
      </c>
      <c r="C1512" s="11" t="s">
        <v>8</v>
      </c>
      <c r="D1512" s="11">
        <v>7</v>
      </c>
      <c r="E1512" s="11">
        <v>130</v>
      </c>
      <c r="F1512" s="11">
        <v>103</v>
      </c>
      <c r="G1512" s="11">
        <v>1</v>
      </c>
      <c r="H1512" s="65">
        <v>1993</v>
      </c>
      <c r="I1512" s="10" t="s">
        <v>6781</v>
      </c>
      <c r="J1512" s="10" t="s">
        <v>6782</v>
      </c>
      <c r="K1512" s="11">
        <v>8210</v>
      </c>
      <c r="L1512" s="10" t="s">
        <v>745</v>
      </c>
      <c r="M1512" s="16">
        <v>155348</v>
      </c>
      <c r="N1512" s="16">
        <v>203845</v>
      </c>
      <c r="O1512" s="16">
        <v>48497</v>
      </c>
      <c r="P1512" s="16">
        <v>4199</v>
      </c>
      <c r="Q1512" s="16">
        <v>111060</v>
      </c>
      <c r="R1512" s="16">
        <v>109100</v>
      </c>
      <c r="S1512" s="16">
        <v>8170</v>
      </c>
      <c r="T1512" s="16">
        <v>22870</v>
      </c>
      <c r="U1512" s="16">
        <v>19495</v>
      </c>
      <c r="V1512" s="16">
        <v>2.0499999999999998</v>
      </c>
      <c r="W1512" s="16">
        <v>625</v>
      </c>
      <c r="X1512" s="16">
        <v>7037</v>
      </c>
      <c r="Y1512" s="16">
        <v>52086</v>
      </c>
    </row>
    <row r="1513" spans="1:25" s="18" customFormat="1" ht="17.100000000000001" customHeight="1">
      <c r="A1513" s="11">
        <v>5675799000</v>
      </c>
      <c r="B1513" s="11">
        <v>70326673</v>
      </c>
      <c r="C1513" s="11" t="s">
        <v>6</v>
      </c>
      <c r="D1513" s="11">
        <v>9</v>
      </c>
      <c r="E1513" s="11">
        <v>12</v>
      </c>
      <c r="F1513" s="11">
        <v>142</v>
      </c>
      <c r="G1513" s="11">
        <v>2</v>
      </c>
      <c r="H1513" s="65">
        <v>1996</v>
      </c>
      <c r="I1513" s="10" t="s">
        <v>1612</v>
      </c>
      <c r="J1513" s="10" t="s">
        <v>1613</v>
      </c>
      <c r="K1513" s="11">
        <v>4207</v>
      </c>
      <c r="L1513" s="10" t="s">
        <v>461</v>
      </c>
      <c r="M1513" s="16">
        <v>2066687</v>
      </c>
      <c r="N1513" s="16">
        <v>2356306</v>
      </c>
      <c r="O1513" s="16">
        <v>289619</v>
      </c>
      <c r="P1513" s="16">
        <v>89745</v>
      </c>
      <c r="Q1513" s="16">
        <v>1430105</v>
      </c>
      <c r="R1513" s="16">
        <v>1430105</v>
      </c>
      <c r="S1513" s="16">
        <v>81959</v>
      </c>
      <c r="T1513" s="16">
        <v>311933</v>
      </c>
      <c r="U1513" s="16">
        <v>183391</v>
      </c>
      <c r="V1513" s="16">
        <v>20</v>
      </c>
      <c r="W1513" s="16"/>
      <c r="X1513" s="16">
        <v>72602</v>
      </c>
      <c r="Y1513" s="16">
        <v>558484</v>
      </c>
    </row>
    <row r="1514" spans="1:25" s="18" customFormat="1" ht="17.100000000000001" customHeight="1">
      <c r="A1514" s="11">
        <v>3280047000</v>
      </c>
      <c r="B1514" s="11">
        <v>59287454</v>
      </c>
      <c r="C1514" s="11" t="s">
        <v>10</v>
      </c>
      <c r="D1514" s="11">
        <v>4</v>
      </c>
      <c r="E1514" s="11">
        <v>133</v>
      </c>
      <c r="F1514" s="11">
        <v>103</v>
      </c>
      <c r="G1514" s="11">
        <v>4</v>
      </c>
      <c r="H1514" s="65">
        <v>2008</v>
      </c>
      <c r="I1514" s="10" t="s">
        <v>6783</v>
      </c>
      <c r="J1514" s="10" t="s">
        <v>3945</v>
      </c>
      <c r="K1514" s="11">
        <v>3320</v>
      </c>
      <c r="L1514" s="10" t="s">
        <v>638</v>
      </c>
      <c r="M1514" s="16">
        <v>938643</v>
      </c>
      <c r="N1514" s="16">
        <v>8330228</v>
      </c>
      <c r="O1514" s="16">
        <v>7391585</v>
      </c>
      <c r="P1514" s="16">
        <v>5753</v>
      </c>
      <c r="Q1514" s="16">
        <v>26112173</v>
      </c>
      <c r="R1514" s="16">
        <v>25396628</v>
      </c>
      <c r="S1514" s="16">
        <v>-13319</v>
      </c>
      <c r="T1514" s="16">
        <v>145721</v>
      </c>
      <c r="U1514" s="16">
        <v>596411</v>
      </c>
      <c r="V1514" s="16">
        <v>23.3</v>
      </c>
      <c r="W1514" s="16">
        <v>0</v>
      </c>
      <c r="X1514" s="16">
        <v>5950</v>
      </c>
      <c r="Y1514" s="16">
        <v>871753</v>
      </c>
    </row>
    <row r="1515" spans="1:25" s="18" customFormat="1" ht="17.100000000000001" customHeight="1">
      <c r="A1515" s="11">
        <v>3438201000</v>
      </c>
      <c r="B1515" s="11">
        <v>93993773</v>
      </c>
      <c r="C1515" s="11" t="s">
        <v>12</v>
      </c>
      <c r="D1515" s="11">
        <v>2</v>
      </c>
      <c r="E1515" s="11">
        <v>58</v>
      </c>
      <c r="F1515" s="11">
        <v>103</v>
      </c>
      <c r="G1515" s="11">
        <v>1</v>
      </c>
      <c r="H1515" s="65">
        <v>2008</v>
      </c>
      <c r="I1515" s="10" t="s">
        <v>6784</v>
      </c>
      <c r="J1515" s="10" t="s">
        <v>6785</v>
      </c>
      <c r="K1515" s="11">
        <v>2230</v>
      </c>
      <c r="L1515" s="10" t="s">
        <v>635</v>
      </c>
      <c r="M1515" s="16">
        <v>110290</v>
      </c>
      <c r="N1515" s="16">
        <v>363117</v>
      </c>
      <c r="O1515" s="16">
        <v>252827</v>
      </c>
      <c r="P1515" s="16">
        <v>190279</v>
      </c>
      <c r="Q1515" s="16">
        <v>209459</v>
      </c>
      <c r="R1515" s="16">
        <v>195043</v>
      </c>
      <c r="S1515" s="16">
        <v>23193</v>
      </c>
      <c r="T1515" s="16">
        <v>68266</v>
      </c>
      <c r="U1515" s="16">
        <v>25865</v>
      </c>
      <c r="V1515" s="16">
        <v>2.5499999999999998</v>
      </c>
      <c r="W1515" s="16">
        <v>0</v>
      </c>
      <c r="X1515" s="16">
        <v>12400</v>
      </c>
      <c r="Y1515" s="16">
        <v>108745</v>
      </c>
    </row>
    <row r="1516" spans="1:25" s="18" customFormat="1" ht="17.100000000000001" customHeight="1">
      <c r="A1516" s="11">
        <v>5631114000</v>
      </c>
      <c r="B1516" s="11">
        <v>12603139</v>
      </c>
      <c r="C1516" s="11" t="s">
        <v>6</v>
      </c>
      <c r="D1516" s="11">
        <v>8</v>
      </c>
      <c r="E1516" s="11">
        <v>61</v>
      </c>
      <c r="F1516" s="11">
        <v>103</v>
      </c>
      <c r="G1516" s="11">
        <v>1</v>
      </c>
      <c r="H1516" s="65">
        <v>1992</v>
      </c>
      <c r="I1516" s="10" t="s">
        <v>6786</v>
      </c>
      <c r="J1516" s="10" t="s">
        <v>6787</v>
      </c>
      <c r="K1516" s="11">
        <v>1000</v>
      </c>
      <c r="L1516" s="10" t="s">
        <v>419</v>
      </c>
      <c r="M1516" s="16">
        <v>238982</v>
      </c>
      <c r="N1516" s="16">
        <v>335970</v>
      </c>
      <c r="O1516" s="16">
        <v>96988</v>
      </c>
      <c r="P1516" s="16">
        <v>15412</v>
      </c>
      <c r="Q1516" s="16">
        <v>364042</v>
      </c>
      <c r="R1516" s="16">
        <v>365640</v>
      </c>
      <c r="S1516" s="16">
        <v>40259</v>
      </c>
      <c r="T1516" s="16">
        <v>57699</v>
      </c>
      <c r="U1516" s="16">
        <v>25929</v>
      </c>
      <c r="V1516" s="16">
        <v>2</v>
      </c>
      <c r="W1516" s="16">
        <v>5216</v>
      </c>
      <c r="X1516" s="16">
        <v>35171</v>
      </c>
      <c r="Y1516" s="16">
        <v>92370</v>
      </c>
    </row>
    <row r="1517" spans="1:25" s="18" customFormat="1" ht="17.100000000000001" customHeight="1">
      <c r="A1517" s="11">
        <v>1831763000</v>
      </c>
      <c r="B1517" s="11">
        <v>32096755</v>
      </c>
      <c r="C1517" s="11" t="s">
        <v>8</v>
      </c>
      <c r="D1517" s="11">
        <v>5</v>
      </c>
      <c r="E1517" s="11">
        <v>129</v>
      </c>
      <c r="F1517" s="11">
        <v>142</v>
      </c>
      <c r="G1517" s="11">
        <v>1</v>
      </c>
      <c r="H1517" s="65">
        <v>2003</v>
      </c>
      <c r="I1517" s="10" t="s">
        <v>1615</v>
      </c>
      <c r="J1517" s="10" t="s">
        <v>1616</v>
      </c>
      <c r="K1517" s="11">
        <v>1420</v>
      </c>
      <c r="L1517" s="10" t="s">
        <v>1007</v>
      </c>
      <c r="M1517" s="16">
        <v>32683</v>
      </c>
      <c r="N1517" s="16">
        <v>74966</v>
      </c>
      <c r="O1517" s="16">
        <v>42283</v>
      </c>
      <c r="P1517" s="16">
        <v>0</v>
      </c>
      <c r="Q1517" s="16">
        <v>440357</v>
      </c>
      <c r="R1517" s="16">
        <v>439468</v>
      </c>
      <c r="S1517" s="16">
        <v>10138</v>
      </c>
      <c r="T1517" s="16">
        <v>11097</v>
      </c>
      <c r="U1517" s="16">
        <v>277601</v>
      </c>
      <c r="V1517" s="16">
        <v>10.59</v>
      </c>
      <c r="W1517" s="16"/>
      <c r="X1517" s="16">
        <v>11024</v>
      </c>
      <c r="Y1517" s="16">
        <v>374723</v>
      </c>
    </row>
    <row r="1518" spans="1:25" s="18" customFormat="1" ht="17.100000000000001" customHeight="1">
      <c r="A1518" s="11">
        <v>5565140000</v>
      </c>
      <c r="B1518" s="11">
        <v>56238487</v>
      </c>
      <c r="C1518" s="11" t="s">
        <v>6</v>
      </c>
      <c r="D1518" s="11">
        <v>12</v>
      </c>
      <c r="E1518" s="11">
        <v>111</v>
      </c>
      <c r="F1518" s="11">
        <v>142</v>
      </c>
      <c r="G1518" s="11">
        <v>1</v>
      </c>
      <c r="H1518" s="65">
        <v>1995</v>
      </c>
      <c r="I1518" s="10" t="s">
        <v>6788</v>
      </c>
      <c r="J1518" s="10" t="s">
        <v>6789</v>
      </c>
      <c r="K1518" s="11">
        <v>6210</v>
      </c>
      <c r="L1518" s="10" t="s">
        <v>431</v>
      </c>
      <c r="M1518" s="16">
        <v>159105</v>
      </c>
      <c r="N1518" s="16">
        <v>245155</v>
      </c>
      <c r="O1518" s="16">
        <v>86050</v>
      </c>
      <c r="P1518" s="16">
        <v>0</v>
      </c>
      <c r="Q1518" s="16">
        <v>673143</v>
      </c>
      <c r="R1518" s="16">
        <v>668421</v>
      </c>
      <c r="S1518" s="16">
        <v>26105</v>
      </c>
      <c r="T1518" s="16">
        <v>32001</v>
      </c>
      <c r="U1518" s="16">
        <v>31349</v>
      </c>
      <c r="V1518" s="16">
        <v>2</v>
      </c>
      <c r="W1518" s="16"/>
      <c r="X1518" s="16">
        <v>28838</v>
      </c>
      <c r="Y1518" s="16">
        <v>74493</v>
      </c>
    </row>
    <row r="1519" spans="1:25" s="18" customFormat="1" ht="17.100000000000001" customHeight="1">
      <c r="A1519" s="11">
        <v>1710273000</v>
      </c>
      <c r="B1519" s="11">
        <v>22249176</v>
      </c>
      <c r="C1519" s="11" t="s">
        <v>10</v>
      </c>
      <c r="D1519" s="11">
        <v>8</v>
      </c>
      <c r="E1519" s="11">
        <v>61</v>
      </c>
      <c r="F1519" s="11">
        <v>108</v>
      </c>
      <c r="G1519" s="11">
        <v>1</v>
      </c>
      <c r="H1519" s="65">
        <v>2002</v>
      </c>
      <c r="I1519" s="10" t="s">
        <v>4022</v>
      </c>
      <c r="J1519" s="10" t="s">
        <v>4023</v>
      </c>
      <c r="K1519" s="11">
        <v>1000</v>
      </c>
      <c r="L1519" s="10" t="s">
        <v>419</v>
      </c>
      <c r="M1519" s="16">
        <v>2466</v>
      </c>
      <c r="N1519" s="16">
        <v>354801</v>
      </c>
      <c r="O1519" s="16">
        <v>352335</v>
      </c>
      <c r="P1519" s="16">
        <v>112290</v>
      </c>
      <c r="Q1519" s="16">
        <v>373254</v>
      </c>
      <c r="R1519" s="16">
        <v>372898</v>
      </c>
      <c r="S1519" s="16">
        <v>6051</v>
      </c>
      <c r="T1519" s="16">
        <v>9337</v>
      </c>
      <c r="U1519" s="16">
        <v>111759</v>
      </c>
      <c r="V1519" s="16">
        <v>2.3199999999999998</v>
      </c>
      <c r="W1519" s="16">
        <v>658</v>
      </c>
      <c r="X1519" s="16">
        <v>46</v>
      </c>
      <c r="Y1519" s="16">
        <v>150599</v>
      </c>
    </row>
    <row r="1520" spans="1:25" s="18" customFormat="1" ht="17.100000000000001" customHeight="1">
      <c r="A1520" s="11">
        <v>5704112000</v>
      </c>
      <c r="B1520" s="11">
        <v>66498597</v>
      </c>
      <c r="C1520" s="11" t="s">
        <v>18</v>
      </c>
      <c r="D1520" s="11">
        <v>8</v>
      </c>
      <c r="E1520" s="11">
        <v>61</v>
      </c>
      <c r="F1520" s="11">
        <v>142</v>
      </c>
      <c r="G1520" s="11">
        <v>1</v>
      </c>
      <c r="H1520" s="65">
        <v>1989</v>
      </c>
      <c r="I1520" s="10" t="s">
        <v>6790</v>
      </c>
      <c r="J1520" s="10" t="s">
        <v>6791</v>
      </c>
      <c r="K1520" s="11">
        <v>1000</v>
      </c>
      <c r="L1520" s="10" t="s">
        <v>419</v>
      </c>
      <c r="M1520" s="16">
        <v>567010</v>
      </c>
      <c r="N1520" s="16">
        <v>922219</v>
      </c>
      <c r="O1520" s="16">
        <v>355209</v>
      </c>
      <c r="P1520" s="16">
        <v>268034</v>
      </c>
      <c r="Q1520" s="16">
        <v>655203</v>
      </c>
      <c r="R1520" s="16">
        <v>648988</v>
      </c>
      <c r="S1520" s="16">
        <v>96873</v>
      </c>
      <c r="T1520" s="16">
        <v>123484</v>
      </c>
      <c r="U1520" s="16">
        <v>142883</v>
      </c>
      <c r="V1520" s="16">
        <v>10.88</v>
      </c>
      <c r="W1520" s="16"/>
      <c r="X1520" s="16">
        <v>58870</v>
      </c>
      <c r="Y1520" s="16">
        <v>316355</v>
      </c>
    </row>
    <row r="1521" spans="1:25" s="18" customFormat="1" ht="17.100000000000001" customHeight="1">
      <c r="A1521" s="11">
        <v>1350706000</v>
      </c>
      <c r="B1521" s="11">
        <v>30642167</v>
      </c>
      <c r="C1521" s="11" t="s">
        <v>18</v>
      </c>
      <c r="D1521" s="11">
        <v>9</v>
      </c>
      <c r="E1521" s="11">
        <v>52</v>
      </c>
      <c r="F1521" s="11">
        <v>142</v>
      </c>
      <c r="G1521" s="11">
        <v>1</v>
      </c>
      <c r="H1521" s="65">
        <v>1994</v>
      </c>
      <c r="I1521" s="10" t="s">
        <v>4024</v>
      </c>
      <c r="J1521" s="10" t="s">
        <v>4025</v>
      </c>
      <c r="K1521" s="11">
        <v>4211</v>
      </c>
      <c r="L1521" s="10" t="s">
        <v>488</v>
      </c>
      <c r="M1521" s="16">
        <v>107402</v>
      </c>
      <c r="N1521" s="16">
        <v>337054</v>
      </c>
      <c r="O1521" s="16">
        <v>229652</v>
      </c>
      <c r="P1521" s="16">
        <v>199337</v>
      </c>
      <c r="Q1521" s="16">
        <v>328323</v>
      </c>
      <c r="R1521" s="16">
        <v>317416</v>
      </c>
      <c r="S1521" s="16">
        <v>24594</v>
      </c>
      <c r="T1521" s="16">
        <v>44474</v>
      </c>
      <c r="U1521" s="16">
        <v>45126</v>
      </c>
      <c r="V1521" s="16">
        <v>4</v>
      </c>
      <c r="W1521" s="16"/>
      <c r="X1521" s="16">
        <v>32085</v>
      </c>
      <c r="Y1521" s="16">
        <v>107350</v>
      </c>
    </row>
    <row r="1522" spans="1:25" s="18" customFormat="1" ht="17.100000000000001" customHeight="1">
      <c r="A1522" s="11">
        <v>3177475000</v>
      </c>
      <c r="B1522" s="11">
        <v>35818913</v>
      </c>
      <c r="C1522" s="11" t="s">
        <v>18</v>
      </c>
      <c r="D1522" s="11">
        <v>9</v>
      </c>
      <c r="E1522" s="11">
        <v>131</v>
      </c>
      <c r="F1522" s="11">
        <v>142</v>
      </c>
      <c r="G1522" s="11">
        <v>1</v>
      </c>
      <c r="H1522" s="65">
        <v>2007</v>
      </c>
      <c r="I1522" s="10" t="s">
        <v>6792</v>
      </c>
      <c r="J1522" s="10" t="s">
        <v>6793</v>
      </c>
      <c r="K1522" s="11">
        <v>4290</v>
      </c>
      <c r="L1522" s="10" t="s">
        <v>580</v>
      </c>
      <c r="M1522" s="16">
        <v>-158842</v>
      </c>
      <c r="N1522" s="16">
        <v>174163</v>
      </c>
      <c r="O1522" s="16">
        <v>174163</v>
      </c>
      <c r="P1522" s="16">
        <v>0</v>
      </c>
      <c r="Q1522" s="16">
        <v>207696</v>
      </c>
      <c r="R1522" s="16">
        <v>207696</v>
      </c>
      <c r="S1522" s="16">
        <v>61854</v>
      </c>
      <c r="T1522" s="16">
        <v>62245</v>
      </c>
      <c r="U1522" s="16">
        <v>40258</v>
      </c>
      <c r="V1522" s="16">
        <v>4.24</v>
      </c>
      <c r="W1522" s="16"/>
      <c r="X1522" s="16">
        <v>61506</v>
      </c>
      <c r="Y1522" s="16">
        <v>116283</v>
      </c>
    </row>
    <row r="1523" spans="1:25" s="18" customFormat="1" ht="17.100000000000001" customHeight="1">
      <c r="A1523" s="11">
        <v>1070762000</v>
      </c>
      <c r="B1523" s="11">
        <v>90910877</v>
      </c>
      <c r="C1523" s="11" t="s">
        <v>18</v>
      </c>
      <c r="D1523" s="11">
        <v>9</v>
      </c>
      <c r="E1523" s="11">
        <v>117</v>
      </c>
      <c r="F1523" s="11">
        <v>142</v>
      </c>
      <c r="G1523" s="11">
        <v>1</v>
      </c>
      <c r="H1523" s="65">
        <v>1997</v>
      </c>
      <c r="I1523" s="10" t="s">
        <v>4026</v>
      </c>
      <c r="J1523" s="10" t="s">
        <v>4027</v>
      </c>
      <c r="K1523" s="11">
        <v>4205</v>
      </c>
      <c r="L1523" s="10" t="s">
        <v>565</v>
      </c>
      <c r="M1523" s="16">
        <v>-87418</v>
      </c>
      <c r="N1523" s="16">
        <v>308798</v>
      </c>
      <c r="O1523" s="16">
        <v>308798</v>
      </c>
      <c r="P1523" s="16">
        <v>262221</v>
      </c>
      <c r="Q1523" s="16">
        <v>350637</v>
      </c>
      <c r="R1523" s="16">
        <v>350637</v>
      </c>
      <c r="S1523" s="16">
        <v>72280</v>
      </c>
      <c r="T1523" s="16">
        <v>85760</v>
      </c>
      <c r="U1523" s="16">
        <v>48149</v>
      </c>
      <c r="V1523" s="16">
        <v>4.09</v>
      </c>
      <c r="W1523" s="16"/>
      <c r="X1523" s="16">
        <v>57801</v>
      </c>
      <c r="Y1523" s="16">
        <v>153402</v>
      </c>
    </row>
    <row r="1524" spans="1:25" s="18" customFormat="1" ht="17.100000000000001" customHeight="1">
      <c r="A1524" s="11">
        <v>2109387000</v>
      </c>
      <c r="B1524" s="11">
        <v>20556888</v>
      </c>
      <c r="C1524" s="11" t="s">
        <v>18</v>
      </c>
      <c r="D1524" s="11">
        <v>12</v>
      </c>
      <c r="E1524" s="11">
        <v>35</v>
      </c>
      <c r="F1524" s="11">
        <v>142</v>
      </c>
      <c r="G1524" s="11">
        <v>1</v>
      </c>
      <c r="H1524" s="65">
        <v>2005</v>
      </c>
      <c r="I1524" s="10" t="s">
        <v>6794</v>
      </c>
      <c r="J1524" s="10" t="s">
        <v>6795</v>
      </c>
      <c r="K1524" s="11">
        <v>6240</v>
      </c>
      <c r="L1524" s="10" t="s">
        <v>1001</v>
      </c>
      <c r="M1524" s="16">
        <v>82799</v>
      </c>
      <c r="N1524" s="16">
        <v>148864</v>
      </c>
      <c r="O1524" s="16">
        <v>66065</v>
      </c>
      <c r="P1524" s="16">
        <v>37383</v>
      </c>
      <c r="Q1524" s="16">
        <v>156755</v>
      </c>
      <c r="R1524" s="16">
        <v>156251</v>
      </c>
      <c r="S1524" s="16">
        <v>33536</v>
      </c>
      <c r="T1524" s="16">
        <v>47838</v>
      </c>
      <c r="U1524" s="16">
        <v>9894</v>
      </c>
      <c r="V1524" s="16">
        <v>1</v>
      </c>
      <c r="W1524" s="16"/>
      <c r="X1524" s="16">
        <v>31396</v>
      </c>
      <c r="Y1524" s="16">
        <v>60640</v>
      </c>
    </row>
    <row r="1525" spans="1:25" s="18" customFormat="1" ht="17.100000000000001" customHeight="1">
      <c r="A1525" s="11">
        <v>5371956000</v>
      </c>
      <c r="B1525" s="11">
        <v>90623142</v>
      </c>
      <c r="C1525" s="11" t="s">
        <v>18</v>
      </c>
      <c r="D1525" s="11">
        <v>7</v>
      </c>
      <c r="E1525" s="11">
        <v>130</v>
      </c>
      <c r="F1525" s="11">
        <v>142</v>
      </c>
      <c r="G1525" s="11">
        <v>1</v>
      </c>
      <c r="H1525" s="65">
        <v>1994</v>
      </c>
      <c r="I1525" s="10" t="s">
        <v>1619</v>
      </c>
      <c r="J1525" s="10" t="s">
        <v>1620</v>
      </c>
      <c r="K1525" s="11">
        <v>8210</v>
      </c>
      <c r="L1525" s="10" t="s">
        <v>745</v>
      </c>
      <c r="M1525" s="16">
        <v>926055</v>
      </c>
      <c r="N1525" s="16">
        <v>1184394</v>
      </c>
      <c r="O1525" s="16">
        <v>258339</v>
      </c>
      <c r="P1525" s="16">
        <v>199122</v>
      </c>
      <c r="Q1525" s="16">
        <v>622881</v>
      </c>
      <c r="R1525" s="16">
        <v>621550</v>
      </c>
      <c r="S1525" s="16">
        <v>48804</v>
      </c>
      <c r="T1525" s="16">
        <v>117344</v>
      </c>
      <c r="U1525" s="16">
        <v>109569</v>
      </c>
      <c r="V1525" s="16">
        <v>9.07</v>
      </c>
      <c r="W1525" s="16"/>
      <c r="X1525" s="16">
        <v>41409</v>
      </c>
      <c r="Y1525" s="16">
        <v>257013</v>
      </c>
    </row>
    <row r="1526" spans="1:25" s="18" customFormat="1" ht="17.100000000000001" customHeight="1">
      <c r="A1526" s="11">
        <v>5824569000</v>
      </c>
      <c r="B1526" s="11">
        <v>63734915</v>
      </c>
      <c r="C1526" s="11" t="s">
        <v>18</v>
      </c>
      <c r="D1526" s="11">
        <v>8</v>
      </c>
      <c r="E1526" s="11">
        <v>23</v>
      </c>
      <c r="F1526" s="11">
        <v>142</v>
      </c>
      <c r="G1526" s="11">
        <v>1</v>
      </c>
      <c r="H1526" s="65">
        <v>1996</v>
      </c>
      <c r="I1526" s="10" t="s">
        <v>6796</v>
      </c>
      <c r="J1526" s="10" t="s">
        <v>6797</v>
      </c>
      <c r="K1526" s="11">
        <v>1235</v>
      </c>
      <c r="L1526" s="10" t="s">
        <v>485</v>
      </c>
      <c r="M1526" s="16">
        <v>29069</v>
      </c>
      <c r="N1526" s="16">
        <v>74465</v>
      </c>
      <c r="O1526" s="16">
        <v>45396</v>
      </c>
      <c r="P1526" s="16">
        <v>0</v>
      </c>
      <c r="Q1526" s="16">
        <v>400694</v>
      </c>
      <c r="R1526" s="16">
        <v>400192</v>
      </c>
      <c r="S1526" s="16">
        <v>54889</v>
      </c>
      <c r="T1526" s="16">
        <v>68927</v>
      </c>
      <c r="U1526" s="16">
        <v>58909</v>
      </c>
      <c r="V1526" s="16">
        <v>5</v>
      </c>
      <c r="W1526" s="16"/>
      <c r="X1526" s="16">
        <v>54205</v>
      </c>
      <c r="Y1526" s="16">
        <v>148998</v>
      </c>
    </row>
    <row r="1527" spans="1:25" s="18" customFormat="1" ht="17.100000000000001" customHeight="1">
      <c r="A1527" s="11">
        <v>5224031000</v>
      </c>
      <c r="B1527" s="11">
        <v>50105655</v>
      </c>
      <c r="C1527" s="11" t="s">
        <v>18</v>
      </c>
      <c r="D1527" s="11">
        <v>12</v>
      </c>
      <c r="E1527" s="11">
        <v>35</v>
      </c>
      <c r="F1527" s="11">
        <v>142</v>
      </c>
      <c r="G1527" s="11">
        <v>1</v>
      </c>
      <c r="H1527" s="65">
        <v>1991</v>
      </c>
      <c r="I1527" s="10" t="s">
        <v>6798</v>
      </c>
      <c r="J1527" s="10" t="s">
        <v>6799</v>
      </c>
      <c r="K1527" s="11">
        <v>6240</v>
      </c>
      <c r="L1527" s="10" t="s">
        <v>1001</v>
      </c>
      <c r="M1527" s="16">
        <v>362300</v>
      </c>
      <c r="N1527" s="16">
        <v>376322</v>
      </c>
      <c r="O1527" s="16">
        <v>14022</v>
      </c>
      <c r="P1527" s="16">
        <v>0</v>
      </c>
      <c r="Q1527" s="16">
        <v>268992</v>
      </c>
      <c r="R1527" s="16">
        <v>267555</v>
      </c>
      <c r="S1527" s="16">
        <v>2914</v>
      </c>
      <c r="T1527" s="16">
        <v>45216</v>
      </c>
      <c r="U1527" s="16">
        <v>60875</v>
      </c>
      <c r="V1527" s="16">
        <v>4</v>
      </c>
      <c r="W1527" s="16"/>
      <c r="X1527" s="16">
        <v>4114</v>
      </c>
      <c r="Y1527" s="16">
        <v>126822</v>
      </c>
    </row>
    <row r="1528" spans="1:25" s="18" customFormat="1" ht="17.100000000000001" customHeight="1">
      <c r="A1528" s="11">
        <v>1866583000</v>
      </c>
      <c r="B1528" s="11">
        <v>59821698</v>
      </c>
      <c r="C1528" s="11" t="s">
        <v>18</v>
      </c>
      <c r="D1528" s="11">
        <v>3</v>
      </c>
      <c r="E1528" s="11">
        <v>81</v>
      </c>
      <c r="F1528" s="11">
        <v>142</v>
      </c>
      <c r="G1528" s="11">
        <v>1</v>
      </c>
      <c r="H1528" s="65">
        <v>2003</v>
      </c>
      <c r="I1528" s="10" t="s">
        <v>6800</v>
      </c>
      <c r="J1528" s="10" t="s">
        <v>6801</v>
      </c>
      <c r="K1528" s="11">
        <v>2366</v>
      </c>
      <c r="L1528" s="10" t="s">
        <v>463</v>
      </c>
      <c r="M1528" s="16">
        <v>206385</v>
      </c>
      <c r="N1528" s="16">
        <v>334772</v>
      </c>
      <c r="O1528" s="16">
        <v>128387</v>
      </c>
      <c r="P1528" s="16">
        <v>110793</v>
      </c>
      <c r="Q1528" s="16">
        <v>170676</v>
      </c>
      <c r="R1528" s="16">
        <v>167127</v>
      </c>
      <c r="S1528" s="16">
        <v>9686</v>
      </c>
      <c r="T1528" s="16">
        <v>34245</v>
      </c>
      <c r="U1528" s="16">
        <v>17523</v>
      </c>
      <c r="V1528" s="16">
        <v>1.7</v>
      </c>
      <c r="W1528" s="16"/>
      <c r="X1528" s="16">
        <v>5934</v>
      </c>
      <c r="Y1528" s="16">
        <v>58484</v>
      </c>
    </row>
    <row r="1529" spans="1:25" s="18" customFormat="1" ht="17.100000000000001" customHeight="1">
      <c r="A1529" s="11">
        <v>5048093000</v>
      </c>
      <c r="B1529" s="11">
        <v>67158145</v>
      </c>
      <c r="C1529" s="11" t="s">
        <v>18</v>
      </c>
      <c r="D1529" s="11">
        <v>3</v>
      </c>
      <c r="E1529" s="11">
        <v>101</v>
      </c>
      <c r="F1529" s="11">
        <v>142</v>
      </c>
      <c r="G1529" s="11">
        <v>1</v>
      </c>
      <c r="H1529" s="65">
        <v>1995</v>
      </c>
      <c r="I1529" s="10" t="s">
        <v>6802</v>
      </c>
      <c r="J1529" s="10" t="s">
        <v>6803</v>
      </c>
      <c r="K1529" s="11">
        <v>2360</v>
      </c>
      <c r="L1529" s="10" t="s">
        <v>425</v>
      </c>
      <c r="M1529" s="16">
        <v>216149</v>
      </c>
      <c r="N1529" s="16">
        <v>216149</v>
      </c>
      <c r="O1529" s="16">
        <v>0</v>
      </c>
      <c r="P1529" s="16">
        <v>0</v>
      </c>
      <c r="Q1529" s="16">
        <v>3320986</v>
      </c>
      <c r="R1529" s="16">
        <v>3320986</v>
      </c>
      <c r="S1529" s="16">
        <v>134514</v>
      </c>
      <c r="T1529" s="16">
        <v>135402</v>
      </c>
      <c r="U1529" s="16">
        <v>63105</v>
      </c>
      <c r="V1529" s="16">
        <v>4</v>
      </c>
      <c r="W1529" s="16"/>
      <c r="X1529" s="16">
        <v>134234</v>
      </c>
      <c r="Y1529" s="16">
        <v>213223</v>
      </c>
    </row>
    <row r="1530" spans="1:25" s="18" customFormat="1" ht="17.100000000000001" customHeight="1">
      <c r="A1530" s="11">
        <v>5746230000</v>
      </c>
      <c r="B1530" s="11">
        <v>85848603</v>
      </c>
      <c r="C1530" s="11" t="s">
        <v>6</v>
      </c>
      <c r="D1530" s="11">
        <v>8</v>
      </c>
      <c r="E1530" s="11">
        <v>32</v>
      </c>
      <c r="F1530" s="11">
        <v>103</v>
      </c>
      <c r="G1530" s="11">
        <v>2</v>
      </c>
      <c r="H1530" s="65">
        <v>1992</v>
      </c>
      <c r="I1530" s="10" t="s">
        <v>1621</v>
      </c>
      <c r="J1530" s="10" t="s">
        <v>1622</v>
      </c>
      <c r="K1530" s="11">
        <v>1290</v>
      </c>
      <c r="L1530" s="10" t="s">
        <v>934</v>
      </c>
      <c r="M1530" s="16">
        <v>511284</v>
      </c>
      <c r="N1530" s="16">
        <v>1767626</v>
      </c>
      <c r="O1530" s="16">
        <v>1256342</v>
      </c>
      <c r="P1530" s="16">
        <v>426585</v>
      </c>
      <c r="Q1530" s="16">
        <v>2957932</v>
      </c>
      <c r="R1530" s="16">
        <v>2691268</v>
      </c>
      <c r="S1530" s="16">
        <v>130539</v>
      </c>
      <c r="T1530" s="16">
        <v>176116</v>
      </c>
      <c r="U1530" s="16">
        <v>348660</v>
      </c>
      <c r="V1530" s="16">
        <v>20</v>
      </c>
      <c r="W1530" s="16">
        <v>0</v>
      </c>
      <c r="X1530" s="16">
        <v>115710</v>
      </c>
      <c r="Y1530" s="16">
        <v>617270</v>
      </c>
    </row>
    <row r="1531" spans="1:25" s="18" customFormat="1" ht="17.100000000000001" customHeight="1">
      <c r="A1531" s="11">
        <v>3246426000</v>
      </c>
      <c r="B1531" s="11">
        <v>86051377</v>
      </c>
      <c r="C1531" s="11" t="s">
        <v>18</v>
      </c>
      <c r="D1531" s="11">
        <v>8</v>
      </c>
      <c r="E1531" s="11">
        <v>64</v>
      </c>
      <c r="F1531" s="11">
        <v>142</v>
      </c>
      <c r="G1531" s="11">
        <v>1</v>
      </c>
      <c r="H1531" s="65">
        <v>2007</v>
      </c>
      <c r="I1531" s="10" t="s">
        <v>6804</v>
      </c>
      <c r="J1531" s="10" t="s">
        <v>6805</v>
      </c>
      <c r="K1531" s="11">
        <v>1370</v>
      </c>
      <c r="L1531" s="10" t="s">
        <v>584</v>
      </c>
      <c r="M1531" s="16">
        <v>158255</v>
      </c>
      <c r="N1531" s="16">
        <v>531091</v>
      </c>
      <c r="O1531" s="16">
        <v>372836</v>
      </c>
      <c r="P1531" s="16">
        <v>342819</v>
      </c>
      <c r="Q1531" s="16">
        <v>346151</v>
      </c>
      <c r="R1531" s="16">
        <v>343015</v>
      </c>
      <c r="S1531" s="16">
        <v>13446</v>
      </c>
      <c r="T1531" s="16">
        <v>45669</v>
      </c>
      <c r="U1531" s="16">
        <v>23484</v>
      </c>
      <c r="V1531" s="16">
        <v>2.2999999999999998</v>
      </c>
      <c r="W1531" s="16"/>
      <c r="X1531" s="16">
        <v>7876</v>
      </c>
      <c r="Y1531" s="16">
        <v>80687</v>
      </c>
    </row>
    <row r="1532" spans="1:25" s="18" customFormat="1" ht="17.100000000000001" customHeight="1">
      <c r="A1532" s="11">
        <v>1398202000</v>
      </c>
      <c r="B1532" s="11">
        <v>64869903</v>
      </c>
      <c r="C1532" s="11" t="s">
        <v>18</v>
      </c>
      <c r="D1532" s="11">
        <v>10</v>
      </c>
      <c r="E1532" s="11">
        <v>13</v>
      </c>
      <c r="F1532" s="11">
        <v>142</v>
      </c>
      <c r="G1532" s="11">
        <v>1</v>
      </c>
      <c r="H1532" s="65">
        <v>2000</v>
      </c>
      <c r="I1532" s="10" t="s">
        <v>6806</v>
      </c>
      <c r="J1532" s="10" t="s">
        <v>6807</v>
      </c>
      <c r="K1532" s="11">
        <v>1380</v>
      </c>
      <c r="L1532" s="10" t="s">
        <v>592</v>
      </c>
      <c r="M1532" s="16">
        <v>-40454</v>
      </c>
      <c r="N1532" s="16">
        <v>213187</v>
      </c>
      <c r="O1532" s="16">
        <v>213187</v>
      </c>
      <c r="P1532" s="16">
        <v>5923</v>
      </c>
      <c r="Q1532" s="16">
        <v>766144</v>
      </c>
      <c r="R1532" s="16">
        <v>766142</v>
      </c>
      <c r="S1532" s="16">
        <v>288649</v>
      </c>
      <c r="T1532" s="16">
        <v>323213</v>
      </c>
      <c r="U1532" s="16">
        <v>104002</v>
      </c>
      <c r="V1532" s="16">
        <v>10.85</v>
      </c>
      <c r="W1532" s="16"/>
      <c r="X1532" s="16">
        <v>286747</v>
      </c>
      <c r="Y1532" s="16">
        <v>460758</v>
      </c>
    </row>
    <row r="1533" spans="1:25" s="18" customFormat="1" ht="17.100000000000001" customHeight="1">
      <c r="A1533" s="11">
        <v>1004247000</v>
      </c>
      <c r="B1533" s="11">
        <v>41094603</v>
      </c>
      <c r="C1533" s="11" t="s">
        <v>18</v>
      </c>
      <c r="D1533" s="11">
        <v>12</v>
      </c>
      <c r="E1533" s="11">
        <v>50</v>
      </c>
      <c r="F1533" s="11">
        <v>142</v>
      </c>
      <c r="G1533" s="11">
        <v>1</v>
      </c>
      <c r="H1533" s="65">
        <v>1997</v>
      </c>
      <c r="I1533" s="10" t="s">
        <v>6808</v>
      </c>
      <c r="J1533" s="10" t="s">
        <v>1503</v>
      </c>
      <c r="K1533" s="11">
        <v>6000</v>
      </c>
      <c r="L1533" s="10" t="s">
        <v>439</v>
      </c>
      <c r="M1533" s="16">
        <v>7757</v>
      </c>
      <c r="N1533" s="16">
        <v>18143</v>
      </c>
      <c r="O1533" s="16">
        <v>10386</v>
      </c>
      <c r="P1533" s="16">
        <v>0</v>
      </c>
      <c r="Q1533" s="16">
        <v>190476</v>
      </c>
      <c r="R1533" s="16">
        <v>190474</v>
      </c>
      <c r="S1533" s="16">
        <v>26256</v>
      </c>
      <c r="T1533" s="16">
        <v>27495</v>
      </c>
      <c r="U1533" s="16">
        <v>50317</v>
      </c>
      <c r="V1533" s="16">
        <v>3</v>
      </c>
      <c r="W1533" s="16"/>
      <c r="X1533" s="16">
        <v>26256</v>
      </c>
      <c r="Y1533" s="16">
        <v>92293</v>
      </c>
    </row>
    <row r="1534" spans="1:25" s="18" customFormat="1" ht="17.100000000000001" customHeight="1">
      <c r="A1534" s="11">
        <v>3062597000</v>
      </c>
      <c r="B1534" s="11">
        <v>91114594</v>
      </c>
      <c r="C1534" s="11" t="s">
        <v>18</v>
      </c>
      <c r="D1534" s="11">
        <v>11</v>
      </c>
      <c r="E1534" s="11">
        <v>84</v>
      </c>
      <c r="F1534" s="11">
        <v>142</v>
      </c>
      <c r="G1534" s="11">
        <v>1</v>
      </c>
      <c r="H1534" s="65">
        <v>2006</v>
      </c>
      <c r="I1534" s="10" t="s">
        <v>1623</v>
      </c>
      <c r="J1534" s="10" t="s">
        <v>1624</v>
      </c>
      <c r="K1534" s="11">
        <v>5295</v>
      </c>
      <c r="L1534" s="10" t="s">
        <v>1073</v>
      </c>
      <c r="M1534" s="16">
        <v>282843</v>
      </c>
      <c r="N1534" s="16">
        <v>391331</v>
      </c>
      <c r="O1534" s="16">
        <v>108488</v>
      </c>
      <c r="P1534" s="16">
        <v>64254</v>
      </c>
      <c r="Q1534" s="16">
        <v>409223</v>
      </c>
      <c r="R1534" s="16">
        <v>409217</v>
      </c>
      <c r="S1534" s="16">
        <v>9234</v>
      </c>
      <c r="T1534" s="16">
        <v>52719</v>
      </c>
      <c r="U1534" s="16">
        <v>68688</v>
      </c>
      <c r="V1534" s="16">
        <v>5.73</v>
      </c>
      <c r="W1534" s="16"/>
      <c r="X1534" s="16">
        <v>6876</v>
      </c>
      <c r="Y1534" s="16">
        <v>146503</v>
      </c>
    </row>
    <row r="1535" spans="1:25" s="18" customFormat="1" ht="17.100000000000001" customHeight="1">
      <c r="A1535" s="11">
        <v>3334562000</v>
      </c>
      <c r="B1535" s="11">
        <v>91801346</v>
      </c>
      <c r="C1535" s="11" t="s">
        <v>18</v>
      </c>
      <c r="D1535" s="11">
        <v>9</v>
      </c>
      <c r="E1535" s="11">
        <v>52</v>
      </c>
      <c r="F1535" s="11">
        <v>142</v>
      </c>
      <c r="G1535" s="11">
        <v>1</v>
      </c>
      <c r="H1535" s="65">
        <v>2008</v>
      </c>
      <c r="I1535" s="10" t="s">
        <v>4028</v>
      </c>
      <c r="J1535" s="10" t="s">
        <v>4029</v>
      </c>
      <c r="K1535" s="11">
        <v>4000</v>
      </c>
      <c r="L1535" s="10" t="s">
        <v>450</v>
      </c>
      <c r="M1535" s="16">
        <v>-72735</v>
      </c>
      <c r="N1535" s="16">
        <v>103625</v>
      </c>
      <c r="O1535" s="16">
        <v>103625</v>
      </c>
      <c r="P1535" s="16">
        <v>3697</v>
      </c>
      <c r="Q1535" s="16">
        <v>462357</v>
      </c>
      <c r="R1535" s="16">
        <v>462353</v>
      </c>
      <c r="S1535" s="16">
        <v>56511</v>
      </c>
      <c r="T1535" s="16">
        <v>63023</v>
      </c>
      <c r="U1535" s="16">
        <v>22932</v>
      </c>
      <c r="V1535" s="16">
        <v>2.41</v>
      </c>
      <c r="W1535" s="16"/>
      <c r="X1535" s="16">
        <v>40250</v>
      </c>
      <c r="Y1535" s="16">
        <v>93240</v>
      </c>
    </row>
    <row r="1536" spans="1:25" s="18" customFormat="1" ht="17.100000000000001" customHeight="1">
      <c r="A1536" s="11">
        <v>5334550000</v>
      </c>
      <c r="B1536" s="11">
        <v>50627376</v>
      </c>
      <c r="C1536" s="11" t="s">
        <v>18</v>
      </c>
      <c r="D1536" s="11">
        <v>11</v>
      </c>
      <c r="E1536" s="11">
        <v>84</v>
      </c>
      <c r="F1536" s="11">
        <v>142</v>
      </c>
      <c r="G1536" s="11">
        <v>1</v>
      </c>
      <c r="H1536" s="65">
        <v>1993</v>
      </c>
      <c r="I1536" s="10" t="s">
        <v>6809</v>
      </c>
      <c r="J1536" s="10" t="s">
        <v>6810</v>
      </c>
      <c r="K1536" s="11">
        <v>5261</v>
      </c>
      <c r="L1536" s="10" t="s">
        <v>2326</v>
      </c>
      <c r="M1536" s="16">
        <v>291084</v>
      </c>
      <c r="N1536" s="16">
        <v>504150</v>
      </c>
      <c r="O1536" s="16">
        <v>213066</v>
      </c>
      <c r="P1536" s="16">
        <v>142874</v>
      </c>
      <c r="Q1536" s="16">
        <v>311216</v>
      </c>
      <c r="R1536" s="16">
        <v>310906</v>
      </c>
      <c r="S1536" s="16">
        <v>25082</v>
      </c>
      <c r="T1536" s="16">
        <v>50960</v>
      </c>
      <c r="U1536" s="16">
        <v>58096</v>
      </c>
      <c r="V1536" s="16">
        <v>5.4</v>
      </c>
      <c r="W1536" s="16"/>
      <c r="X1536" s="16">
        <v>17415</v>
      </c>
      <c r="Y1536" s="16">
        <v>136541</v>
      </c>
    </row>
    <row r="1537" spans="1:25" s="18" customFormat="1" ht="17.100000000000001" customHeight="1">
      <c r="A1537" s="11">
        <v>3620824000</v>
      </c>
      <c r="B1537" s="11">
        <v>16698118</v>
      </c>
      <c r="C1537" s="11" t="s">
        <v>18</v>
      </c>
      <c r="D1537" s="11">
        <v>9</v>
      </c>
      <c r="E1537" s="11">
        <v>52</v>
      </c>
      <c r="F1537" s="11">
        <v>142</v>
      </c>
      <c r="G1537" s="11">
        <v>1</v>
      </c>
      <c r="H1537" s="65">
        <v>2009</v>
      </c>
      <c r="I1537" s="10" t="s">
        <v>6811</v>
      </c>
      <c r="J1537" s="10" t="s">
        <v>4029</v>
      </c>
      <c r="K1537" s="11">
        <v>4000</v>
      </c>
      <c r="L1537" s="10" t="s">
        <v>450</v>
      </c>
      <c r="M1537" s="16">
        <v>-69456</v>
      </c>
      <c r="N1537" s="16">
        <v>96696</v>
      </c>
      <c r="O1537" s="16">
        <v>96696</v>
      </c>
      <c r="P1537" s="16">
        <v>11198</v>
      </c>
      <c r="Q1537" s="16">
        <v>695880</v>
      </c>
      <c r="R1537" s="16">
        <v>695079</v>
      </c>
      <c r="S1537" s="16">
        <v>39770</v>
      </c>
      <c r="T1537" s="16">
        <v>44273</v>
      </c>
      <c r="U1537" s="16">
        <v>145314</v>
      </c>
      <c r="V1537" s="16">
        <v>9.9</v>
      </c>
      <c r="W1537" s="16"/>
      <c r="X1537" s="16">
        <v>36908</v>
      </c>
      <c r="Y1537" s="16">
        <v>244610</v>
      </c>
    </row>
    <row r="1538" spans="1:25" s="18" customFormat="1" ht="17.100000000000001" customHeight="1">
      <c r="A1538" s="11">
        <v>3040119000</v>
      </c>
      <c r="B1538" s="11">
        <v>23159570</v>
      </c>
      <c r="C1538" s="11" t="s">
        <v>18</v>
      </c>
      <c r="D1538" s="11">
        <v>7</v>
      </c>
      <c r="E1538" s="11">
        <v>85</v>
      </c>
      <c r="F1538" s="11">
        <v>142</v>
      </c>
      <c r="G1538" s="11">
        <v>1</v>
      </c>
      <c r="H1538" s="65">
        <v>2005</v>
      </c>
      <c r="I1538" s="10" t="s">
        <v>6812</v>
      </c>
      <c r="J1538" s="10" t="s">
        <v>6813</v>
      </c>
      <c r="K1538" s="11">
        <v>8000</v>
      </c>
      <c r="L1538" s="10" t="s">
        <v>489</v>
      </c>
      <c r="M1538" s="16">
        <v>95217</v>
      </c>
      <c r="N1538" s="16">
        <v>160987</v>
      </c>
      <c r="O1538" s="16">
        <v>65770</v>
      </c>
      <c r="P1538" s="16">
        <v>12496</v>
      </c>
      <c r="Q1538" s="16">
        <v>619083</v>
      </c>
      <c r="R1538" s="16">
        <v>610604</v>
      </c>
      <c r="S1538" s="16">
        <v>62670</v>
      </c>
      <c r="T1538" s="16">
        <v>90584</v>
      </c>
      <c r="U1538" s="16">
        <v>130792</v>
      </c>
      <c r="V1538" s="16">
        <v>11.16</v>
      </c>
      <c r="W1538" s="16"/>
      <c r="X1538" s="16">
        <v>69355</v>
      </c>
      <c r="Y1538" s="16">
        <v>276572</v>
      </c>
    </row>
    <row r="1539" spans="1:25" s="18" customFormat="1" ht="17.100000000000001" customHeight="1">
      <c r="A1539" s="11">
        <v>3418375000</v>
      </c>
      <c r="B1539" s="11">
        <v>28312643</v>
      </c>
      <c r="C1539" s="11" t="s">
        <v>18</v>
      </c>
      <c r="D1539" s="11">
        <v>8</v>
      </c>
      <c r="E1539" s="11">
        <v>61</v>
      </c>
      <c r="F1539" s="11">
        <v>142</v>
      </c>
      <c r="G1539" s="11">
        <v>1</v>
      </c>
      <c r="H1539" s="65">
        <v>2008</v>
      </c>
      <c r="I1539" s="10" t="s">
        <v>4030</v>
      </c>
      <c r="J1539" s="10" t="s">
        <v>4031</v>
      </c>
      <c r="K1539" s="11">
        <v>1000</v>
      </c>
      <c r="L1539" s="10" t="s">
        <v>419</v>
      </c>
      <c r="M1539" s="16">
        <v>-51914</v>
      </c>
      <c r="N1539" s="16">
        <v>91475</v>
      </c>
      <c r="O1539" s="16">
        <v>91475</v>
      </c>
      <c r="P1539" s="16">
        <v>0</v>
      </c>
      <c r="Q1539" s="16">
        <v>550621</v>
      </c>
      <c r="R1539" s="16">
        <v>543453</v>
      </c>
      <c r="S1539" s="16">
        <v>60725</v>
      </c>
      <c r="T1539" s="16">
        <v>70186</v>
      </c>
      <c r="U1539" s="16">
        <v>56262</v>
      </c>
      <c r="V1539" s="16">
        <v>5.0999999999999996</v>
      </c>
      <c r="W1539" s="16"/>
      <c r="X1539" s="16">
        <v>66048</v>
      </c>
      <c r="Y1539" s="16">
        <v>154696</v>
      </c>
    </row>
    <row r="1540" spans="1:25" s="18" customFormat="1" ht="17.100000000000001" customHeight="1">
      <c r="A1540" s="11">
        <v>1027581000</v>
      </c>
      <c r="B1540" s="11">
        <v>13289594</v>
      </c>
      <c r="C1540" s="11" t="s">
        <v>12</v>
      </c>
      <c r="D1540" s="11">
        <v>7</v>
      </c>
      <c r="E1540" s="11">
        <v>193</v>
      </c>
      <c r="F1540" s="11">
        <v>142</v>
      </c>
      <c r="G1540" s="11">
        <v>1</v>
      </c>
      <c r="H1540" s="65">
        <v>1998</v>
      </c>
      <c r="I1540" s="10" t="s">
        <v>6814</v>
      </c>
      <c r="J1540" s="10" t="s">
        <v>6815</v>
      </c>
      <c r="K1540" s="11">
        <v>8360</v>
      </c>
      <c r="L1540" s="10" t="s">
        <v>1520</v>
      </c>
      <c r="M1540" s="16">
        <v>91626</v>
      </c>
      <c r="N1540" s="16">
        <v>186823</v>
      </c>
      <c r="O1540" s="16">
        <v>95197</v>
      </c>
      <c r="P1540" s="16">
        <v>50785</v>
      </c>
      <c r="Q1540" s="16">
        <v>355127</v>
      </c>
      <c r="R1540" s="16">
        <v>353470</v>
      </c>
      <c r="S1540" s="16">
        <v>10177</v>
      </c>
      <c r="T1540" s="16">
        <v>39454</v>
      </c>
      <c r="U1540" s="16">
        <v>44309</v>
      </c>
      <c r="V1540" s="16">
        <v>3.61</v>
      </c>
      <c r="W1540" s="16"/>
      <c r="X1540" s="16">
        <v>7669</v>
      </c>
      <c r="Y1540" s="16">
        <v>101183</v>
      </c>
    </row>
    <row r="1541" spans="1:25" s="18" customFormat="1" ht="17.100000000000001" customHeight="1">
      <c r="A1541" s="11">
        <v>5545014000</v>
      </c>
      <c r="B1541" s="11">
        <v>47609150</v>
      </c>
      <c r="C1541" s="11" t="s">
        <v>18</v>
      </c>
      <c r="D1541" s="11">
        <v>8</v>
      </c>
      <c r="E1541" s="11">
        <v>43</v>
      </c>
      <c r="F1541" s="11">
        <v>142</v>
      </c>
      <c r="G1541" s="11">
        <v>1</v>
      </c>
      <c r="H1541" s="65">
        <v>1987</v>
      </c>
      <c r="I1541" s="10" t="s">
        <v>4032</v>
      </c>
      <c r="J1541" s="10" t="s">
        <v>4033</v>
      </c>
      <c r="K1541" s="11">
        <v>1242</v>
      </c>
      <c r="L1541" s="10" t="s">
        <v>786</v>
      </c>
      <c r="M1541" s="16">
        <v>212741</v>
      </c>
      <c r="N1541" s="16">
        <v>349976</v>
      </c>
      <c r="O1541" s="16">
        <v>137235</v>
      </c>
      <c r="P1541" s="16">
        <v>0</v>
      </c>
      <c r="Q1541" s="16">
        <v>523999</v>
      </c>
      <c r="R1541" s="16">
        <v>519335</v>
      </c>
      <c r="S1541" s="16">
        <v>72523</v>
      </c>
      <c r="T1541" s="16">
        <v>107864</v>
      </c>
      <c r="U1541" s="16">
        <v>39018</v>
      </c>
      <c r="V1541" s="16">
        <v>4</v>
      </c>
      <c r="W1541" s="16"/>
      <c r="X1541" s="16">
        <v>71634</v>
      </c>
      <c r="Y1541" s="16">
        <v>165750</v>
      </c>
    </row>
    <row r="1542" spans="1:25" s="18" customFormat="1" ht="17.100000000000001" customHeight="1">
      <c r="A1542" s="11">
        <v>5961093000</v>
      </c>
      <c r="B1542" s="11">
        <v>69896224</v>
      </c>
      <c r="C1542" s="11" t="s">
        <v>18</v>
      </c>
      <c r="D1542" s="11">
        <v>2</v>
      </c>
      <c r="E1542" s="11">
        <v>55</v>
      </c>
      <c r="F1542" s="11">
        <v>142</v>
      </c>
      <c r="G1542" s="11">
        <v>1</v>
      </c>
      <c r="H1542" s="65">
        <v>1994</v>
      </c>
      <c r="I1542" s="10" t="s">
        <v>6816</v>
      </c>
      <c r="J1542" s="10" t="s">
        <v>6817</v>
      </c>
      <c r="K1542" s="11">
        <v>2201</v>
      </c>
      <c r="L1542" s="10" t="s">
        <v>783</v>
      </c>
      <c r="M1542" s="16">
        <v>33809</v>
      </c>
      <c r="N1542" s="16">
        <v>63303</v>
      </c>
      <c r="O1542" s="16">
        <v>29494</v>
      </c>
      <c r="P1542" s="16">
        <v>0</v>
      </c>
      <c r="Q1542" s="16">
        <v>410512</v>
      </c>
      <c r="R1542" s="16">
        <v>410512</v>
      </c>
      <c r="S1542" s="16">
        <v>22335</v>
      </c>
      <c r="T1542" s="16">
        <v>32343</v>
      </c>
      <c r="U1542" s="16">
        <v>114171</v>
      </c>
      <c r="V1542" s="16">
        <v>6.88</v>
      </c>
      <c r="W1542" s="16"/>
      <c r="X1542" s="16">
        <v>22335</v>
      </c>
      <c r="Y1542" s="16">
        <v>173326</v>
      </c>
    </row>
    <row r="1543" spans="1:25" s="18" customFormat="1" ht="17.100000000000001" customHeight="1">
      <c r="A1543" s="11">
        <v>5344654000</v>
      </c>
      <c r="B1543" s="11">
        <v>55299601</v>
      </c>
      <c r="C1543" s="11" t="s">
        <v>12</v>
      </c>
      <c r="D1543" s="11">
        <v>11</v>
      </c>
      <c r="E1543" s="11">
        <v>36</v>
      </c>
      <c r="F1543" s="11">
        <v>103</v>
      </c>
      <c r="G1543" s="11">
        <v>2</v>
      </c>
      <c r="H1543" s="65">
        <v>1990</v>
      </c>
      <c r="I1543" s="10" t="s">
        <v>1625</v>
      </c>
      <c r="J1543" s="10" t="s">
        <v>1626</v>
      </c>
      <c r="K1543" s="11">
        <v>5281</v>
      </c>
      <c r="L1543" s="10" t="s">
        <v>1627</v>
      </c>
      <c r="M1543" s="16">
        <v>549343</v>
      </c>
      <c r="N1543" s="16">
        <v>1674041</v>
      </c>
      <c r="O1543" s="16">
        <v>1124698</v>
      </c>
      <c r="P1543" s="16">
        <v>596372</v>
      </c>
      <c r="Q1543" s="16">
        <v>2311489</v>
      </c>
      <c r="R1543" s="16">
        <v>2239343</v>
      </c>
      <c r="S1543" s="16">
        <v>77944</v>
      </c>
      <c r="T1543" s="16">
        <v>283715</v>
      </c>
      <c r="U1543" s="16">
        <v>287849</v>
      </c>
      <c r="V1543" s="16">
        <v>19.75</v>
      </c>
      <c r="W1543" s="16">
        <v>0</v>
      </c>
      <c r="X1543" s="16">
        <v>66895</v>
      </c>
      <c r="Y1543" s="16">
        <v>665521</v>
      </c>
    </row>
    <row r="1544" spans="1:25" s="18" customFormat="1" ht="17.100000000000001" customHeight="1">
      <c r="A1544" s="11">
        <v>1932659000</v>
      </c>
      <c r="B1544" s="11">
        <v>28497112</v>
      </c>
      <c r="C1544" s="11" t="s">
        <v>9</v>
      </c>
      <c r="D1544" s="11">
        <v>10</v>
      </c>
      <c r="E1544" s="11">
        <v>150</v>
      </c>
      <c r="F1544" s="11">
        <v>103</v>
      </c>
      <c r="G1544" s="11">
        <v>1</v>
      </c>
      <c r="H1544" s="65">
        <v>2004</v>
      </c>
      <c r="I1544" s="10" t="s">
        <v>1628</v>
      </c>
      <c r="J1544" s="10" t="s">
        <v>1629</v>
      </c>
      <c r="K1544" s="11">
        <v>1385</v>
      </c>
      <c r="L1544" s="10" t="s">
        <v>1630</v>
      </c>
      <c r="M1544" s="16">
        <v>96882</v>
      </c>
      <c r="N1544" s="16">
        <v>403308</v>
      </c>
      <c r="O1544" s="16">
        <v>306426</v>
      </c>
      <c r="P1544" s="16">
        <v>135686</v>
      </c>
      <c r="Q1544" s="16">
        <v>480032</v>
      </c>
      <c r="R1544" s="16">
        <v>475273</v>
      </c>
      <c r="S1544" s="16">
        <v>32941</v>
      </c>
      <c r="T1544" s="16">
        <v>56590</v>
      </c>
      <c r="U1544" s="16">
        <v>89356</v>
      </c>
      <c r="V1544" s="16">
        <v>6.75</v>
      </c>
      <c r="W1544" s="16">
        <v>4239</v>
      </c>
      <c r="X1544" s="16">
        <v>25559</v>
      </c>
      <c r="Y1544" s="16">
        <v>177869</v>
      </c>
    </row>
    <row r="1545" spans="1:25" s="18" customFormat="1" ht="17.100000000000001" customHeight="1">
      <c r="A1545" s="11">
        <v>1983857000</v>
      </c>
      <c r="B1545" s="11">
        <v>69726272</v>
      </c>
      <c r="C1545" s="11" t="s">
        <v>18</v>
      </c>
      <c r="D1545" s="11">
        <v>8</v>
      </c>
      <c r="E1545" s="11">
        <v>23</v>
      </c>
      <c r="F1545" s="11">
        <v>103</v>
      </c>
      <c r="G1545" s="11">
        <v>1</v>
      </c>
      <c r="H1545" s="65">
        <v>2004</v>
      </c>
      <c r="I1545" s="10" t="s">
        <v>6818</v>
      </c>
      <c r="J1545" s="10" t="s">
        <v>6819</v>
      </c>
      <c r="K1545" s="11">
        <v>1233</v>
      </c>
      <c r="L1545" s="10" t="s">
        <v>950</v>
      </c>
      <c r="M1545" s="16">
        <v>103566</v>
      </c>
      <c r="N1545" s="16">
        <v>445305</v>
      </c>
      <c r="O1545" s="16">
        <v>341739</v>
      </c>
      <c r="P1545" s="16">
        <v>301442</v>
      </c>
      <c r="Q1545" s="16">
        <v>274236</v>
      </c>
      <c r="R1545" s="16">
        <v>273837</v>
      </c>
      <c r="S1545" s="16">
        <v>17641</v>
      </c>
      <c r="T1545" s="16">
        <v>35261</v>
      </c>
      <c r="U1545" s="16">
        <v>68916</v>
      </c>
      <c r="V1545" s="16">
        <v>4.5</v>
      </c>
      <c r="W1545" s="16">
        <v>1651</v>
      </c>
      <c r="X1545" s="16">
        <v>10040</v>
      </c>
      <c r="Y1545" s="16">
        <v>132012</v>
      </c>
    </row>
    <row r="1546" spans="1:25" s="18" customFormat="1" ht="17.100000000000001" customHeight="1">
      <c r="A1546" s="11">
        <v>5635853000</v>
      </c>
      <c r="B1546" s="11">
        <v>89515153</v>
      </c>
      <c r="C1546" s="11" t="s">
        <v>7</v>
      </c>
      <c r="D1546" s="11">
        <v>8</v>
      </c>
      <c r="E1546" s="11">
        <v>61</v>
      </c>
      <c r="F1546" s="11">
        <v>104</v>
      </c>
      <c r="G1546" s="11">
        <v>4</v>
      </c>
      <c r="H1546" s="65">
        <v>1991</v>
      </c>
      <c r="I1546" s="10" t="s">
        <v>6820</v>
      </c>
      <c r="J1546" s="10" t="s">
        <v>1228</v>
      </c>
      <c r="K1546" s="11">
        <v>1000</v>
      </c>
      <c r="L1546" s="10" t="s">
        <v>419</v>
      </c>
      <c r="M1546" s="16">
        <v>4241529</v>
      </c>
      <c r="N1546" s="16">
        <v>5838366</v>
      </c>
      <c r="O1546" s="16">
        <v>1596837</v>
      </c>
      <c r="P1546" s="16">
        <v>300682</v>
      </c>
      <c r="Q1546" s="16">
        <v>8985696</v>
      </c>
      <c r="R1546" s="16">
        <v>8923743</v>
      </c>
      <c r="S1546" s="16">
        <v>761520</v>
      </c>
      <c r="T1546" s="16">
        <v>1445963</v>
      </c>
      <c r="U1546" s="16">
        <v>1063864</v>
      </c>
      <c r="V1546" s="16">
        <v>60.89</v>
      </c>
      <c r="W1546" s="16">
        <v>135127</v>
      </c>
      <c r="X1546" s="16">
        <v>722896</v>
      </c>
      <c r="Y1546" s="16">
        <v>2922068</v>
      </c>
    </row>
    <row r="1547" spans="1:25" s="18" customFormat="1" ht="17.100000000000001" customHeight="1">
      <c r="A1547" s="11">
        <v>3088391000</v>
      </c>
      <c r="B1547" s="11">
        <v>30062870</v>
      </c>
      <c r="C1547" s="11" t="s">
        <v>18</v>
      </c>
      <c r="D1547" s="11">
        <v>10</v>
      </c>
      <c r="E1547" s="11">
        <v>91</v>
      </c>
      <c r="F1547" s="11">
        <v>142</v>
      </c>
      <c r="G1547" s="11">
        <v>1</v>
      </c>
      <c r="H1547" s="65">
        <v>2006</v>
      </c>
      <c r="I1547" s="10" t="s">
        <v>1631</v>
      </c>
      <c r="J1547" s="10" t="s">
        <v>1632</v>
      </c>
      <c r="K1547" s="11">
        <v>6217</v>
      </c>
      <c r="L1547" s="10" t="s">
        <v>1633</v>
      </c>
      <c r="M1547" s="16">
        <v>511661</v>
      </c>
      <c r="N1547" s="16">
        <v>1188256</v>
      </c>
      <c r="O1547" s="16">
        <v>676595</v>
      </c>
      <c r="P1547" s="16">
        <v>205934</v>
      </c>
      <c r="Q1547" s="16">
        <v>1401376</v>
      </c>
      <c r="R1547" s="16">
        <v>1376164</v>
      </c>
      <c r="S1547" s="16">
        <v>33427</v>
      </c>
      <c r="T1547" s="16">
        <v>105601</v>
      </c>
      <c r="U1547" s="16">
        <v>112644</v>
      </c>
      <c r="V1547" s="16">
        <v>11.6</v>
      </c>
      <c r="W1547" s="16"/>
      <c r="X1547" s="16">
        <v>22432</v>
      </c>
      <c r="Y1547" s="16">
        <v>320250</v>
      </c>
    </row>
    <row r="1548" spans="1:25" s="18" customFormat="1" ht="17.100000000000001" customHeight="1">
      <c r="A1548" s="11">
        <v>1709780000</v>
      </c>
      <c r="B1548" s="11">
        <v>66811945</v>
      </c>
      <c r="C1548" s="11" t="s">
        <v>7</v>
      </c>
      <c r="D1548" s="11">
        <v>7</v>
      </c>
      <c r="E1548" s="11">
        <v>157</v>
      </c>
      <c r="F1548" s="11">
        <v>142</v>
      </c>
      <c r="G1548" s="11">
        <v>1</v>
      </c>
      <c r="H1548" s="65">
        <v>2002</v>
      </c>
      <c r="I1548" s="10" t="s">
        <v>6821</v>
      </c>
      <c r="J1548" s="10" t="s">
        <v>6822</v>
      </c>
      <c r="K1548" s="11">
        <v>8350</v>
      </c>
      <c r="L1548" s="10" t="s">
        <v>843</v>
      </c>
      <c r="M1548" s="16">
        <v>62506</v>
      </c>
      <c r="N1548" s="16">
        <v>101046</v>
      </c>
      <c r="O1548" s="16">
        <v>38540</v>
      </c>
      <c r="P1548" s="16">
        <v>23320</v>
      </c>
      <c r="Q1548" s="16">
        <v>108805</v>
      </c>
      <c r="R1548" s="16">
        <v>108802</v>
      </c>
      <c r="S1548" s="16">
        <v>30848</v>
      </c>
      <c r="T1548" s="16">
        <v>38003</v>
      </c>
      <c r="U1548" s="16">
        <v>9094</v>
      </c>
      <c r="V1548" s="16">
        <v>1</v>
      </c>
      <c r="W1548" s="16"/>
      <c r="X1548" s="16">
        <v>30409</v>
      </c>
      <c r="Y1548" s="16">
        <v>57602</v>
      </c>
    </row>
    <row r="1549" spans="1:25" s="18" customFormat="1" ht="17.100000000000001" customHeight="1">
      <c r="A1549" s="11">
        <v>1629956000</v>
      </c>
      <c r="B1549" s="11">
        <v>34597018</v>
      </c>
      <c r="C1549" s="11" t="s">
        <v>7</v>
      </c>
      <c r="D1549" s="11">
        <v>10</v>
      </c>
      <c r="E1549" s="11">
        <v>38</v>
      </c>
      <c r="F1549" s="11">
        <v>142</v>
      </c>
      <c r="G1549" s="11">
        <v>1</v>
      </c>
      <c r="H1549" s="65">
        <v>2002</v>
      </c>
      <c r="I1549" s="10" t="s">
        <v>6823</v>
      </c>
      <c r="J1549" s="10" t="s">
        <v>6824</v>
      </c>
      <c r="K1549" s="11">
        <v>6254</v>
      </c>
      <c r="L1549" s="10" t="s">
        <v>4868</v>
      </c>
      <c r="M1549" s="16">
        <v>105853</v>
      </c>
      <c r="N1549" s="16">
        <v>117002</v>
      </c>
      <c r="O1549" s="16">
        <v>11149</v>
      </c>
      <c r="P1549" s="16">
        <v>11149</v>
      </c>
      <c r="Q1549" s="16">
        <v>183372</v>
      </c>
      <c r="R1549" s="16">
        <v>183372</v>
      </c>
      <c r="S1549" s="16">
        <v>35757</v>
      </c>
      <c r="T1549" s="16">
        <v>65468</v>
      </c>
      <c r="U1549" s="16">
        <v>7766</v>
      </c>
      <c r="V1549" s="16">
        <v>1.03</v>
      </c>
      <c r="W1549" s="16"/>
      <c r="X1549" s="16">
        <v>20129</v>
      </c>
      <c r="Y1549" s="16">
        <v>78739</v>
      </c>
    </row>
    <row r="1550" spans="1:25" s="18" customFormat="1" ht="17.100000000000001" customHeight="1">
      <c r="A1550" s="11">
        <v>1355317000</v>
      </c>
      <c r="B1550" s="11">
        <v>38639319</v>
      </c>
      <c r="C1550" s="11" t="s">
        <v>7</v>
      </c>
      <c r="D1550" s="11">
        <v>8</v>
      </c>
      <c r="E1550" s="11">
        <v>37</v>
      </c>
      <c r="F1550" s="11">
        <v>142</v>
      </c>
      <c r="G1550" s="11">
        <v>1</v>
      </c>
      <c r="H1550" s="65">
        <v>1999</v>
      </c>
      <c r="I1550" s="10" t="s">
        <v>4034</v>
      </c>
      <c r="J1550" s="10" t="s">
        <v>4035</v>
      </c>
      <c r="K1550" s="11">
        <v>1292</v>
      </c>
      <c r="L1550" s="10" t="s">
        <v>824</v>
      </c>
      <c r="M1550" s="16">
        <v>84463</v>
      </c>
      <c r="N1550" s="16">
        <v>180119</v>
      </c>
      <c r="O1550" s="16">
        <v>95656</v>
      </c>
      <c r="P1550" s="16">
        <v>55923</v>
      </c>
      <c r="Q1550" s="16">
        <v>223061</v>
      </c>
      <c r="R1550" s="16">
        <v>208990</v>
      </c>
      <c r="S1550" s="16">
        <v>45062</v>
      </c>
      <c r="T1550" s="16">
        <v>77796</v>
      </c>
      <c r="U1550" s="16">
        <v>55515</v>
      </c>
      <c r="V1550" s="16">
        <v>3.9</v>
      </c>
      <c r="W1550" s="16"/>
      <c r="X1550" s="16">
        <v>43244</v>
      </c>
      <c r="Y1550" s="16">
        <v>152209</v>
      </c>
    </row>
    <row r="1551" spans="1:25" s="18" customFormat="1" ht="17.100000000000001" customHeight="1">
      <c r="A1551" s="11">
        <v>1486012000</v>
      </c>
      <c r="B1551" s="11">
        <v>89684087</v>
      </c>
      <c r="C1551" s="11" t="s">
        <v>7</v>
      </c>
      <c r="D1551" s="11">
        <v>4</v>
      </c>
      <c r="E1551" s="11">
        <v>139</v>
      </c>
      <c r="F1551" s="11">
        <v>142</v>
      </c>
      <c r="G1551" s="11">
        <v>1</v>
      </c>
      <c r="H1551" s="65">
        <v>2000</v>
      </c>
      <c r="I1551" s="10" t="s">
        <v>1634</v>
      </c>
      <c r="J1551" s="10" t="s">
        <v>1635</v>
      </c>
      <c r="K1551" s="11">
        <v>3203</v>
      </c>
      <c r="L1551" s="10" t="s">
        <v>1636</v>
      </c>
      <c r="M1551" s="16">
        <v>272215</v>
      </c>
      <c r="N1551" s="16">
        <v>537154</v>
      </c>
      <c r="O1551" s="16">
        <v>264939</v>
      </c>
      <c r="P1551" s="16">
        <v>168782</v>
      </c>
      <c r="Q1551" s="16">
        <v>1252243</v>
      </c>
      <c r="R1551" s="16">
        <v>1252243</v>
      </c>
      <c r="S1551" s="16">
        <v>40967</v>
      </c>
      <c r="T1551" s="16">
        <v>146165</v>
      </c>
      <c r="U1551" s="16">
        <v>64895</v>
      </c>
      <c r="V1551" s="16">
        <v>5.5</v>
      </c>
      <c r="W1551" s="16"/>
      <c r="X1551" s="16">
        <v>38819</v>
      </c>
      <c r="Y1551" s="16">
        <v>235647</v>
      </c>
    </row>
    <row r="1552" spans="1:25" s="18" customFormat="1" ht="17.100000000000001" customHeight="1">
      <c r="A1552" s="11">
        <v>2004933000</v>
      </c>
      <c r="B1552" s="11">
        <v>25399829</v>
      </c>
      <c r="C1552" s="11" t="s">
        <v>7</v>
      </c>
      <c r="D1552" s="11">
        <v>6</v>
      </c>
      <c r="E1552" s="11">
        <v>9</v>
      </c>
      <c r="F1552" s="11">
        <v>142</v>
      </c>
      <c r="G1552" s="11">
        <v>1</v>
      </c>
      <c r="H1552" s="65">
        <v>2005</v>
      </c>
      <c r="I1552" s="10" t="s">
        <v>4036</v>
      </c>
      <c r="J1552" s="10" t="s">
        <v>4037</v>
      </c>
      <c r="K1552" s="11">
        <v>8261</v>
      </c>
      <c r="L1552" s="10" t="s">
        <v>1526</v>
      </c>
      <c r="M1552" s="16">
        <v>118682</v>
      </c>
      <c r="N1552" s="16">
        <v>125699</v>
      </c>
      <c r="O1552" s="16">
        <v>7017</v>
      </c>
      <c r="P1552" s="16">
        <v>0</v>
      </c>
      <c r="Q1552" s="16">
        <v>122089</v>
      </c>
      <c r="R1552" s="16">
        <v>116779</v>
      </c>
      <c r="S1552" s="16">
        <v>1525</v>
      </c>
      <c r="T1552" s="16">
        <v>21843</v>
      </c>
      <c r="U1552" s="16">
        <v>25503</v>
      </c>
      <c r="V1552" s="16">
        <v>2.2000000000000002</v>
      </c>
      <c r="W1552" s="16"/>
      <c r="X1552" s="16">
        <v>6825</v>
      </c>
      <c r="Y1552" s="16">
        <v>67501</v>
      </c>
    </row>
    <row r="1553" spans="1:25" s="18" customFormat="1" ht="17.100000000000001" customHeight="1">
      <c r="A1553" s="11">
        <v>5581284000</v>
      </c>
      <c r="B1553" s="11">
        <v>51836971</v>
      </c>
      <c r="C1553" s="11" t="s">
        <v>7</v>
      </c>
      <c r="D1553" s="11">
        <v>9</v>
      </c>
      <c r="E1553" s="11">
        <v>131</v>
      </c>
      <c r="F1553" s="11">
        <v>142</v>
      </c>
      <c r="G1553" s="11">
        <v>1</v>
      </c>
      <c r="H1553" s="65">
        <v>1995</v>
      </c>
      <c r="I1553" s="10" t="s">
        <v>6825</v>
      </c>
      <c r="J1553" s="10" t="s">
        <v>6826</v>
      </c>
      <c r="K1553" s="11">
        <v>4290</v>
      </c>
      <c r="L1553" s="10" t="s">
        <v>580</v>
      </c>
      <c r="M1553" s="16">
        <v>726826</v>
      </c>
      <c r="N1553" s="16">
        <v>873423</v>
      </c>
      <c r="O1553" s="16">
        <v>146597</v>
      </c>
      <c r="P1553" s="16">
        <v>36321</v>
      </c>
      <c r="Q1553" s="16">
        <v>1565816</v>
      </c>
      <c r="R1553" s="16">
        <v>1547607</v>
      </c>
      <c r="S1553" s="16">
        <v>147350</v>
      </c>
      <c r="T1553" s="16">
        <v>300035</v>
      </c>
      <c r="U1553" s="16">
        <v>124861</v>
      </c>
      <c r="V1553" s="16">
        <v>7.97</v>
      </c>
      <c r="W1553" s="16"/>
      <c r="X1553" s="16">
        <v>137408</v>
      </c>
      <c r="Y1553" s="16">
        <v>466862</v>
      </c>
    </row>
    <row r="1554" spans="1:25" s="18" customFormat="1" ht="17.100000000000001" customHeight="1">
      <c r="A1554" s="11">
        <v>3552071000</v>
      </c>
      <c r="B1554" s="11">
        <v>51609606</v>
      </c>
      <c r="C1554" s="11" t="s">
        <v>7</v>
      </c>
      <c r="D1554" s="11">
        <v>9</v>
      </c>
      <c r="E1554" s="11">
        <v>131</v>
      </c>
      <c r="F1554" s="11">
        <v>103</v>
      </c>
      <c r="G1554" s="11">
        <v>1</v>
      </c>
      <c r="H1554" s="65">
        <v>2009</v>
      </c>
      <c r="I1554" s="10" t="s">
        <v>6827</v>
      </c>
      <c r="J1554" s="10" t="s">
        <v>6828</v>
      </c>
      <c r="K1554" s="11">
        <v>4290</v>
      </c>
      <c r="L1554" s="10" t="s">
        <v>580</v>
      </c>
      <c r="M1554" s="16">
        <v>238717</v>
      </c>
      <c r="N1554" s="16">
        <v>1114111</v>
      </c>
      <c r="O1554" s="16">
        <v>875394</v>
      </c>
      <c r="P1554" s="16">
        <v>378328</v>
      </c>
      <c r="Q1554" s="16">
        <v>1233408</v>
      </c>
      <c r="R1554" s="16">
        <v>1155864</v>
      </c>
      <c r="S1554" s="16">
        <v>-4346</v>
      </c>
      <c r="T1554" s="16">
        <v>165178</v>
      </c>
      <c r="U1554" s="16">
        <v>27203</v>
      </c>
      <c r="V1554" s="16">
        <v>2.62</v>
      </c>
      <c r="W1554" s="16">
        <v>0</v>
      </c>
      <c r="X1554" s="16">
        <v>10793</v>
      </c>
      <c r="Y1554" s="16">
        <v>214523</v>
      </c>
    </row>
    <row r="1555" spans="1:25" s="18" customFormat="1" ht="17.100000000000001" customHeight="1">
      <c r="A1555" s="11">
        <v>5491531000</v>
      </c>
      <c r="B1555" s="11">
        <v>51926296</v>
      </c>
      <c r="C1555" s="11" t="s">
        <v>7</v>
      </c>
      <c r="D1555" s="11">
        <v>11</v>
      </c>
      <c r="E1555" s="11">
        <v>46</v>
      </c>
      <c r="F1555" s="11">
        <v>142</v>
      </c>
      <c r="G1555" s="11">
        <v>1</v>
      </c>
      <c r="H1555" s="65">
        <v>1995</v>
      </c>
      <c r="I1555" s="10" t="s">
        <v>6829</v>
      </c>
      <c r="J1555" s="10" t="s">
        <v>6830</v>
      </c>
      <c r="K1555" s="11">
        <v>5223</v>
      </c>
      <c r="L1555" s="10" t="s">
        <v>6831</v>
      </c>
      <c r="M1555" s="16">
        <v>349611</v>
      </c>
      <c r="N1555" s="16">
        <v>571486</v>
      </c>
      <c r="O1555" s="16">
        <v>221875</v>
      </c>
      <c r="P1555" s="16">
        <v>137222</v>
      </c>
      <c r="Q1555" s="16">
        <v>822279</v>
      </c>
      <c r="R1555" s="16">
        <v>802073</v>
      </c>
      <c r="S1555" s="16">
        <v>37315</v>
      </c>
      <c r="T1555" s="16">
        <v>108205</v>
      </c>
      <c r="U1555" s="16">
        <v>52786</v>
      </c>
      <c r="V1555" s="16">
        <v>4.7</v>
      </c>
      <c r="W1555" s="16"/>
      <c r="X1555" s="16">
        <v>32440</v>
      </c>
      <c r="Y1555" s="16">
        <v>178716</v>
      </c>
    </row>
    <row r="1556" spans="1:25" s="18" customFormat="1" ht="17.100000000000001" customHeight="1">
      <c r="A1556" s="11">
        <v>1978292000</v>
      </c>
      <c r="B1556" s="11">
        <v>13386867</v>
      </c>
      <c r="C1556" s="11" t="s">
        <v>7</v>
      </c>
      <c r="D1556" s="11">
        <v>11</v>
      </c>
      <c r="E1556" s="11">
        <v>128</v>
      </c>
      <c r="F1556" s="11">
        <v>142</v>
      </c>
      <c r="G1556" s="11">
        <v>1</v>
      </c>
      <c r="H1556" s="65">
        <v>2004</v>
      </c>
      <c r="I1556" s="10" t="s">
        <v>6832</v>
      </c>
      <c r="J1556" s="10" t="s">
        <v>6833</v>
      </c>
      <c r="K1556" s="11">
        <v>5220</v>
      </c>
      <c r="L1556" s="10" t="s">
        <v>707</v>
      </c>
      <c r="M1556" s="16">
        <v>163806</v>
      </c>
      <c r="N1556" s="16">
        <v>267195</v>
      </c>
      <c r="O1556" s="16">
        <v>103389</v>
      </c>
      <c r="P1556" s="16">
        <v>61498</v>
      </c>
      <c r="Q1556" s="16">
        <v>197502</v>
      </c>
      <c r="R1556" s="16">
        <v>187502</v>
      </c>
      <c r="S1556" s="16">
        <v>54536</v>
      </c>
      <c r="T1556" s="16">
        <v>110047</v>
      </c>
      <c r="U1556" s="16">
        <v>5904</v>
      </c>
      <c r="V1556" s="16">
        <v>1.53</v>
      </c>
      <c r="W1556" s="16"/>
      <c r="X1556" s="16">
        <v>51113</v>
      </c>
      <c r="Y1556" s="16">
        <v>118845</v>
      </c>
    </row>
    <row r="1557" spans="1:25" s="18" customFormat="1" ht="17.100000000000001" customHeight="1">
      <c r="A1557" s="11">
        <v>5548926000</v>
      </c>
      <c r="B1557" s="11">
        <v>57487626</v>
      </c>
      <c r="C1557" s="11" t="s">
        <v>6</v>
      </c>
      <c r="D1557" s="11">
        <v>4</v>
      </c>
      <c r="E1557" s="11">
        <v>114</v>
      </c>
      <c r="F1557" s="11">
        <v>103</v>
      </c>
      <c r="G1557" s="11">
        <v>1</v>
      </c>
      <c r="H1557" s="65">
        <v>1991</v>
      </c>
      <c r="I1557" s="10" t="s">
        <v>6834</v>
      </c>
      <c r="J1557" s="10" t="s">
        <v>6835</v>
      </c>
      <c r="K1557" s="11">
        <v>3210</v>
      </c>
      <c r="L1557" s="10" t="s">
        <v>470</v>
      </c>
      <c r="M1557" s="16">
        <v>140263</v>
      </c>
      <c r="N1557" s="16">
        <v>405937</v>
      </c>
      <c r="O1557" s="16">
        <v>265674</v>
      </c>
      <c r="P1557" s="16">
        <v>172462</v>
      </c>
      <c r="Q1557" s="16">
        <v>588719</v>
      </c>
      <c r="R1557" s="16">
        <v>569195</v>
      </c>
      <c r="S1557" s="16">
        <v>34768</v>
      </c>
      <c r="T1557" s="16">
        <v>72922</v>
      </c>
      <c r="U1557" s="16">
        <v>58641</v>
      </c>
      <c r="V1557" s="16">
        <v>4.54</v>
      </c>
      <c r="W1557" s="16">
        <v>1493</v>
      </c>
      <c r="X1557" s="16">
        <v>19007</v>
      </c>
      <c r="Y1557" s="16">
        <v>151508</v>
      </c>
    </row>
    <row r="1558" spans="1:25" s="18" customFormat="1" ht="17.100000000000001" customHeight="1">
      <c r="A1558" s="11">
        <v>5164338000</v>
      </c>
      <c r="B1558" s="11">
        <v>67560598</v>
      </c>
      <c r="C1558" s="11" t="s">
        <v>7</v>
      </c>
      <c r="D1558" s="11">
        <v>8</v>
      </c>
      <c r="E1558" s="11">
        <v>61</v>
      </c>
      <c r="F1558" s="11">
        <v>103</v>
      </c>
      <c r="G1558" s="11">
        <v>2</v>
      </c>
      <c r="H1558" s="65">
        <v>1975</v>
      </c>
      <c r="I1558" s="10" t="s">
        <v>6836</v>
      </c>
      <c r="J1558" s="10" t="s">
        <v>1228</v>
      </c>
      <c r="K1558" s="11">
        <v>1000</v>
      </c>
      <c r="L1558" s="10" t="s">
        <v>419</v>
      </c>
      <c r="M1558" s="16">
        <v>1057257</v>
      </c>
      <c r="N1558" s="16">
        <v>1657877</v>
      </c>
      <c r="O1558" s="16">
        <v>600620</v>
      </c>
      <c r="P1558" s="16">
        <v>0</v>
      </c>
      <c r="Q1558" s="16">
        <v>3963021</v>
      </c>
      <c r="R1558" s="16">
        <v>3938196</v>
      </c>
      <c r="S1558" s="16">
        <v>405370</v>
      </c>
      <c r="T1558" s="16">
        <v>502824</v>
      </c>
      <c r="U1558" s="16">
        <v>732136</v>
      </c>
      <c r="V1558" s="16">
        <v>45.49</v>
      </c>
      <c r="W1558" s="16">
        <v>59397</v>
      </c>
      <c r="X1558" s="16">
        <v>345261</v>
      </c>
      <c r="Y1558" s="16">
        <v>1551985</v>
      </c>
    </row>
    <row r="1559" spans="1:25" s="18" customFormat="1" ht="17.100000000000001" customHeight="1">
      <c r="A1559" s="11">
        <v>3422232000</v>
      </c>
      <c r="B1559" s="11">
        <v>33569479</v>
      </c>
      <c r="C1559" s="11" t="s">
        <v>21</v>
      </c>
      <c r="D1559" s="11">
        <v>8</v>
      </c>
      <c r="E1559" s="11">
        <v>77</v>
      </c>
      <c r="F1559" s="11">
        <v>103</v>
      </c>
      <c r="G1559" s="11">
        <v>1</v>
      </c>
      <c r="H1559" s="65">
        <v>2008</v>
      </c>
      <c r="I1559" s="10" t="s">
        <v>4038</v>
      </c>
      <c r="J1559" s="10" t="s">
        <v>4039</v>
      </c>
      <c r="K1559" s="11">
        <v>1251</v>
      </c>
      <c r="L1559" s="10" t="s">
        <v>817</v>
      </c>
      <c r="M1559" s="16">
        <v>342055</v>
      </c>
      <c r="N1559" s="16">
        <v>1064898</v>
      </c>
      <c r="O1559" s="16">
        <v>722843</v>
      </c>
      <c r="P1559" s="16">
        <v>164424</v>
      </c>
      <c r="Q1559" s="16">
        <v>1487216</v>
      </c>
      <c r="R1559" s="16">
        <v>1471395</v>
      </c>
      <c r="S1559" s="16">
        <v>70758</v>
      </c>
      <c r="T1559" s="16">
        <v>223342</v>
      </c>
      <c r="U1559" s="16">
        <v>151418</v>
      </c>
      <c r="V1559" s="16">
        <v>14.64</v>
      </c>
      <c r="W1559" s="16">
        <v>744</v>
      </c>
      <c r="X1559" s="16">
        <v>57050</v>
      </c>
      <c r="Y1559" s="16">
        <v>479925</v>
      </c>
    </row>
    <row r="1560" spans="1:25" s="18" customFormat="1" ht="17.100000000000001" customHeight="1">
      <c r="A1560" s="11">
        <v>3281469000</v>
      </c>
      <c r="B1560" s="11">
        <v>31995543</v>
      </c>
      <c r="C1560" s="11" t="s">
        <v>9</v>
      </c>
      <c r="D1560" s="11">
        <v>8</v>
      </c>
      <c r="E1560" s="11">
        <v>8</v>
      </c>
      <c r="F1560" s="11">
        <v>103</v>
      </c>
      <c r="G1560" s="11">
        <v>1</v>
      </c>
      <c r="H1560" s="65">
        <v>2008</v>
      </c>
      <c r="I1560" s="10" t="s">
        <v>4040</v>
      </c>
      <c r="J1560" s="10" t="s">
        <v>4041</v>
      </c>
      <c r="K1560" s="11">
        <v>1351</v>
      </c>
      <c r="L1560" s="10" t="s">
        <v>532</v>
      </c>
      <c r="M1560" s="16">
        <v>131218</v>
      </c>
      <c r="N1560" s="16">
        <v>686054</v>
      </c>
      <c r="O1560" s="16">
        <v>554836</v>
      </c>
      <c r="P1560" s="16">
        <v>64663</v>
      </c>
      <c r="Q1560" s="16">
        <v>2117738</v>
      </c>
      <c r="R1560" s="16">
        <v>2115615</v>
      </c>
      <c r="S1560" s="16">
        <v>43753</v>
      </c>
      <c r="T1560" s="16">
        <v>86892</v>
      </c>
      <c r="U1560" s="16">
        <v>253179</v>
      </c>
      <c r="V1560" s="16">
        <v>18.829999999999998</v>
      </c>
      <c r="W1560" s="16">
        <v>4242</v>
      </c>
      <c r="X1560" s="16">
        <v>33973</v>
      </c>
      <c r="Y1560" s="16">
        <v>463152</v>
      </c>
    </row>
    <row r="1561" spans="1:25" s="18" customFormat="1" ht="17.100000000000001" customHeight="1">
      <c r="A1561" s="11">
        <v>5734509000</v>
      </c>
      <c r="B1561" s="11">
        <v>31774075</v>
      </c>
      <c r="C1561" s="11" t="s">
        <v>9</v>
      </c>
      <c r="D1561" s="11">
        <v>8</v>
      </c>
      <c r="E1561" s="11">
        <v>68</v>
      </c>
      <c r="F1561" s="11">
        <v>103</v>
      </c>
      <c r="G1561" s="11">
        <v>2</v>
      </c>
      <c r="H1561" s="65">
        <v>1993</v>
      </c>
      <c r="I1561" s="10" t="s">
        <v>6837</v>
      </c>
      <c r="J1561" s="10" t="s">
        <v>6838</v>
      </c>
      <c r="K1561" s="11">
        <v>1225</v>
      </c>
      <c r="L1561" s="10" t="s">
        <v>987</v>
      </c>
      <c r="M1561" s="16">
        <v>231265</v>
      </c>
      <c r="N1561" s="16">
        <v>1222790</v>
      </c>
      <c r="O1561" s="16">
        <v>991525</v>
      </c>
      <c r="P1561" s="16">
        <v>110253</v>
      </c>
      <c r="Q1561" s="16">
        <v>3378705</v>
      </c>
      <c r="R1561" s="16">
        <v>3376464</v>
      </c>
      <c r="S1561" s="16">
        <v>29277</v>
      </c>
      <c r="T1561" s="16">
        <v>68303</v>
      </c>
      <c r="U1561" s="16">
        <v>327316</v>
      </c>
      <c r="V1561" s="16">
        <v>26</v>
      </c>
      <c r="W1561" s="16">
        <v>0</v>
      </c>
      <c r="X1561" s="16">
        <v>8848</v>
      </c>
      <c r="Y1561" s="16">
        <v>583634</v>
      </c>
    </row>
    <row r="1562" spans="1:25" s="18" customFormat="1" ht="17.100000000000001" customHeight="1">
      <c r="A1562" s="11">
        <v>1937251000</v>
      </c>
      <c r="B1562" s="11">
        <v>91745039</v>
      </c>
      <c r="C1562" s="11" t="s">
        <v>9</v>
      </c>
      <c r="D1562" s="11">
        <v>4</v>
      </c>
      <c r="E1562" s="11">
        <v>67</v>
      </c>
      <c r="F1562" s="11">
        <v>103</v>
      </c>
      <c r="G1562" s="11">
        <v>1</v>
      </c>
      <c r="H1562" s="65">
        <v>2004</v>
      </c>
      <c r="I1562" s="10" t="s">
        <v>1637</v>
      </c>
      <c r="J1562" s="10" t="s">
        <v>1638</v>
      </c>
      <c r="K1562" s="11">
        <v>3334</v>
      </c>
      <c r="L1562" s="10" t="s">
        <v>1038</v>
      </c>
      <c r="M1562" s="16">
        <v>286351</v>
      </c>
      <c r="N1562" s="16">
        <v>896804</v>
      </c>
      <c r="O1562" s="16">
        <v>610453</v>
      </c>
      <c r="P1562" s="16">
        <v>295352</v>
      </c>
      <c r="Q1562" s="16">
        <v>803903</v>
      </c>
      <c r="R1562" s="16">
        <v>778812</v>
      </c>
      <c r="S1562" s="16">
        <v>40014</v>
      </c>
      <c r="T1562" s="16">
        <v>120035</v>
      </c>
      <c r="U1562" s="16">
        <v>70120</v>
      </c>
      <c r="V1562" s="16">
        <v>4.3</v>
      </c>
      <c r="W1562" s="16">
        <v>0</v>
      </c>
      <c r="X1562" s="16">
        <v>44515</v>
      </c>
      <c r="Y1562" s="16">
        <v>229576</v>
      </c>
    </row>
    <row r="1563" spans="1:25" s="18" customFormat="1" ht="17.100000000000001" customHeight="1">
      <c r="A1563" s="11">
        <v>1586998000</v>
      </c>
      <c r="B1563" s="11">
        <v>52233278</v>
      </c>
      <c r="C1563" s="11" t="s">
        <v>9</v>
      </c>
      <c r="D1563" s="11">
        <v>2</v>
      </c>
      <c r="E1563" s="11">
        <v>96</v>
      </c>
      <c r="F1563" s="11">
        <v>103</v>
      </c>
      <c r="G1563" s="11">
        <v>2</v>
      </c>
      <c r="H1563" s="65">
        <v>2001</v>
      </c>
      <c r="I1563" s="10" t="s">
        <v>4042</v>
      </c>
      <c r="J1563" s="10" t="s">
        <v>1891</v>
      </c>
      <c r="K1563" s="11">
        <v>2250</v>
      </c>
      <c r="L1563" s="10" t="s">
        <v>716</v>
      </c>
      <c r="M1563" s="16">
        <v>1647004</v>
      </c>
      <c r="N1563" s="16">
        <v>3271528</v>
      </c>
      <c r="O1563" s="16">
        <v>1624524</v>
      </c>
      <c r="P1563" s="16">
        <v>633244</v>
      </c>
      <c r="Q1563" s="16">
        <v>7335307</v>
      </c>
      <c r="R1563" s="16">
        <v>7532553</v>
      </c>
      <c r="S1563" s="16">
        <v>130318</v>
      </c>
      <c r="T1563" s="16">
        <v>220989</v>
      </c>
      <c r="U1563" s="16">
        <v>437626</v>
      </c>
      <c r="V1563" s="16">
        <v>20.73</v>
      </c>
      <c r="W1563" s="16">
        <v>18645</v>
      </c>
      <c r="X1563" s="16">
        <v>92890</v>
      </c>
      <c r="Y1563" s="16">
        <v>798152</v>
      </c>
    </row>
    <row r="1564" spans="1:25" s="18" customFormat="1" ht="17.100000000000001" customHeight="1">
      <c r="A1564" s="11">
        <v>3279057000</v>
      </c>
      <c r="B1564" s="11">
        <v>22689907</v>
      </c>
      <c r="C1564" s="11" t="s">
        <v>9</v>
      </c>
      <c r="D1564" s="11">
        <v>2</v>
      </c>
      <c r="E1564" s="11">
        <v>168</v>
      </c>
      <c r="F1564" s="11">
        <v>103</v>
      </c>
      <c r="G1564" s="11">
        <v>1</v>
      </c>
      <c r="H1564" s="65">
        <v>2008</v>
      </c>
      <c r="I1564" s="10" t="s">
        <v>4043</v>
      </c>
      <c r="J1564" s="10" t="s">
        <v>4044</v>
      </c>
      <c r="K1564" s="11">
        <v>2281</v>
      </c>
      <c r="L1564" s="10" t="s">
        <v>522</v>
      </c>
      <c r="M1564" s="16">
        <v>57396</v>
      </c>
      <c r="N1564" s="16">
        <v>96272</v>
      </c>
      <c r="O1564" s="16">
        <v>38876</v>
      </c>
      <c r="P1564" s="16">
        <v>0</v>
      </c>
      <c r="Q1564" s="16">
        <v>436060</v>
      </c>
      <c r="R1564" s="16">
        <v>436007</v>
      </c>
      <c r="S1564" s="16">
        <v>13936</v>
      </c>
      <c r="T1564" s="16">
        <v>13936</v>
      </c>
      <c r="U1564" s="16">
        <v>304371</v>
      </c>
      <c r="V1564" s="16">
        <v>20</v>
      </c>
      <c r="W1564" s="16">
        <v>2378</v>
      </c>
      <c r="X1564" s="16">
        <v>11606</v>
      </c>
      <c r="Y1564" s="16">
        <v>429446</v>
      </c>
    </row>
    <row r="1565" spans="1:25" s="18" customFormat="1" ht="17.100000000000001" customHeight="1">
      <c r="A1565" s="11">
        <v>5906792000</v>
      </c>
      <c r="B1565" s="11">
        <v>13757415</v>
      </c>
      <c r="C1565" s="11" t="s">
        <v>9</v>
      </c>
      <c r="D1565" s="11">
        <v>7</v>
      </c>
      <c r="E1565" s="11">
        <v>85</v>
      </c>
      <c r="F1565" s="11">
        <v>103</v>
      </c>
      <c r="G1565" s="11">
        <v>2</v>
      </c>
      <c r="H1565" s="65">
        <v>1995</v>
      </c>
      <c r="I1565" s="10" t="s">
        <v>6839</v>
      </c>
      <c r="J1565" s="10" t="s">
        <v>6840</v>
      </c>
      <c r="K1565" s="11">
        <v>8000</v>
      </c>
      <c r="L1565" s="10" t="s">
        <v>489</v>
      </c>
      <c r="M1565" s="16">
        <v>3374147</v>
      </c>
      <c r="N1565" s="16">
        <v>4894894</v>
      </c>
      <c r="O1565" s="16">
        <v>1520747</v>
      </c>
      <c r="P1565" s="16">
        <v>1252</v>
      </c>
      <c r="Q1565" s="16">
        <v>6571061</v>
      </c>
      <c r="R1565" s="16">
        <v>6517784</v>
      </c>
      <c r="S1565" s="16">
        <v>99650</v>
      </c>
      <c r="T1565" s="16">
        <v>320809</v>
      </c>
      <c r="U1565" s="16">
        <v>649613</v>
      </c>
      <c r="V1565" s="16">
        <v>39.07</v>
      </c>
      <c r="W1565" s="16">
        <v>15077</v>
      </c>
      <c r="X1565" s="16">
        <v>111821</v>
      </c>
      <c r="Y1565" s="16">
        <v>1174776</v>
      </c>
    </row>
    <row r="1566" spans="1:25" s="18" customFormat="1" ht="17.100000000000001" customHeight="1">
      <c r="A1566" s="11">
        <v>2362201000</v>
      </c>
      <c r="B1566" s="11">
        <v>81256949</v>
      </c>
      <c r="C1566" s="11" t="s">
        <v>6</v>
      </c>
      <c r="D1566" s="11">
        <v>11</v>
      </c>
      <c r="E1566" s="11">
        <v>14</v>
      </c>
      <c r="F1566" s="11">
        <v>103</v>
      </c>
      <c r="G1566" s="11">
        <v>1</v>
      </c>
      <c r="H1566" s="65">
        <v>2007</v>
      </c>
      <c r="I1566" s="10" t="s">
        <v>1639</v>
      </c>
      <c r="J1566" s="10" t="s">
        <v>1640</v>
      </c>
      <c r="K1566" s="11">
        <v>5282</v>
      </c>
      <c r="L1566" s="10" t="s">
        <v>1363</v>
      </c>
      <c r="M1566" s="16">
        <v>254019</v>
      </c>
      <c r="N1566" s="16">
        <v>307641</v>
      </c>
      <c r="O1566" s="16">
        <v>53622</v>
      </c>
      <c r="P1566" s="16">
        <v>20157</v>
      </c>
      <c r="Q1566" s="16">
        <v>378269</v>
      </c>
      <c r="R1566" s="16">
        <v>377551</v>
      </c>
      <c r="S1566" s="16">
        <v>65736</v>
      </c>
      <c r="T1566" s="16">
        <v>114042</v>
      </c>
      <c r="U1566" s="16">
        <v>50034</v>
      </c>
      <c r="V1566" s="16">
        <v>2.1</v>
      </c>
      <c r="W1566" s="16">
        <v>11071</v>
      </c>
      <c r="X1566" s="16">
        <v>52481</v>
      </c>
      <c r="Y1566" s="16">
        <v>179089</v>
      </c>
    </row>
    <row r="1567" spans="1:25" s="18" customFormat="1" ht="17.100000000000001" customHeight="1">
      <c r="A1567" s="11">
        <v>1804057000</v>
      </c>
      <c r="B1567" s="11">
        <v>60045922</v>
      </c>
      <c r="C1567" s="11" t="s">
        <v>9</v>
      </c>
      <c r="D1567" s="11">
        <v>4</v>
      </c>
      <c r="E1567" s="11">
        <v>57</v>
      </c>
      <c r="F1567" s="11">
        <v>103</v>
      </c>
      <c r="G1567" s="11">
        <v>1</v>
      </c>
      <c r="H1567" s="65">
        <v>2003</v>
      </c>
      <c r="I1567" s="10" t="s">
        <v>4060</v>
      </c>
      <c r="J1567" s="10" t="s">
        <v>4061</v>
      </c>
      <c r="K1567" s="11">
        <v>3270</v>
      </c>
      <c r="L1567" s="10" t="s">
        <v>504</v>
      </c>
      <c r="M1567" s="16">
        <v>354675</v>
      </c>
      <c r="N1567" s="16">
        <v>483418</v>
      </c>
      <c r="O1567" s="16">
        <v>128743</v>
      </c>
      <c r="P1567" s="16">
        <v>0</v>
      </c>
      <c r="Q1567" s="16">
        <v>583511</v>
      </c>
      <c r="R1567" s="16">
        <v>581350</v>
      </c>
      <c r="S1567" s="16">
        <v>32136</v>
      </c>
      <c r="T1567" s="16">
        <v>60043</v>
      </c>
      <c r="U1567" s="16">
        <v>128437</v>
      </c>
      <c r="V1567" s="16">
        <v>8</v>
      </c>
      <c r="W1567" s="16">
        <v>3969</v>
      </c>
      <c r="X1567" s="16">
        <v>27778</v>
      </c>
      <c r="Y1567" s="16">
        <v>233064</v>
      </c>
    </row>
    <row r="1568" spans="1:25" s="18" customFormat="1" ht="17.100000000000001" customHeight="1">
      <c r="A1568" s="11">
        <v>3552535000</v>
      </c>
      <c r="B1568" s="11">
        <v>66327334</v>
      </c>
      <c r="C1568" s="11" t="s">
        <v>6</v>
      </c>
      <c r="D1568" s="11">
        <v>4</v>
      </c>
      <c r="E1568" s="11">
        <v>11</v>
      </c>
      <c r="F1568" s="11">
        <v>103</v>
      </c>
      <c r="G1568" s="11">
        <v>1</v>
      </c>
      <c r="H1568" s="65">
        <v>2009</v>
      </c>
      <c r="I1568" s="10" t="s">
        <v>6841</v>
      </c>
      <c r="J1568" s="10" t="s">
        <v>6842</v>
      </c>
      <c r="K1568" s="11">
        <v>3201</v>
      </c>
      <c r="L1568" s="10" t="s">
        <v>1032</v>
      </c>
      <c r="M1568" s="16">
        <v>109975</v>
      </c>
      <c r="N1568" s="16">
        <v>295241</v>
      </c>
      <c r="O1568" s="16">
        <v>185266</v>
      </c>
      <c r="P1568" s="16">
        <v>65108</v>
      </c>
      <c r="Q1568" s="16">
        <v>591921</v>
      </c>
      <c r="R1568" s="16">
        <v>589837</v>
      </c>
      <c r="S1568" s="16">
        <v>21373</v>
      </c>
      <c r="T1568" s="16">
        <v>42834</v>
      </c>
      <c r="U1568" s="16">
        <v>110905</v>
      </c>
      <c r="V1568" s="16">
        <v>7</v>
      </c>
      <c r="W1568" s="16">
        <v>3612</v>
      </c>
      <c r="X1568" s="16">
        <v>17531</v>
      </c>
      <c r="Y1568" s="16">
        <v>194158</v>
      </c>
    </row>
    <row r="1569" spans="1:25" s="18" customFormat="1" ht="17.100000000000001" customHeight="1">
      <c r="A1569" s="11">
        <v>3436039000</v>
      </c>
      <c r="B1569" s="11">
        <v>57822174</v>
      </c>
      <c r="C1569" s="11" t="s">
        <v>8</v>
      </c>
      <c r="D1569" s="11">
        <v>2</v>
      </c>
      <c r="E1569" s="11">
        <v>89</v>
      </c>
      <c r="F1569" s="11">
        <v>103</v>
      </c>
      <c r="G1569" s="11">
        <v>1</v>
      </c>
      <c r="H1569" s="65">
        <v>2008</v>
      </c>
      <c r="I1569" s="10" t="s">
        <v>4045</v>
      </c>
      <c r="J1569" s="10" t="s">
        <v>4046</v>
      </c>
      <c r="K1569" s="11">
        <v>2211</v>
      </c>
      <c r="L1569" s="10" t="s">
        <v>540</v>
      </c>
      <c r="M1569" s="16">
        <v>148489</v>
      </c>
      <c r="N1569" s="16">
        <v>222843</v>
      </c>
      <c r="O1569" s="16">
        <v>74354</v>
      </c>
      <c r="P1569" s="16">
        <v>0</v>
      </c>
      <c r="Q1569" s="16">
        <v>964304</v>
      </c>
      <c r="R1569" s="16">
        <v>964303</v>
      </c>
      <c r="S1569" s="16">
        <v>16893</v>
      </c>
      <c r="T1569" s="16">
        <v>20244</v>
      </c>
      <c r="U1569" s="16">
        <v>20573</v>
      </c>
      <c r="V1569" s="16">
        <v>2.2000000000000002</v>
      </c>
      <c r="W1569" s="16">
        <v>3019</v>
      </c>
      <c r="X1569" s="16">
        <v>13874</v>
      </c>
      <c r="Y1569" s="16">
        <v>63758</v>
      </c>
    </row>
    <row r="1570" spans="1:25" s="18" customFormat="1" ht="17.100000000000001" customHeight="1">
      <c r="A1570" s="11">
        <v>5272793000</v>
      </c>
      <c r="B1570" s="11">
        <v>63109174</v>
      </c>
      <c r="C1570" s="11" t="s">
        <v>15</v>
      </c>
      <c r="D1570" s="11">
        <v>8</v>
      </c>
      <c r="E1570" s="11">
        <v>61</v>
      </c>
      <c r="F1570" s="11">
        <v>104</v>
      </c>
      <c r="G1570" s="11">
        <v>2</v>
      </c>
      <c r="H1570" s="65">
        <v>1990</v>
      </c>
      <c r="I1570" s="10" t="s">
        <v>6843</v>
      </c>
      <c r="J1570" s="10" t="s">
        <v>6844</v>
      </c>
      <c r="K1570" s="11">
        <v>1000</v>
      </c>
      <c r="L1570" s="10" t="s">
        <v>419</v>
      </c>
      <c r="M1570" s="16">
        <v>2939425</v>
      </c>
      <c r="N1570" s="16">
        <v>3350926</v>
      </c>
      <c r="O1570" s="16">
        <v>411501</v>
      </c>
      <c r="P1570" s="16">
        <v>174008</v>
      </c>
      <c r="Q1570" s="16">
        <v>2233735</v>
      </c>
      <c r="R1570" s="16">
        <v>2191415</v>
      </c>
      <c r="S1570" s="16">
        <v>654110</v>
      </c>
      <c r="T1570" s="16">
        <v>1008943</v>
      </c>
      <c r="U1570" s="16">
        <v>611565</v>
      </c>
      <c r="V1570" s="16">
        <v>18.84</v>
      </c>
      <c r="W1570" s="16">
        <v>53929</v>
      </c>
      <c r="X1570" s="16">
        <v>622845</v>
      </c>
      <c r="Y1570" s="16">
        <v>1813364</v>
      </c>
    </row>
    <row r="1571" spans="1:25" s="18" customFormat="1" ht="17.100000000000001" customHeight="1">
      <c r="A1571" s="11">
        <v>5709547000</v>
      </c>
      <c r="B1571" s="11">
        <v>84592141</v>
      </c>
      <c r="C1571" s="11" t="s">
        <v>9</v>
      </c>
      <c r="D1571" s="11">
        <v>2</v>
      </c>
      <c r="E1571" s="11">
        <v>205</v>
      </c>
      <c r="F1571" s="11">
        <v>103</v>
      </c>
      <c r="G1571" s="11">
        <v>1</v>
      </c>
      <c r="H1571" s="65">
        <v>1993</v>
      </c>
      <c r="I1571" s="10" t="s">
        <v>1654</v>
      </c>
      <c r="J1571" s="10" t="s">
        <v>1655</v>
      </c>
      <c r="K1571" s="11">
        <v>2258</v>
      </c>
      <c r="L1571" s="10" t="s">
        <v>1656</v>
      </c>
      <c r="M1571" s="16">
        <v>176033</v>
      </c>
      <c r="N1571" s="16">
        <v>307266</v>
      </c>
      <c r="O1571" s="16">
        <v>131233</v>
      </c>
      <c r="P1571" s="16">
        <v>81259</v>
      </c>
      <c r="Q1571" s="16">
        <v>554143</v>
      </c>
      <c r="R1571" s="16">
        <v>553232</v>
      </c>
      <c r="S1571" s="16">
        <v>66076</v>
      </c>
      <c r="T1571" s="16">
        <v>109876</v>
      </c>
      <c r="U1571" s="16">
        <v>79110</v>
      </c>
      <c r="V1571" s="16">
        <v>5.0199999999999996</v>
      </c>
      <c r="W1571" s="16">
        <v>2336</v>
      </c>
      <c r="X1571" s="16">
        <v>59698</v>
      </c>
      <c r="Y1571" s="16">
        <v>212371</v>
      </c>
    </row>
    <row r="1572" spans="1:25" s="18" customFormat="1" ht="17.100000000000001" customHeight="1">
      <c r="A1572" s="11">
        <v>5073617000</v>
      </c>
      <c r="B1572" s="11">
        <v>94540357</v>
      </c>
      <c r="C1572" s="11" t="s">
        <v>9</v>
      </c>
      <c r="D1572" s="11">
        <v>7</v>
      </c>
      <c r="E1572" s="11">
        <v>85</v>
      </c>
      <c r="F1572" s="11">
        <v>142</v>
      </c>
      <c r="G1572" s="11">
        <v>1</v>
      </c>
      <c r="H1572" s="65">
        <v>1994</v>
      </c>
      <c r="I1572" s="10" t="s">
        <v>6845</v>
      </c>
      <c r="J1572" s="10" t="s">
        <v>6846</v>
      </c>
      <c r="K1572" s="11">
        <v>8000</v>
      </c>
      <c r="L1572" s="10" t="s">
        <v>489</v>
      </c>
      <c r="M1572" s="16">
        <v>190860</v>
      </c>
      <c r="N1572" s="16">
        <v>423737</v>
      </c>
      <c r="O1572" s="16">
        <v>232877</v>
      </c>
      <c r="P1572" s="16">
        <v>158867</v>
      </c>
      <c r="Q1572" s="16">
        <v>789377</v>
      </c>
      <c r="R1572" s="16">
        <v>782454</v>
      </c>
      <c r="S1572" s="16">
        <v>67544</v>
      </c>
      <c r="T1572" s="16">
        <v>121878</v>
      </c>
      <c r="U1572" s="16">
        <v>120165</v>
      </c>
      <c r="V1572" s="16">
        <v>9</v>
      </c>
      <c r="W1572" s="16"/>
      <c r="X1572" s="16">
        <v>62656</v>
      </c>
      <c r="Y1572" s="16">
        <v>289255</v>
      </c>
    </row>
    <row r="1573" spans="1:25" s="18" customFormat="1" ht="17.100000000000001" customHeight="1">
      <c r="A1573" s="11">
        <v>1074113000</v>
      </c>
      <c r="B1573" s="11">
        <v>30858313</v>
      </c>
      <c r="C1573" s="11" t="s">
        <v>9</v>
      </c>
      <c r="D1573" s="11">
        <v>4</v>
      </c>
      <c r="E1573" s="11">
        <v>57</v>
      </c>
      <c r="F1573" s="11">
        <v>142</v>
      </c>
      <c r="G1573" s="11">
        <v>1</v>
      </c>
      <c r="H1573" s="65">
        <v>1997</v>
      </c>
      <c r="I1573" s="10" t="s">
        <v>6847</v>
      </c>
      <c r="J1573" s="10" t="s">
        <v>6848</v>
      </c>
      <c r="K1573" s="11">
        <v>3270</v>
      </c>
      <c r="L1573" s="10" t="s">
        <v>504</v>
      </c>
      <c r="M1573" s="16">
        <v>164864</v>
      </c>
      <c r="N1573" s="16">
        <v>178729</v>
      </c>
      <c r="O1573" s="16">
        <v>13865</v>
      </c>
      <c r="P1573" s="16">
        <v>0</v>
      </c>
      <c r="Q1573" s="16">
        <v>172944</v>
      </c>
      <c r="R1573" s="16">
        <v>172940</v>
      </c>
      <c r="S1573" s="16">
        <v>29019</v>
      </c>
      <c r="T1573" s="16">
        <v>49217</v>
      </c>
      <c r="U1573" s="16">
        <v>26078</v>
      </c>
      <c r="V1573" s="16">
        <v>2.74</v>
      </c>
      <c r="W1573" s="16"/>
      <c r="X1573" s="16">
        <v>28057</v>
      </c>
      <c r="Y1573" s="16">
        <v>83248</v>
      </c>
    </row>
    <row r="1574" spans="1:25" s="18" customFormat="1" ht="17.100000000000001" customHeight="1">
      <c r="A1574" s="11">
        <v>5377353000</v>
      </c>
      <c r="B1574" s="11">
        <v>33423148</v>
      </c>
      <c r="C1574" s="11" t="s">
        <v>9</v>
      </c>
      <c r="D1574" s="11">
        <v>4</v>
      </c>
      <c r="E1574" s="11">
        <v>57</v>
      </c>
      <c r="F1574" s="11">
        <v>142</v>
      </c>
      <c r="G1574" s="11">
        <v>1</v>
      </c>
      <c r="H1574" s="65">
        <v>1994</v>
      </c>
      <c r="I1574" s="10" t="s">
        <v>6849</v>
      </c>
      <c r="J1574" s="10" t="s">
        <v>6850</v>
      </c>
      <c r="K1574" s="11">
        <v>3270</v>
      </c>
      <c r="L1574" s="10" t="s">
        <v>504</v>
      </c>
      <c r="M1574" s="16">
        <v>314477</v>
      </c>
      <c r="N1574" s="16">
        <v>403879</v>
      </c>
      <c r="O1574" s="16">
        <v>89402</v>
      </c>
      <c r="P1574" s="16">
        <v>33373</v>
      </c>
      <c r="Q1574" s="16">
        <v>685029</v>
      </c>
      <c r="R1574" s="16">
        <v>678538</v>
      </c>
      <c r="S1574" s="16">
        <v>90417</v>
      </c>
      <c r="T1574" s="16">
        <v>151210</v>
      </c>
      <c r="U1574" s="16">
        <v>77518</v>
      </c>
      <c r="V1574" s="16">
        <v>8.09</v>
      </c>
      <c r="W1574" s="16"/>
      <c r="X1574" s="16">
        <v>90397</v>
      </c>
      <c r="Y1574" s="16">
        <v>258302</v>
      </c>
    </row>
    <row r="1575" spans="1:25" s="18" customFormat="1" ht="17.100000000000001" customHeight="1">
      <c r="A1575" s="11">
        <v>5970583000</v>
      </c>
      <c r="B1575" s="11">
        <v>95826041</v>
      </c>
      <c r="C1575" s="11" t="s">
        <v>12</v>
      </c>
      <c r="D1575" s="11">
        <v>12</v>
      </c>
      <c r="E1575" s="11">
        <v>90</v>
      </c>
      <c r="F1575" s="11">
        <v>142</v>
      </c>
      <c r="G1575" s="11">
        <v>1</v>
      </c>
      <c r="H1575" s="65">
        <v>1994</v>
      </c>
      <c r="I1575" s="10" t="s">
        <v>6851</v>
      </c>
      <c r="J1575" s="10" t="s">
        <v>6852</v>
      </c>
      <c r="K1575" s="11">
        <v>6320</v>
      </c>
      <c r="L1575" s="10" t="s">
        <v>695</v>
      </c>
      <c r="M1575" s="16">
        <v>255859</v>
      </c>
      <c r="N1575" s="16">
        <v>270093</v>
      </c>
      <c r="O1575" s="16">
        <v>14234</v>
      </c>
      <c r="P1575" s="16">
        <v>0</v>
      </c>
      <c r="Q1575" s="16">
        <v>464293</v>
      </c>
      <c r="R1575" s="16">
        <v>380186</v>
      </c>
      <c r="S1575" s="16">
        <v>11832</v>
      </c>
      <c r="T1575" s="16">
        <v>96976</v>
      </c>
      <c r="U1575" s="16">
        <v>72853</v>
      </c>
      <c r="V1575" s="16">
        <v>5</v>
      </c>
      <c r="W1575" s="16"/>
      <c r="X1575" s="16">
        <v>21495</v>
      </c>
      <c r="Y1575" s="16">
        <v>193503</v>
      </c>
    </row>
    <row r="1576" spans="1:25" s="18" customFormat="1" ht="17.100000000000001" customHeight="1">
      <c r="A1576" s="11">
        <v>5121174000</v>
      </c>
      <c r="B1576" s="11">
        <v>12426423</v>
      </c>
      <c r="C1576" s="11" t="s">
        <v>9</v>
      </c>
      <c r="D1576" s="11">
        <v>9</v>
      </c>
      <c r="E1576" s="11">
        <v>95</v>
      </c>
      <c r="F1576" s="11">
        <v>142</v>
      </c>
      <c r="G1576" s="11">
        <v>1</v>
      </c>
      <c r="H1576" s="65">
        <v>1994</v>
      </c>
      <c r="I1576" s="10" t="s">
        <v>6853</v>
      </c>
      <c r="J1576" s="10" t="s">
        <v>6854</v>
      </c>
      <c r="K1576" s="11">
        <v>4205</v>
      </c>
      <c r="L1576" s="10" t="s">
        <v>565</v>
      </c>
      <c r="M1576" s="16">
        <v>734173</v>
      </c>
      <c r="N1576" s="16">
        <v>1209765</v>
      </c>
      <c r="O1576" s="16">
        <v>475592</v>
      </c>
      <c r="P1576" s="16">
        <v>4447</v>
      </c>
      <c r="Q1576" s="16">
        <v>862106</v>
      </c>
      <c r="R1576" s="16">
        <v>836031</v>
      </c>
      <c r="S1576" s="16">
        <v>175355</v>
      </c>
      <c r="T1576" s="16">
        <v>290956</v>
      </c>
      <c r="U1576" s="16">
        <v>89543</v>
      </c>
      <c r="V1576" s="16">
        <v>7</v>
      </c>
      <c r="W1576" s="16"/>
      <c r="X1576" s="16">
        <v>168283</v>
      </c>
      <c r="Y1576" s="16">
        <v>415218</v>
      </c>
    </row>
    <row r="1577" spans="1:25" s="18" customFormat="1" ht="17.100000000000001" customHeight="1">
      <c r="A1577" s="11">
        <v>5631140000</v>
      </c>
      <c r="B1577" s="11">
        <v>21443513</v>
      </c>
      <c r="C1577" s="11" t="s">
        <v>12</v>
      </c>
      <c r="D1577" s="11">
        <v>9</v>
      </c>
      <c r="E1577" s="11">
        <v>147</v>
      </c>
      <c r="F1577" s="11">
        <v>142</v>
      </c>
      <c r="G1577" s="11">
        <v>1</v>
      </c>
      <c r="H1577" s="65">
        <v>1996</v>
      </c>
      <c r="I1577" s="10" t="s">
        <v>6855</v>
      </c>
      <c r="J1577" s="10" t="s">
        <v>6856</v>
      </c>
      <c r="K1577" s="11">
        <v>4226</v>
      </c>
      <c r="L1577" s="10" t="s">
        <v>834</v>
      </c>
      <c r="M1577" s="16">
        <v>55522</v>
      </c>
      <c r="N1577" s="16">
        <v>168180</v>
      </c>
      <c r="O1577" s="16">
        <v>112658</v>
      </c>
      <c r="P1577" s="16">
        <v>75755</v>
      </c>
      <c r="Q1577" s="16">
        <v>194914</v>
      </c>
      <c r="R1577" s="16">
        <v>193986</v>
      </c>
      <c r="S1577" s="16">
        <v>6224</v>
      </c>
      <c r="T1577" s="16">
        <v>35559</v>
      </c>
      <c r="U1577" s="16">
        <v>24049</v>
      </c>
      <c r="V1577" s="16">
        <v>2</v>
      </c>
      <c r="W1577" s="16"/>
      <c r="X1577" s="16">
        <v>140</v>
      </c>
      <c r="Y1577" s="16">
        <v>67917</v>
      </c>
    </row>
    <row r="1578" spans="1:25" s="18" customFormat="1" ht="17.100000000000001" customHeight="1">
      <c r="A1578" s="11">
        <v>3639860000</v>
      </c>
      <c r="B1578" s="11">
        <v>30756588</v>
      </c>
      <c r="C1578" s="11" t="s">
        <v>9</v>
      </c>
      <c r="D1578" s="11">
        <v>3</v>
      </c>
      <c r="E1578" s="11">
        <v>81</v>
      </c>
      <c r="F1578" s="11">
        <v>142</v>
      </c>
      <c r="G1578" s="11">
        <v>1</v>
      </c>
      <c r="H1578" s="65">
        <v>2009</v>
      </c>
      <c r="I1578" s="10" t="s">
        <v>6857</v>
      </c>
      <c r="J1578" s="10" t="s">
        <v>6858</v>
      </c>
      <c r="K1578" s="11">
        <v>2366</v>
      </c>
      <c r="L1578" s="10" t="s">
        <v>463</v>
      </c>
      <c r="M1578" s="16">
        <v>190950</v>
      </c>
      <c r="N1578" s="16">
        <v>214538</v>
      </c>
      <c r="O1578" s="16">
        <v>23588</v>
      </c>
      <c r="P1578" s="16">
        <v>0</v>
      </c>
      <c r="Q1578" s="16">
        <v>150116</v>
      </c>
      <c r="R1578" s="16">
        <v>150115</v>
      </c>
      <c r="S1578" s="16">
        <v>36503</v>
      </c>
      <c r="T1578" s="16">
        <v>53483</v>
      </c>
      <c r="U1578" s="16">
        <v>12909</v>
      </c>
      <c r="V1578" s="16">
        <v>1</v>
      </c>
      <c r="W1578" s="16"/>
      <c r="X1578" s="16">
        <v>36220</v>
      </c>
      <c r="Y1578" s="16">
        <v>72823</v>
      </c>
    </row>
    <row r="1579" spans="1:25" s="18" customFormat="1" ht="17.100000000000001" customHeight="1">
      <c r="A1579" s="11">
        <v>5274231000</v>
      </c>
      <c r="B1579" s="11">
        <v>34498958</v>
      </c>
      <c r="C1579" s="11" t="s">
        <v>9</v>
      </c>
      <c r="D1579" s="11">
        <v>2</v>
      </c>
      <c r="E1579" s="11">
        <v>167</v>
      </c>
      <c r="F1579" s="11">
        <v>142</v>
      </c>
      <c r="G1579" s="11">
        <v>1</v>
      </c>
      <c r="H1579" s="65">
        <v>1994</v>
      </c>
      <c r="I1579" s="10" t="s">
        <v>6859</v>
      </c>
      <c r="J1579" s="10" t="s">
        <v>6860</v>
      </c>
      <c r="K1579" s="11">
        <v>2344</v>
      </c>
      <c r="L1579" s="10" t="s">
        <v>787</v>
      </c>
      <c r="M1579" s="16">
        <v>113482</v>
      </c>
      <c r="N1579" s="16">
        <v>126111</v>
      </c>
      <c r="O1579" s="16">
        <v>12629</v>
      </c>
      <c r="P1579" s="16">
        <v>0</v>
      </c>
      <c r="Q1579" s="16">
        <v>188123</v>
      </c>
      <c r="R1579" s="16">
        <v>188123</v>
      </c>
      <c r="S1579" s="16">
        <v>18047</v>
      </c>
      <c r="T1579" s="16">
        <v>50529</v>
      </c>
      <c r="U1579" s="16">
        <v>19122</v>
      </c>
      <c r="V1579" s="16">
        <v>2.0299999999999998</v>
      </c>
      <c r="W1579" s="16"/>
      <c r="X1579" s="16">
        <v>16157</v>
      </c>
      <c r="Y1579" s="16">
        <v>76617</v>
      </c>
    </row>
    <row r="1580" spans="1:25" s="18" customFormat="1" ht="17.100000000000001" customHeight="1">
      <c r="A1580" s="11">
        <v>3160700000</v>
      </c>
      <c r="B1580" s="11">
        <v>50593030</v>
      </c>
      <c r="C1580" s="11" t="s">
        <v>9</v>
      </c>
      <c r="D1580" s="11">
        <v>7</v>
      </c>
      <c r="E1580" s="11">
        <v>211</v>
      </c>
      <c r="F1580" s="11">
        <v>142</v>
      </c>
      <c r="G1580" s="11">
        <v>1</v>
      </c>
      <c r="H1580" s="65">
        <v>2007</v>
      </c>
      <c r="I1580" s="10" t="s">
        <v>1642</v>
      </c>
      <c r="J1580" s="10" t="s">
        <v>1643</v>
      </c>
      <c r="K1580" s="11">
        <v>8232</v>
      </c>
      <c r="L1580" s="10" t="s">
        <v>1418</v>
      </c>
      <c r="M1580" s="16">
        <v>85940</v>
      </c>
      <c r="N1580" s="16">
        <v>252424</v>
      </c>
      <c r="O1580" s="16">
        <v>166484</v>
      </c>
      <c r="P1580" s="16">
        <v>66010</v>
      </c>
      <c r="Q1580" s="16">
        <v>419477</v>
      </c>
      <c r="R1580" s="16">
        <v>477369</v>
      </c>
      <c r="S1580" s="16">
        <v>16425</v>
      </c>
      <c r="T1580" s="16">
        <v>45743</v>
      </c>
      <c r="U1580" s="16">
        <v>34577</v>
      </c>
      <c r="V1580" s="16">
        <v>3.02</v>
      </c>
      <c r="W1580" s="16"/>
      <c r="X1580" s="16">
        <v>14055</v>
      </c>
      <c r="Y1580" s="16">
        <v>96191</v>
      </c>
    </row>
    <row r="1581" spans="1:25" s="18" customFormat="1" ht="17.100000000000001" customHeight="1">
      <c r="A1581" s="11">
        <v>5008984000</v>
      </c>
      <c r="B1581" s="11">
        <v>59851643</v>
      </c>
      <c r="C1581" s="11" t="s">
        <v>9</v>
      </c>
      <c r="D1581" s="11">
        <v>3</v>
      </c>
      <c r="E1581" s="11">
        <v>112</v>
      </c>
      <c r="F1581" s="11">
        <v>142</v>
      </c>
      <c r="G1581" s="11">
        <v>1</v>
      </c>
      <c r="H1581" s="65">
        <v>1994</v>
      </c>
      <c r="I1581" s="10" t="s">
        <v>6861</v>
      </c>
      <c r="J1581" s="10" t="s">
        <v>6862</v>
      </c>
      <c r="K1581" s="11">
        <v>2380</v>
      </c>
      <c r="L1581" s="10" t="s">
        <v>467</v>
      </c>
      <c r="M1581" s="16">
        <v>55263</v>
      </c>
      <c r="N1581" s="16">
        <v>124759</v>
      </c>
      <c r="O1581" s="16">
        <v>69496</v>
      </c>
      <c r="P1581" s="16">
        <v>60280</v>
      </c>
      <c r="Q1581" s="16">
        <v>143356</v>
      </c>
      <c r="R1581" s="16">
        <v>143356</v>
      </c>
      <c r="S1581" s="16">
        <v>18685</v>
      </c>
      <c r="T1581" s="16">
        <v>49132</v>
      </c>
      <c r="U1581" s="16">
        <v>18897</v>
      </c>
      <c r="V1581" s="16">
        <v>2</v>
      </c>
      <c r="W1581" s="16"/>
      <c r="X1581" s="16">
        <v>14966</v>
      </c>
      <c r="Y1581" s="16">
        <v>83279</v>
      </c>
    </row>
    <row r="1582" spans="1:25" s="18" customFormat="1" ht="17.100000000000001" customHeight="1">
      <c r="A1582" s="11">
        <v>1043412000</v>
      </c>
      <c r="B1582" s="11">
        <v>67484131</v>
      </c>
      <c r="C1582" s="11" t="s">
        <v>9</v>
      </c>
      <c r="D1582" s="11">
        <v>6</v>
      </c>
      <c r="E1582" s="11">
        <v>9</v>
      </c>
      <c r="F1582" s="11">
        <v>142</v>
      </c>
      <c r="G1582" s="11">
        <v>1</v>
      </c>
      <c r="H1582" s="65">
        <v>1998</v>
      </c>
      <c r="I1582" s="10" t="s">
        <v>6863</v>
      </c>
      <c r="J1582" s="10" t="s">
        <v>6864</v>
      </c>
      <c r="K1582" s="11">
        <v>8253</v>
      </c>
      <c r="L1582" s="10" t="s">
        <v>1644</v>
      </c>
      <c r="M1582" s="16">
        <v>710021</v>
      </c>
      <c r="N1582" s="16">
        <v>1055309</v>
      </c>
      <c r="O1582" s="16">
        <v>345288</v>
      </c>
      <c r="P1582" s="16">
        <v>101528</v>
      </c>
      <c r="Q1582" s="16">
        <v>931790</v>
      </c>
      <c r="R1582" s="16">
        <v>832174</v>
      </c>
      <c r="S1582" s="16">
        <v>139608</v>
      </c>
      <c r="T1582" s="16">
        <v>267369</v>
      </c>
      <c r="U1582" s="16">
        <v>136506</v>
      </c>
      <c r="V1582" s="16">
        <v>9.89</v>
      </c>
      <c r="W1582" s="16"/>
      <c r="X1582" s="16">
        <v>148912</v>
      </c>
      <c r="Y1582" s="16">
        <v>445434</v>
      </c>
    </row>
    <row r="1583" spans="1:25" s="18" customFormat="1" ht="17.100000000000001" customHeight="1">
      <c r="A1583" s="11">
        <v>3428290000</v>
      </c>
      <c r="B1583" s="11">
        <v>81231598</v>
      </c>
      <c r="C1583" s="11" t="s">
        <v>9</v>
      </c>
      <c r="D1583" s="11">
        <v>7</v>
      </c>
      <c r="E1583" s="11">
        <v>199</v>
      </c>
      <c r="F1583" s="11">
        <v>142</v>
      </c>
      <c r="G1583" s="11">
        <v>1</v>
      </c>
      <c r="H1583" s="65">
        <v>2008</v>
      </c>
      <c r="I1583" s="10" t="s">
        <v>6865</v>
      </c>
      <c r="J1583" s="10" t="s">
        <v>6866</v>
      </c>
      <c r="K1583" s="11">
        <v>8230</v>
      </c>
      <c r="L1583" s="10" t="s">
        <v>4582</v>
      </c>
      <c r="M1583" s="16">
        <v>90854</v>
      </c>
      <c r="N1583" s="16">
        <v>102896</v>
      </c>
      <c r="O1583" s="16">
        <v>12042</v>
      </c>
      <c r="P1583" s="16">
        <v>0</v>
      </c>
      <c r="Q1583" s="16">
        <v>113304</v>
      </c>
      <c r="R1583" s="16">
        <v>112970</v>
      </c>
      <c r="S1583" s="16">
        <v>10986</v>
      </c>
      <c r="T1583" s="16">
        <v>26625</v>
      </c>
      <c r="U1583" s="16">
        <v>10366</v>
      </c>
      <c r="V1583" s="16">
        <v>1</v>
      </c>
      <c r="W1583" s="16"/>
      <c r="X1583" s="16">
        <v>10875</v>
      </c>
      <c r="Y1583" s="16">
        <v>42016</v>
      </c>
    </row>
    <row r="1584" spans="1:25" s="18" customFormat="1" ht="17.100000000000001" customHeight="1">
      <c r="A1584" s="11">
        <v>5911793000</v>
      </c>
      <c r="B1584" s="11">
        <v>96165588</v>
      </c>
      <c r="C1584" s="11" t="s">
        <v>9</v>
      </c>
      <c r="D1584" s="11">
        <v>6</v>
      </c>
      <c r="E1584" s="11">
        <v>110</v>
      </c>
      <c r="F1584" s="11">
        <v>142</v>
      </c>
      <c r="G1584" s="11">
        <v>1</v>
      </c>
      <c r="H1584" s="65">
        <v>1994</v>
      </c>
      <c r="I1584" s="10" t="s">
        <v>6867</v>
      </c>
      <c r="J1584" s="10" t="s">
        <v>6868</v>
      </c>
      <c r="K1584" s="11">
        <v>8294</v>
      </c>
      <c r="L1584" s="10" t="s">
        <v>1645</v>
      </c>
      <c r="M1584" s="16">
        <v>145836</v>
      </c>
      <c r="N1584" s="16">
        <v>272818</v>
      </c>
      <c r="O1584" s="16">
        <v>126982</v>
      </c>
      <c r="P1584" s="16">
        <v>0</v>
      </c>
      <c r="Q1584" s="16">
        <v>708906</v>
      </c>
      <c r="R1584" s="16">
        <v>707915</v>
      </c>
      <c r="S1584" s="16">
        <v>198291</v>
      </c>
      <c r="T1584" s="16">
        <v>248469</v>
      </c>
      <c r="U1584" s="16">
        <v>57797</v>
      </c>
      <c r="V1584" s="16">
        <v>4.75</v>
      </c>
      <c r="W1584" s="16"/>
      <c r="X1584" s="16">
        <v>198007</v>
      </c>
      <c r="Y1584" s="16">
        <v>337901</v>
      </c>
    </row>
    <row r="1585" spans="1:25" s="18" customFormat="1" ht="17.100000000000001" customHeight="1">
      <c r="A1585" s="11">
        <v>3615634000</v>
      </c>
      <c r="B1585" s="11">
        <v>18439713</v>
      </c>
      <c r="C1585" s="11" t="s">
        <v>9</v>
      </c>
      <c r="D1585" s="11">
        <v>12</v>
      </c>
      <c r="E1585" s="11">
        <v>40</v>
      </c>
      <c r="F1585" s="11">
        <v>142</v>
      </c>
      <c r="G1585" s="11">
        <v>1</v>
      </c>
      <c r="H1585" s="65">
        <v>2009</v>
      </c>
      <c r="I1585" s="10" t="s">
        <v>6869</v>
      </c>
      <c r="J1585" s="10" t="s">
        <v>6870</v>
      </c>
      <c r="K1585" s="11">
        <v>6310</v>
      </c>
      <c r="L1585" s="10" t="s">
        <v>613</v>
      </c>
      <c r="M1585" s="16">
        <v>322519</v>
      </c>
      <c r="N1585" s="16">
        <v>683599</v>
      </c>
      <c r="O1585" s="16">
        <v>361080</v>
      </c>
      <c r="P1585" s="16">
        <v>88658</v>
      </c>
      <c r="Q1585" s="16">
        <v>486542</v>
      </c>
      <c r="R1585" s="16">
        <v>484257</v>
      </c>
      <c r="S1585" s="16">
        <v>75892</v>
      </c>
      <c r="T1585" s="16">
        <v>111831</v>
      </c>
      <c r="U1585" s="16">
        <v>37927</v>
      </c>
      <c r="V1585" s="16">
        <v>3.75</v>
      </c>
      <c r="W1585" s="16"/>
      <c r="X1585" s="16">
        <v>67130</v>
      </c>
      <c r="Y1585" s="16">
        <v>165214</v>
      </c>
    </row>
    <row r="1586" spans="1:25" s="18" customFormat="1" ht="17.100000000000001" customHeight="1">
      <c r="A1586" s="11">
        <v>5139666000</v>
      </c>
      <c r="B1586" s="11">
        <v>18322689</v>
      </c>
      <c r="C1586" s="11" t="s">
        <v>9</v>
      </c>
      <c r="D1586" s="11">
        <v>4</v>
      </c>
      <c r="E1586" s="11">
        <v>51</v>
      </c>
      <c r="F1586" s="11">
        <v>142</v>
      </c>
      <c r="G1586" s="11">
        <v>1</v>
      </c>
      <c r="H1586" s="65">
        <v>1994</v>
      </c>
      <c r="I1586" s="10" t="s">
        <v>1646</v>
      </c>
      <c r="J1586" s="10" t="s">
        <v>1647</v>
      </c>
      <c r="K1586" s="11">
        <v>3257</v>
      </c>
      <c r="L1586" s="10" t="s">
        <v>1648</v>
      </c>
      <c r="M1586" s="16">
        <v>477343</v>
      </c>
      <c r="N1586" s="16">
        <v>841839</v>
      </c>
      <c r="O1586" s="16">
        <v>364496</v>
      </c>
      <c r="P1586" s="16">
        <v>148624</v>
      </c>
      <c r="Q1586" s="16">
        <v>971466</v>
      </c>
      <c r="R1586" s="16">
        <v>919017</v>
      </c>
      <c r="S1586" s="16">
        <v>22982</v>
      </c>
      <c r="T1586" s="16">
        <v>185976</v>
      </c>
      <c r="U1586" s="16">
        <v>97555</v>
      </c>
      <c r="V1586" s="16">
        <v>9.4</v>
      </c>
      <c r="W1586" s="16"/>
      <c r="X1586" s="16">
        <v>19057</v>
      </c>
      <c r="Y1586" s="16">
        <v>328939</v>
      </c>
    </row>
    <row r="1587" spans="1:25" s="18" customFormat="1" ht="17.100000000000001" customHeight="1">
      <c r="A1587" s="11">
        <v>5359809000</v>
      </c>
      <c r="B1587" s="11">
        <v>34476806</v>
      </c>
      <c r="C1587" s="11" t="s">
        <v>7</v>
      </c>
      <c r="D1587" s="11">
        <v>7</v>
      </c>
      <c r="E1587" s="11">
        <v>85</v>
      </c>
      <c r="F1587" s="11">
        <v>142</v>
      </c>
      <c r="G1587" s="11">
        <v>1</v>
      </c>
      <c r="H1587" s="65">
        <v>1994</v>
      </c>
      <c r="I1587" s="10" t="s">
        <v>6871</v>
      </c>
      <c r="J1587" s="10" t="s">
        <v>6872</v>
      </c>
      <c r="K1587" s="11">
        <v>8323</v>
      </c>
      <c r="L1587" s="10" t="s">
        <v>1933</v>
      </c>
      <c r="M1587" s="16">
        <v>142791</v>
      </c>
      <c r="N1587" s="16">
        <v>295308</v>
      </c>
      <c r="O1587" s="16">
        <v>152517</v>
      </c>
      <c r="P1587" s="16">
        <v>22470</v>
      </c>
      <c r="Q1587" s="16">
        <v>333912</v>
      </c>
      <c r="R1587" s="16">
        <v>317458</v>
      </c>
      <c r="S1587" s="16">
        <v>16935</v>
      </c>
      <c r="T1587" s="16">
        <v>74894</v>
      </c>
      <c r="U1587" s="16">
        <v>76629</v>
      </c>
      <c r="V1587" s="16">
        <v>7.67</v>
      </c>
      <c r="W1587" s="16"/>
      <c r="X1587" s="16">
        <v>14960</v>
      </c>
      <c r="Y1587" s="16">
        <v>189350</v>
      </c>
    </row>
    <row r="1588" spans="1:25" s="18" customFormat="1" ht="17.100000000000001" customHeight="1">
      <c r="A1588" s="11">
        <v>5652572000</v>
      </c>
      <c r="B1588" s="11">
        <v>59567040</v>
      </c>
      <c r="C1588" s="11" t="s">
        <v>9</v>
      </c>
      <c r="D1588" s="11">
        <v>12</v>
      </c>
      <c r="E1588" s="11">
        <v>19</v>
      </c>
      <c r="F1588" s="11">
        <v>142</v>
      </c>
      <c r="G1588" s="11">
        <v>1</v>
      </c>
      <c r="H1588" s="65">
        <v>1995</v>
      </c>
      <c r="I1588" s="10" t="s">
        <v>6873</v>
      </c>
      <c r="J1588" s="10" t="s">
        <v>6874</v>
      </c>
      <c r="K1588" s="11">
        <v>6224</v>
      </c>
      <c r="L1588" s="10" t="s">
        <v>5844</v>
      </c>
      <c r="M1588" s="16">
        <v>95539</v>
      </c>
      <c r="N1588" s="16">
        <v>130008</v>
      </c>
      <c r="O1588" s="16">
        <v>34469</v>
      </c>
      <c r="P1588" s="16">
        <v>6595</v>
      </c>
      <c r="Q1588" s="16">
        <v>279816</v>
      </c>
      <c r="R1588" s="16">
        <v>275786</v>
      </c>
      <c r="S1588" s="16">
        <v>20707</v>
      </c>
      <c r="T1588" s="16">
        <v>35010</v>
      </c>
      <c r="U1588" s="16">
        <v>21307</v>
      </c>
      <c r="V1588" s="16">
        <v>2.16</v>
      </c>
      <c r="W1588" s="16"/>
      <c r="X1588" s="16">
        <v>24321</v>
      </c>
      <c r="Y1588" s="16">
        <v>67579</v>
      </c>
    </row>
    <row r="1589" spans="1:25" s="18" customFormat="1" ht="17.100000000000001" customHeight="1">
      <c r="A1589" s="11">
        <v>3544532000</v>
      </c>
      <c r="B1589" s="11">
        <v>76521923</v>
      </c>
      <c r="C1589" s="11" t="s">
        <v>16</v>
      </c>
      <c r="D1589" s="11">
        <v>2</v>
      </c>
      <c r="E1589" s="11">
        <v>45</v>
      </c>
      <c r="F1589" s="11">
        <v>142</v>
      </c>
      <c r="G1589" s="11">
        <v>1</v>
      </c>
      <c r="H1589" s="65">
        <v>2009</v>
      </c>
      <c r="I1589" s="10" t="s">
        <v>6875</v>
      </c>
      <c r="J1589" s="10" t="s">
        <v>6876</v>
      </c>
      <c r="K1589" s="11">
        <v>2324</v>
      </c>
      <c r="L1589" s="10" t="s">
        <v>1693</v>
      </c>
      <c r="M1589" s="16">
        <v>95490</v>
      </c>
      <c r="N1589" s="16">
        <v>201450</v>
      </c>
      <c r="O1589" s="16">
        <v>105960</v>
      </c>
      <c r="P1589" s="16">
        <v>0</v>
      </c>
      <c r="Q1589" s="16">
        <v>362030</v>
      </c>
      <c r="R1589" s="16">
        <v>359988</v>
      </c>
      <c r="S1589" s="16">
        <v>35298</v>
      </c>
      <c r="T1589" s="16">
        <v>60402</v>
      </c>
      <c r="U1589" s="16">
        <v>70358</v>
      </c>
      <c r="V1589" s="16">
        <v>6</v>
      </c>
      <c r="W1589" s="16"/>
      <c r="X1589" s="16">
        <v>34054</v>
      </c>
      <c r="Y1589" s="16">
        <v>152787</v>
      </c>
    </row>
    <row r="1590" spans="1:25" s="18" customFormat="1" ht="17.100000000000001" customHeight="1">
      <c r="A1590" s="11">
        <v>1189352000</v>
      </c>
      <c r="B1590" s="11">
        <v>48420468</v>
      </c>
      <c r="C1590" s="11" t="s">
        <v>10</v>
      </c>
      <c r="D1590" s="11">
        <v>2</v>
      </c>
      <c r="E1590" s="11">
        <v>70</v>
      </c>
      <c r="F1590" s="11">
        <v>103</v>
      </c>
      <c r="G1590" s="11">
        <v>1</v>
      </c>
      <c r="H1590" s="65">
        <v>1997</v>
      </c>
      <c r="I1590" s="10" t="s">
        <v>6877</v>
      </c>
      <c r="J1590" s="10" t="s">
        <v>3782</v>
      </c>
      <c r="K1590" s="11">
        <v>2000</v>
      </c>
      <c r="L1590" s="10" t="s">
        <v>438</v>
      </c>
      <c r="M1590" s="16">
        <v>530462</v>
      </c>
      <c r="N1590" s="16">
        <v>1660486</v>
      </c>
      <c r="O1590" s="16">
        <v>1130024</v>
      </c>
      <c r="P1590" s="16">
        <v>477202</v>
      </c>
      <c r="Q1590" s="16">
        <v>3372207</v>
      </c>
      <c r="R1590" s="16">
        <v>3251625</v>
      </c>
      <c r="S1590" s="16">
        <v>58248</v>
      </c>
      <c r="T1590" s="16">
        <v>98833</v>
      </c>
      <c r="U1590" s="16">
        <v>142588</v>
      </c>
      <c r="V1590" s="16">
        <v>6.1</v>
      </c>
      <c r="W1590" s="16">
        <v>2747</v>
      </c>
      <c r="X1590" s="16">
        <v>23158</v>
      </c>
      <c r="Y1590" s="16">
        <v>283432</v>
      </c>
    </row>
    <row r="1591" spans="1:25" s="18" customFormat="1" ht="17.100000000000001" customHeight="1">
      <c r="A1591" s="11">
        <v>1415310000</v>
      </c>
      <c r="B1591" s="11">
        <v>29682657</v>
      </c>
      <c r="C1591" s="11" t="s">
        <v>9</v>
      </c>
      <c r="D1591" s="11">
        <v>2</v>
      </c>
      <c r="E1591" s="11">
        <v>96</v>
      </c>
      <c r="F1591" s="11">
        <v>103</v>
      </c>
      <c r="G1591" s="11">
        <v>1</v>
      </c>
      <c r="H1591" s="65">
        <v>1999</v>
      </c>
      <c r="I1591" s="10" t="s">
        <v>6878</v>
      </c>
      <c r="J1591" s="10" t="s">
        <v>6879</v>
      </c>
      <c r="K1591" s="11">
        <v>2250</v>
      </c>
      <c r="L1591" s="10" t="s">
        <v>716</v>
      </c>
      <c r="M1591" s="16">
        <v>422634</v>
      </c>
      <c r="N1591" s="16">
        <v>782365</v>
      </c>
      <c r="O1591" s="16">
        <v>359731</v>
      </c>
      <c r="P1591" s="16">
        <v>262624</v>
      </c>
      <c r="Q1591" s="16">
        <v>1189148</v>
      </c>
      <c r="R1591" s="16">
        <v>1181761</v>
      </c>
      <c r="S1591" s="16">
        <v>35645</v>
      </c>
      <c r="T1591" s="16">
        <v>76637</v>
      </c>
      <c r="U1591" s="16">
        <v>269450</v>
      </c>
      <c r="V1591" s="16">
        <v>18.89</v>
      </c>
      <c r="W1591" s="16">
        <v>1219</v>
      </c>
      <c r="X1591" s="16">
        <v>24983</v>
      </c>
      <c r="Y1591" s="16">
        <v>446031</v>
      </c>
    </row>
    <row r="1592" spans="1:25" s="18" customFormat="1" ht="17.100000000000001" customHeight="1">
      <c r="A1592" s="11">
        <v>5602216000</v>
      </c>
      <c r="B1592" s="11">
        <v>54395178</v>
      </c>
      <c r="C1592" s="11" t="s">
        <v>9</v>
      </c>
      <c r="D1592" s="11">
        <v>2</v>
      </c>
      <c r="E1592" s="11">
        <v>148</v>
      </c>
      <c r="F1592" s="11">
        <v>142</v>
      </c>
      <c r="G1592" s="11">
        <v>1</v>
      </c>
      <c r="H1592" s="65">
        <v>1995</v>
      </c>
      <c r="I1592" s="10" t="s">
        <v>6880</v>
      </c>
      <c r="J1592" s="10" t="s">
        <v>6881</v>
      </c>
      <c r="K1592" s="11">
        <v>2234</v>
      </c>
      <c r="L1592" s="10" t="s">
        <v>782</v>
      </c>
      <c r="M1592" s="16">
        <v>611798</v>
      </c>
      <c r="N1592" s="16">
        <v>928182</v>
      </c>
      <c r="O1592" s="16">
        <v>316384</v>
      </c>
      <c r="P1592" s="16">
        <v>0</v>
      </c>
      <c r="Q1592" s="16">
        <v>948583</v>
      </c>
      <c r="R1592" s="16">
        <v>946468</v>
      </c>
      <c r="S1592" s="16">
        <v>109055</v>
      </c>
      <c r="T1592" s="16">
        <v>120492</v>
      </c>
      <c r="U1592" s="16">
        <v>76049</v>
      </c>
      <c r="V1592" s="16">
        <v>7.52</v>
      </c>
      <c r="W1592" s="16"/>
      <c r="X1592" s="16">
        <v>20141</v>
      </c>
      <c r="Y1592" s="16">
        <v>228329</v>
      </c>
    </row>
    <row r="1593" spans="1:25" s="18" customFormat="1" ht="17.100000000000001" customHeight="1">
      <c r="A1593" s="11">
        <v>3106462000</v>
      </c>
      <c r="B1593" s="11">
        <v>27218171</v>
      </c>
      <c r="C1593" s="11" t="s">
        <v>9</v>
      </c>
      <c r="D1593" s="11">
        <v>9</v>
      </c>
      <c r="E1593" s="11">
        <v>192</v>
      </c>
      <c r="F1593" s="11">
        <v>142</v>
      </c>
      <c r="G1593" s="11">
        <v>1</v>
      </c>
      <c r="H1593" s="65">
        <v>2006</v>
      </c>
      <c r="I1593" s="10" t="s">
        <v>6882</v>
      </c>
      <c r="J1593" s="10" t="s">
        <v>6883</v>
      </c>
      <c r="K1593" s="11">
        <v>4274</v>
      </c>
      <c r="L1593" s="10" t="s">
        <v>1456</v>
      </c>
      <c r="M1593" s="16">
        <v>-3782</v>
      </c>
      <c r="N1593" s="16">
        <v>172157</v>
      </c>
      <c r="O1593" s="16">
        <v>172157</v>
      </c>
      <c r="P1593" s="16">
        <v>33147</v>
      </c>
      <c r="Q1593" s="16">
        <v>438794</v>
      </c>
      <c r="R1593" s="16">
        <v>438794</v>
      </c>
      <c r="S1593" s="16">
        <v>28048</v>
      </c>
      <c r="T1593" s="16">
        <v>35733</v>
      </c>
      <c r="U1593" s="16">
        <v>92130</v>
      </c>
      <c r="V1593" s="16">
        <v>6</v>
      </c>
      <c r="W1593" s="16"/>
      <c r="X1593" s="16">
        <v>25387</v>
      </c>
      <c r="Y1593" s="16">
        <v>154673</v>
      </c>
    </row>
    <row r="1594" spans="1:25" s="18" customFormat="1" ht="17.100000000000001" customHeight="1">
      <c r="A1594" s="11">
        <v>1310216000</v>
      </c>
      <c r="B1594" s="11">
        <v>36939641</v>
      </c>
      <c r="C1594" s="11" t="s">
        <v>18</v>
      </c>
      <c r="D1594" s="11">
        <v>7</v>
      </c>
      <c r="E1594" s="11">
        <v>109</v>
      </c>
      <c r="F1594" s="11">
        <v>142</v>
      </c>
      <c r="G1594" s="11">
        <v>1</v>
      </c>
      <c r="H1594" s="65">
        <v>1996</v>
      </c>
      <c r="I1594" s="10" t="s">
        <v>4047</v>
      </c>
      <c r="J1594" s="10" t="s">
        <v>4048</v>
      </c>
      <c r="K1594" s="11">
        <v>8333</v>
      </c>
      <c r="L1594" s="10" t="s">
        <v>1124</v>
      </c>
      <c r="M1594" s="16">
        <v>728541</v>
      </c>
      <c r="N1594" s="16">
        <v>962101</v>
      </c>
      <c r="O1594" s="16">
        <v>233560</v>
      </c>
      <c r="P1594" s="16">
        <v>21000</v>
      </c>
      <c r="Q1594" s="16">
        <v>915954</v>
      </c>
      <c r="R1594" s="16">
        <v>899663</v>
      </c>
      <c r="S1594" s="16">
        <v>109576</v>
      </c>
      <c r="T1594" s="16">
        <v>310834</v>
      </c>
      <c r="U1594" s="16">
        <v>119682</v>
      </c>
      <c r="V1594" s="16">
        <v>11.11</v>
      </c>
      <c r="W1594" s="16"/>
      <c r="X1594" s="16">
        <v>117095</v>
      </c>
      <c r="Y1594" s="16">
        <v>470976</v>
      </c>
    </row>
    <row r="1595" spans="1:25" s="18" customFormat="1" ht="17.100000000000001" customHeight="1">
      <c r="A1595" s="11">
        <v>5509461000</v>
      </c>
      <c r="B1595" s="11">
        <v>74828410</v>
      </c>
      <c r="C1595" s="11" t="s">
        <v>9</v>
      </c>
      <c r="D1595" s="11">
        <v>3</v>
      </c>
      <c r="E1595" s="11">
        <v>74</v>
      </c>
      <c r="F1595" s="11">
        <v>142</v>
      </c>
      <c r="G1595" s="11">
        <v>1</v>
      </c>
      <c r="H1595" s="65">
        <v>1995</v>
      </c>
      <c r="I1595" s="10" t="s">
        <v>6884</v>
      </c>
      <c r="J1595" s="10" t="s">
        <v>6885</v>
      </c>
      <c r="K1595" s="11">
        <v>2392</v>
      </c>
      <c r="L1595" s="10" t="s">
        <v>1126</v>
      </c>
      <c r="M1595" s="16">
        <v>168641</v>
      </c>
      <c r="N1595" s="16">
        <v>197722</v>
      </c>
      <c r="O1595" s="16">
        <v>29081</v>
      </c>
      <c r="P1595" s="16">
        <v>0</v>
      </c>
      <c r="Q1595" s="16">
        <v>249241</v>
      </c>
      <c r="R1595" s="16">
        <v>249090</v>
      </c>
      <c r="S1595" s="16">
        <v>32722</v>
      </c>
      <c r="T1595" s="16">
        <v>56000</v>
      </c>
      <c r="U1595" s="16">
        <v>57587</v>
      </c>
      <c r="V1595" s="16">
        <v>5.38</v>
      </c>
      <c r="W1595" s="16"/>
      <c r="X1595" s="16">
        <v>32734</v>
      </c>
      <c r="Y1595" s="16">
        <v>136651</v>
      </c>
    </row>
    <row r="1596" spans="1:25" s="18" customFormat="1" ht="17.100000000000001" customHeight="1">
      <c r="A1596" s="11">
        <v>5025144000</v>
      </c>
      <c r="B1596" s="11">
        <v>87436710</v>
      </c>
      <c r="C1596" s="11" t="s">
        <v>9</v>
      </c>
      <c r="D1596" s="11">
        <v>4</v>
      </c>
      <c r="E1596" s="11">
        <v>139</v>
      </c>
      <c r="F1596" s="11">
        <v>142</v>
      </c>
      <c r="G1596" s="11">
        <v>1</v>
      </c>
      <c r="H1596" s="65">
        <v>1994</v>
      </c>
      <c r="I1596" s="10" t="s">
        <v>6886</v>
      </c>
      <c r="J1596" s="10" t="s">
        <v>6887</v>
      </c>
      <c r="K1596" s="11">
        <v>3212</v>
      </c>
      <c r="L1596" s="10" t="s">
        <v>1189</v>
      </c>
      <c r="M1596" s="16">
        <v>61695</v>
      </c>
      <c r="N1596" s="16">
        <v>439187</v>
      </c>
      <c r="O1596" s="16">
        <v>377492</v>
      </c>
      <c r="P1596" s="16">
        <v>74966</v>
      </c>
      <c r="Q1596" s="16">
        <v>948084</v>
      </c>
      <c r="R1596" s="16">
        <v>924731</v>
      </c>
      <c r="S1596" s="16">
        <v>28822</v>
      </c>
      <c r="T1596" s="16">
        <v>36348</v>
      </c>
      <c r="U1596" s="16">
        <v>169568</v>
      </c>
      <c r="V1596" s="16">
        <v>9.68</v>
      </c>
      <c r="W1596" s="16"/>
      <c r="X1596" s="16">
        <v>45518</v>
      </c>
      <c r="Y1596" s="16">
        <v>259576</v>
      </c>
    </row>
    <row r="1597" spans="1:25" s="18" customFormat="1" ht="17.100000000000001" customHeight="1">
      <c r="A1597" s="11">
        <v>2182394000</v>
      </c>
      <c r="B1597" s="11">
        <v>13421719</v>
      </c>
      <c r="C1597" s="11" t="s">
        <v>9</v>
      </c>
      <c r="D1597" s="11">
        <v>3</v>
      </c>
      <c r="E1597" s="11">
        <v>112</v>
      </c>
      <c r="F1597" s="11">
        <v>103</v>
      </c>
      <c r="G1597" s="11">
        <v>1</v>
      </c>
      <c r="H1597" s="65">
        <v>2006</v>
      </c>
      <c r="I1597" s="10" t="s">
        <v>6888</v>
      </c>
      <c r="J1597" s="10" t="s">
        <v>6889</v>
      </c>
      <c r="K1597" s="11">
        <v>2380</v>
      </c>
      <c r="L1597" s="10" t="s">
        <v>467</v>
      </c>
      <c r="M1597" s="16">
        <v>360443</v>
      </c>
      <c r="N1597" s="16">
        <v>1240009</v>
      </c>
      <c r="O1597" s="16">
        <v>879566</v>
      </c>
      <c r="P1597" s="16">
        <v>175910</v>
      </c>
      <c r="Q1597" s="16">
        <v>2940337</v>
      </c>
      <c r="R1597" s="16">
        <v>2935337</v>
      </c>
      <c r="S1597" s="16">
        <v>97027</v>
      </c>
      <c r="T1597" s="16">
        <v>211608</v>
      </c>
      <c r="U1597" s="16">
        <v>238528</v>
      </c>
      <c r="V1597" s="16">
        <v>16.55</v>
      </c>
      <c r="W1597" s="16">
        <v>0</v>
      </c>
      <c r="X1597" s="16">
        <v>66042</v>
      </c>
      <c r="Y1597" s="16">
        <v>502531</v>
      </c>
    </row>
    <row r="1598" spans="1:25" s="18" customFormat="1" ht="17.100000000000001" customHeight="1">
      <c r="A1598" s="11">
        <v>2139324000</v>
      </c>
      <c r="B1598" s="11">
        <v>38655110</v>
      </c>
      <c r="C1598" s="11" t="s">
        <v>9</v>
      </c>
      <c r="D1598" s="11">
        <v>4</v>
      </c>
      <c r="E1598" s="11">
        <v>11</v>
      </c>
      <c r="F1598" s="11">
        <v>103</v>
      </c>
      <c r="G1598" s="11">
        <v>1</v>
      </c>
      <c r="H1598" s="65">
        <v>2005</v>
      </c>
      <c r="I1598" s="10" t="s">
        <v>4049</v>
      </c>
      <c r="J1598" s="10" t="s">
        <v>4050</v>
      </c>
      <c r="K1598" s="11">
        <v>3202</v>
      </c>
      <c r="L1598" s="10" t="s">
        <v>1437</v>
      </c>
      <c r="M1598" s="16">
        <v>1042371</v>
      </c>
      <c r="N1598" s="16">
        <v>1847733</v>
      </c>
      <c r="O1598" s="16">
        <v>805362</v>
      </c>
      <c r="P1598" s="16">
        <v>315926</v>
      </c>
      <c r="Q1598" s="16">
        <v>1609344</v>
      </c>
      <c r="R1598" s="16">
        <v>1499760</v>
      </c>
      <c r="S1598" s="16">
        <v>94114</v>
      </c>
      <c r="T1598" s="16">
        <v>192901</v>
      </c>
      <c r="U1598" s="16">
        <v>140147</v>
      </c>
      <c r="V1598" s="16">
        <v>9.25</v>
      </c>
      <c r="W1598" s="16">
        <v>0</v>
      </c>
      <c r="X1598" s="16">
        <v>41420</v>
      </c>
      <c r="Y1598" s="16">
        <v>376044</v>
      </c>
    </row>
    <row r="1599" spans="1:25" s="18" customFormat="1" ht="17.100000000000001" customHeight="1">
      <c r="A1599" s="11">
        <v>5130985000</v>
      </c>
      <c r="B1599" s="11">
        <v>47502967</v>
      </c>
      <c r="C1599" s="11" t="s">
        <v>9</v>
      </c>
      <c r="D1599" s="11">
        <v>1</v>
      </c>
      <c r="E1599" s="11">
        <v>29</v>
      </c>
      <c r="F1599" s="11">
        <v>142</v>
      </c>
      <c r="G1599" s="11">
        <v>2</v>
      </c>
      <c r="H1599" s="65">
        <v>1994</v>
      </c>
      <c r="I1599" s="10" t="s">
        <v>4051</v>
      </c>
      <c r="J1599" s="10" t="s">
        <v>4052</v>
      </c>
      <c r="K1599" s="11">
        <v>9250</v>
      </c>
      <c r="L1599" s="10" t="s">
        <v>1076</v>
      </c>
      <c r="M1599" s="16">
        <v>408319</v>
      </c>
      <c r="N1599" s="16">
        <v>2543664</v>
      </c>
      <c r="O1599" s="16">
        <v>2135345</v>
      </c>
      <c r="P1599" s="16">
        <v>0</v>
      </c>
      <c r="Q1599" s="16">
        <v>8075354</v>
      </c>
      <c r="R1599" s="16">
        <v>7991836</v>
      </c>
      <c r="S1599" s="16">
        <v>114972</v>
      </c>
      <c r="T1599" s="16">
        <v>294064</v>
      </c>
      <c r="U1599" s="16">
        <v>370790</v>
      </c>
      <c r="V1599" s="16">
        <v>25.1</v>
      </c>
      <c r="W1599" s="16"/>
      <c r="X1599" s="16">
        <v>120927</v>
      </c>
      <c r="Y1599" s="16">
        <v>797845</v>
      </c>
    </row>
    <row r="1600" spans="1:25" s="18" customFormat="1" ht="17.100000000000001" customHeight="1">
      <c r="A1600" s="11">
        <v>1586904000</v>
      </c>
      <c r="B1600" s="11">
        <v>22919732</v>
      </c>
      <c r="C1600" s="11" t="s">
        <v>9</v>
      </c>
      <c r="D1600" s="11">
        <v>7</v>
      </c>
      <c r="E1600" s="11">
        <v>85</v>
      </c>
      <c r="F1600" s="11">
        <v>103</v>
      </c>
      <c r="G1600" s="11">
        <v>1</v>
      </c>
      <c r="H1600" s="65">
        <v>2000</v>
      </c>
      <c r="I1600" s="10" t="s">
        <v>4053</v>
      </c>
      <c r="J1600" s="10" t="s">
        <v>4054</v>
      </c>
      <c r="K1600" s="11">
        <v>8222</v>
      </c>
      <c r="L1600" s="10" t="s">
        <v>437</v>
      </c>
      <c r="M1600" s="16">
        <v>243538</v>
      </c>
      <c r="N1600" s="16">
        <v>343354</v>
      </c>
      <c r="O1600" s="16">
        <v>99816</v>
      </c>
      <c r="P1600" s="16">
        <v>0</v>
      </c>
      <c r="Q1600" s="16">
        <v>487302</v>
      </c>
      <c r="R1600" s="16">
        <v>486153</v>
      </c>
      <c r="S1600" s="16">
        <v>73074</v>
      </c>
      <c r="T1600" s="16">
        <v>88301</v>
      </c>
      <c r="U1600" s="16">
        <v>53125</v>
      </c>
      <c r="V1600" s="16">
        <v>4.25</v>
      </c>
      <c r="W1600" s="16">
        <v>12366</v>
      </c>
      <c r="X1600" s="16">
        <v>61243</v>
      </c>
      <c r="Y1600" s="16">
        <v>162556</v>
      </c>
    </row>
    <row r="1601" spans="1:25" s="18" customFormat="1" ht="17.100000000000001" customHeight="1">
      <c r="A1601" s="11">
        <v>3073726000</v>
      </c>
      <c r="B1601" s="11">
        <v>76159884</v>
      </c>
      <c r="C1601" s="11" t="s">
        <v>9</v>
      </c>
      <c r="D1601" s="11">
        <v>3</v>
      </c>
      <c r="E1601" s="11">
        <v>112</v>
      </c>
      <c r="F1601" s="11">
        <v>142</v>
      </c>
      <c r="G1601" s="11">
        <v>1</v>
      </c>
      <c r="H1601" s="65">
        <v>2006</v>
      </c>
      <c r="I1601" s="10" t="s">
        <v>6890</v>
      </c>
      <c r="J1601" s="10" t="s">
        <v>6891</v>
      </c>
      <c r="K1601" s="11">
        <v>2381</v>
      </c>
      <c r="L1601" s="10" t="s">
        <v>5847</v>
      </c>
      <c r="M1601" s="16">
        <v>48065</v>
      </c>
      <c r="N1601" s="16">
        <v>193312</v>
      </c>
      <c r="O1601" s="16">
        <v>145247</v>
      </c>
      <c r="P1601" s="16">
        <v>0</v>
      </c>
      <c r="Q1601" s="16">
        <v>481838</v>
      </c>
      <c r="R1601" s="16">
        <v>481836</v>
      </c>
      <c r="S1601" s="16">
        <v>8699</v>
      </c>
      <c r="T1601" s="16">
        <v>33466</v>
      </c>
      <c r="U1601" s="16">
        <v>39908</v>
      </c>
      <c r="V1601" s="16">
        <v>1.85</v>
      </c>
      <c r="W1601" s="16"/>
      <c r="X1601" s="16">
        <v>7575</v>
      </c>
      <c r="Y1601" s="16">
        <v>83594</v>
      </c>
    </row>
    <row r="1602" spans="1:25" s="18" customFormat="1" ht="17.100000000000001" customHeight="1">
      <c r="A1602" s="11">
        <v>5557321000</v>
      </c>
      <c r="B1602" s="11">
        <v>54195063</v>
      </c>
      <c r="C1602" s="11" t="s">
        <v>9</v>
      </c>
      <c r="D1602" s="11">
        <v>9</v>
      </c>
      <c r="E1602" s="11">
        <v>52</v>
      </c>
      <c r="F1602" s="11">
        <v>103</v>
      </c>
      <c r="G1602" s="11">
        <v>1</v>
      </c>
      <c r="H1602" s="65">
        <v>1991</v>
      </c>
      <c r="I1602" s="10" t="s">
        <v>6892</v>
      </c>
      <c r="J1602" s="10" t="s">
        <v>6893</v>
      </c>
      <c r="K1602" s="11">
        <v>4000</v>
      </c>
      <c r="L1602" s="10" t="s">
        <v>450</v>
      </c>
      <c r="M1602" s="16">
        <v>1507430</v>
      </c>
      <c r="N1602" s="16">
        <v>1966424</v>
      </c>
      <c r="O1602" s="16">
        <v>458994</v>
      </c>
      <c r="P1602" s="16">
        <v>121590</v>
      </c>
      <c r="Q1602" s="16">
        <v>3175557</v>
      </c>
      <c r="R1602" s="16">
        <v>3203255</v>
      </c>
      <c r="S1602" s="16">
        <v>493312</v>
      </c>
      <c r="T1602" s="16">
        <v>568471</v>
      </c>
      <c r="U1602" s="16">
        <v>451154</v>
      </c>
      <c r="V1602" s="16">
        <v>20.53</v>
      </c>
      <c r="W1602" s="16">
        <v>70632</v>
      </c>
      <c r="X1602" s="16">
        <v>433982</v>
      </c>
      <c r="Y1602" s="16">
        <v>1151718</v>
      </c>
    </row>
    <row r="1603" spans="1:25" s="18" customFormat="1" ht="17.100000000000001" customHeight="1">
      <c r="A1603" s="11">
        <v>2100649000</v>
      </c>
      <c r="B1603" s="11">
        <v>84804971</v>
      </c>
      <c r="C1603" s="11" t="s">
        <v>9</v>
      </c>
      <c r="D1603" s="11">
        <v>2</v>
      </c>
      <c r="E1603" s="11">
        <v>98</v>
      </c>
      <c r="F1603" s="11">
        <v>142</v>
      </c>
      <c r="G1603" s="11">
        <v>1</v>
      </c>
      <c r="H1603" s="65">
        <v>2005</v>
      </c>
      <c r="I1603" s="10" t="s">
        <v>6894</v>
      </c>
      <c r="J1603" s="10" t="s">
        <v>6895</v>
      </c>
      <c r="K1603" s="11">
        <v>2313</v>
      </c>
      <c r="L1603" s="10" t="s">
        <v>2802</v>
      </c>
      <c r="M1603" s="16">
        <v>296127</v>
      </c>
      <c r="N1603" s="16">
        <v>374382</v>
      </c>
      <c r="O1603" s="16">
        <v>78255</v>
      </c>
      <c r="P1603" s="16">
        <v>0</v>
      </c>
      <c r="Q1603" s="16">
        <v>1118589</v>
      </c>
      <c r="R1603" s="16">
        <v>1118589</v>
      </c>
      <c r="S1603" s="16">
        <v>30219</v>
      </c>
      <c r="T1603" s="16">
        <v>47705</v>
      </c>
      <c r="U1603" s="16">
        <v>48275</v>
      </c>
      <c r="V1603" s="16">
        <v>2.2999999999999998</v>
      </c>
      <c r="W1603" s="16"/>
      <c r="X1603" s="16">
        <v>30219</v>
      </c>
      <c r="Y1603" s="16">
        <v>103093</v>
      </c>
    </row>
    <row r="1604" spans="1:25" s="18" customFormat="1" ht="17.100000000000001" customHeight="1">
      <c r="A1604" s="11">
        <v>3241351000</v>
      </c>
      <c r="B1604" s="11">
        <v>15709680</v>
      </c>
      <c r="C1604" s="11" t="s">
        <v>9</v>
      </c>
      <c r="D1604" s="11">
        <v>9</v>
      </c>
      <c r="E1604" s="11">
        <v>102</v>
      </c>
      <c r="F1604" s="11">
        <v>142</v>
      </c>
      <c r="G1604" s="11">
        <v>1</v>
      </c>
      <c r="H1604" s="65">
        <v>2007</v>
      </c>
      <c r="I1604" s="10" t="s">
        <v>6896</v>
      </c>
      <c r="J1604" s="10" t="s">
        <v>6897</v>
      </c>
      <c r="K1604" s="11">
        <v>4244</v>
      </c>
      <c r="L1604" s="10" t="s">
        <v>2279</v>
      </c>
      <c r="M1604" s="16">
        <v>22837</v>
      </c>
      <c r="N1604" s="16">
        <v>274833</v>
      </c>
      <c r="O1604" s="16">
        <v>251996</v>
      </c>
      <c r="P1604" s="16">
        <v>213323</v>
      </c>
      <c r="Q1604" s="16">
        <v>258667</v>
      </c>
      <c r="R1604" s="16">
        <v>243486</v>
      </c>
      <c r="S1604" s="16">
        <v>28343</v>
      </c>
      <c r="T1604" s="16">
        <v>39152</v>
      </c>
      <c r="U1604" s="16">
        <v>25801</v>
      </c>
      <c r="V1604" s="16">
        <v>2.48</v>
      </c>
      <c r="W1604" s="16"/>
      <c r="X1604" s="16">
        <v>28428</v>
      </c>
      <c r="Y1604" s="16">
        <v>75547</v>
      </c>
    </row>
    <row r="1605" spans="1:25" s="18" customFormat="1" ht="17.100000000000001" customHeight="1">
      <c r="A1605" s="11">
        <v>1636421000</v>
      </c>
      <c r="B1605" s="11">
        <v>29313333</v>
      </c>
      <c r="C1605" s="11" t="s">
        <v>9</v>
      </c>
      <c r="D1605" s="11">
        <v>8</v>
      </c>
      <c r="E1605" s="11">
        <v>140</v>
      </c>
      <c r="F1605" s="11">
        <v>103</v>
      </c>
      <c r="G1605" s="11">
        <v>1</v>
      </c>
      <c r="H1605" s="65">
        <v>2001</v>
      </c>
      <c r="I1605" s="10" t="s">
        <v>6898</v>
      </c>
      <c r="J1605" s="10" t="s">
        <v>6899</v>
      </c>
      <c r="K1605" s="11">
        <v>1360</v>
      </c>
      <c r="L1605" s="10" t="s">
        <v>482</v>
      </c>
      <c r="M1605" s="16">
        <v>405917</v>
      </c>
      <c r="N1605" s="16">
        <v>1074276</v>
      </c>
      <c r="O1605" s="16">
        <v>668359</v>
      </c>
      <c r="P1605" s="16">
        <v>28645</v>
      </c>
      <c r="Q1605" s="16">
        <v>2637341</v>
      </c>
      <c r="R1605" s="16">
        <v>2722798</v>
      </c>
      <c r="S1605" s="16">
        <v>92950</v>
      </c>
      <c r="T1605" s="16">
        <v>109330</v>
      </c>
      <c r="U1605" s="16">
        <v>186223</v>
      </c>
      <c r="V1605" s="16">
        <v>11.63</v>
      </c>
      <c r="W1605" s="16">
        <v>13634</v>
      </c>
      <c r="X1605" s="16">
        <v>75231</v>
      </c>
      <c r="Y1605" s="16">
        <v>353764</v>
      </c>
    </row>
    <row r="1606" spans="1:25" s="18" customFormat="1" ht="17.100000000000001" customHeight="1">
      <c r="A1606" s="11">
        <v>2182092000</v>
      </c>
      <c r="B1606" s="11">
        <v>77155173</v>
      </c>
      <c r="C1606" s="11" t="s">
        <v>17</v>
      </c>
      <c r="D1606" s="11">
        <v>2</v>
      </c>
      <c r="E1606" s="11">
        <v>96</v>
      </c>
      <c r="F1606" s="11">
        <v>103</v>
      </c>
      <c r="G1606" s="11">
        <v>1</v>
      </c>
      <c r="H1606" s="65">
        <v>2006</v>
      </c>
      <c r="I1606" s="10" t="s">
        <v>1649</v>
      </c>
      <c r="J1606" s="10" t="s">
        <v>4055</v>
      </c>
      <c r="K1606" s="11">
        <v>2250</v>
      </c>
      <c r="L1606" s="10" t="s">
        <v>716</v>
      </c>
      <c r="M1606" s="16">
        <v>414857</v>
      </c>
      <c r="N1606" s="16">
        <v>530642</v>
      </c>
      <c r="O1606" s="16">
        <v>115785</v>
      </c>
      <c r="P1606" s="16">
        <v>49843</v>
      </c>
      <c r="Q1606" s="16">
        <v>786945</v>
      </c>
      <c r="R1606" s="16">
        <v>760582</v>
      </c>
      <c r="S1606" s="16">
        <v>101653</v>
      </c>
      <c r="T1606" s="16">
        <v>127912</v>
      </c>
      <c r="U1606" s="16">
        <v>57022</v>
      </c>
      <c r="V1606" s="16">
        <v>4.12</v>
      </c>
      <c r="W1606" s="16">
        <v>15683</v>
      </c>
      <c r="X1606" s="16">
        <v>74911</v>
      </c>
      <c r="Y1606" s="16">
        <v>205226</v>
      </c>
    </row>
    <row r="1607" spans="1:25" s="18" customFormat="1" ht="17.100000000000001" customHeight="1">
      <c r="A1607" s="11">
        <v>5694205000</v>
      </c>
      <c r="B1607" s="11">
        <v>84209151</v>
      </c>
      <c r="C1607" s="11" t="s">
        <v>9</v>
      </c>
      <c r="D1607" s="11">
        <v>4</v>
      </c>
      <c r="E1607" s="11">
        <v>11</v>
      </c>
      <c r="F1607" s="11">
        <v>103</v>
      </c>
      <c r="G1607" s="11">
        <v>2</v>
      </c>
      <c r="H1607" s="65">
        <v>1992</v>
      </c>
      <c r="I1607" s="10" t="s">
        <v>6900</v>
      </c>
      <c r="J1607" s="10" t="s">
        <v>6901</v>
      </c>
      <c r="K1607" s="11">
        <v>3000</v>
      </c>
      <c r="L1607" s="10" t="s">
        <v>547</v>
      </c>
      <c r="M1607" s="16">
        <v>1089679</v>
      </c>
      <c r="N1607" s="16">
        <v>4241094</v>
      </c>
      <c r="O1607" s="16">
        <v>3151415</v>
      </c>
      <c r="P1607" s="16">
        <v>548435</v>
      </c>
      <c r="Q1607" s="16">
        <v>13342397</v>
      </c>
      <c r="R1607" s="16">
        <v>13342213</v>
      </c>
      <c r="S1607" s="16">
        <v>131741</v>
      </c>
      <c r="T1607" s="16">
        <v>176088</v>
      </c>
      <c r="U1607" s="16">
        <v>305987</v>
      </c>
      <c r="V1607" s="16">
        <v>20</v>
      </c>
      <c r="W1607" s="16">
        <v>17819</v>
      </c>
      <c r="X1607" s="16">
        <v>83325</v>
      </c>
      <c r="Y1607" s="16">
        <v>687498</v>
      </c>
    </row>
    <row r="1608" spans="1:25" s="18" customFormat="1" ht="17.100000000000001" customHeight="1">
      <c r="A1608" s="11">
        <v>1631233000</v>
      </c>
      <c r="B1608" s="11">
        <v>30799015</v>
      </c>
      <c r="C1608" s="11" t="s">
        <v>9</v>
      </c>
      <c r="D1608" s="11">
        <v>2</v>
      </c>
      <c r="E1608" s="11">
        <v>167</v>
      </c>
      <c r="F1608" s="11">
        <v>142</v>
      </c>
      <c r="G1608" s="11">
        <v>1</v>
      </c>
      <c r="H1608" s="65">
        <v>2001</v>
      </c>
      <c r="I1608" s="10" t="s">
        <v>6902</v>
      </c>
      <c r="J1608" s="10" t="s">
        <v>6903</v>
      </c>
      <c r="K1608" s="11">
        <v>2343</v>
      </c>
      <c r="L1608" s="10" t="s">
        <v>905</v>
      </c>
      <c r="M1608" s="16">
        <v>40604</v>
      </c>
      <c r="N1608" s="16">
        <v>77425</v>
      </c>
      <c r="O1608" s="16">
        <v>36821</v>
      </c>
      <c r="P1608" s="16">
        <v>0</v>
      </c>
      <c r="Q1608" s="16">
        <v>114820</v>
      </c>
      <c r="R1608" s="16">
        <v>114820</v>
      </c>
      <c r="S1608" s="16">
        <v>6716</v>
      </c>
      <c r="T1608" s="16">
        <v>37336</v>
      </c>
      <c r="U1608" s="16">
        <v>12213</v>
      </c>
      <c r="V1608" s="16">
        <v>1.34</v>
      </c>
      <c r="W1608" s="16"/>
      <c r="X1608" s="16">
        <v>6716</v>
      </c>
      <c r="Y1608" s="16">
        <v>57781</v>
      </c>
    </row>
    <row r="1609" spans="1:25" s="18" customFormat="1" ht="17.100000000000001" customHeight="1">
      <c r="A1609" s="11">
        <v>2315386000</v>
      </c>
      <c r="B1609" s="11">
        <v>55243746</v>
      </c>
      <c r="C1609" s="11" t="s">
        <v>9</v>
      </c>
      <c r="D1609" s="11">
        <v>9</v>
      </c>
      <c r="E1609" s="11">
        <v>117</v>
      </c>
      <c r="F1609" s="11">
        <v>103</v>
      </c>
      <c r="G1609" s="11">
        <v>1</v>
      </c>
      <c r="H1609" s="65">
        <v>2007</v>
      </c>
      <c r="I1609" s="10" t="s">
        <v>1650</v>
      </c>
      <c r="J1609" s="10" t="s">
        <v>1651</v>
      </c>
      <c r="K1609" s="11">
        <v>4208</v>
      </c>
      <c r="L1609" s="10" t="s">
        <v>507</v>
      </c>
      <c r="M1609" s="16">
        <v>197142</v>
      </c>
      <c r="N1609" s="16">
        <v>1092267</v>
      </c>
      <c r="O1609" s="16">
        <v>895125</v>
      </c>
      <c r="P1609" s="16">
        <v>0</v>
      </c>
      <c r="Q1609" s="16">
        <v>1491017</v>
      </c>
      <c r="R1609" s="16">
        <v>1488506</v>
      </c>
      <c r="S1609" s="16">
        <v>124156</v>
      </c>
      <c r="T1609" s="16">
        <v>179173</v>
      </c>
      <c r="U1609" s="16">
        <v>140610</v>
      </c>
      <c r="V1609" s="16">
        <v>14.59</v>
      </c>
      <c r="W1609" s="16">
        <v>5507</v>
      </c>
      <c r="X1609" s="16">
        <v>27944</v>
      </c>
      <c r="Y1609" s="16">
        <v>348605</v>
      </c>
    </row>
    <row r="1610" spans="1:25" s="18" customFormat="1" ht="17.100000000000001" customHeight="1">
      <c r="A1610" s="11">
        <v>5124220000</v>
      </c>
      <c r="B1610" s="11">
        <v>76882802</v>
      </c>
      <c r="C1610" s="11" t="s">
        <v>9</v>
      </c>
      <c r="D1610" s="11">
        <v>9</v>
      </c>
      <c r="E1610" s="11">
        <v>41</v>
      </c>
      <c r="F1610" s="11">
        <v>142</v>
      </c>
      <c r="G1610" s="11">
        <v>1</v>
      </c>
      <c r="H1610" s="65">
        <v>1994</v>
      </c>
      <c r="I1610" s="10" t="s">
        <v>6904</v>
      </c>
      <c r="J1610" s="10" t="s">
        <v>6905</v>
      </c>
      <c r="K1610" s="11">
        <v>4270</v>
      </c>
      <c r="L1610" s="10" t="s">
        <v>549</v>
      </c>
      <c r="M1610" s="16">
        <v>347652</v>
      </c>
      <c r="N1610" s="16">
        <v>933858</v>
      </c>
      <c r="O1610" s="16">
        <v>586206</v>
      </c>
      <c r="P1610" s="16">
        <v>438508</v>
      </c>
      <c r="Q1610" s="16">
        <v>1008531</v>
      </c>
      <c r="R1610" s="16">
        <v>994653</v>
      </c>
      <c r="S1610" s="16">
        <v>51818</v>
      </c>
      <c r="T1610" s="16">
        <v>86029</v>
      </c>
      <c r="U1610" s="16">
        <v>106097</v>
      </c>
      <c r="V1610" s="16">
        <v>10</v>
      </c>
      <c r="W1610" s="16"/>
      <c r="X1610" s="16">
        <v>51582</v>
      </c>
      <c r="Y1610" s="16">
        <v>238004</v>
      </c>
    </row>
    <row r="1611" spans="1:25" s="18" customFormat="1" ht="17.100000000000001" customHeight="1">
      <c r="A1611" s="11">
        <v>2048795000</v>
      </c>
      <c r="B1611" s="11">
        <v>44327056</v>
      </c>
      <c r="C1611" s="11" t="s">
        <v>8</v>
      </c>
      <c r="D1611" s="11">
        <v>4</v>
      </c>
      <c r="E1611" s="11">
        <v>114</v>
      </c>
      <c r="F1611" s="11">
        <v>103</v>
      </c>
      <c r="G1611" s="11">
        <v>1</v>
      </c>
      <c r="H1611" s="65">
        <v>2005</v>
      </c>
      <c r="I1611" s="10" t="s">
        <v>1653</v>
      </c>
      <c r="J1611" s="10" t="s">
        <v>1652</v>
      </c>
      <c r="K1611" s="11">
        <v>3210</v>
      </c>
      <c r="L1611" s="10" t="s">
        <v>470</v>
      </c>
      <c r="M1611" s="16">
        <v>181273</v>
      </c>
      <c r="N1611" s="16">
        <v>495895</v>
      </c>
      <c r="O1611" s="16">
        <v>314622</v>
      </c>
      <c r="P1611" s="16">
        <v>151095</v>
      </c>
      <c r="Q1611" s="16">
        <v>952862</v>
      </c>
      <c r="R1611" s="16">
        <v>951007</v>
      </c>
      <c r="S1611" s="16">
        <v>30643</v>
      </c>
      <c r="T1611" s="16">
        <v>52617</v>
      </c>
      <c r="U1611" s="16">
        <v>190809</v>
      </c>
      <c r="V1611" s="16">
        <v>14.41</v>
      </c>
      <c r="W1611" s="16">
        <v>4779</v>
      </c>
      <c r="X1611" s="16">
        <v>23709</v>
      </c>
      <c r="Y1611" s="16">
        <v>316994</v>
      </c>
    </row>
    <row r="1612" spans="1:25" s="18" customFormat="1" ht="17.100000000000001" customHeight="1">
      <c r="A1612" s="11">
        <v>5342848000</v>
      </c>
      <c r="B1612" s="11">
        <v>65564073</v>
      </c>
      <c r="C1612" s="11" t="s">
        <v>6</v>
      </c>
      <c r="D1612" s="11">
        <v>5</v>
      </c>
      <c r="E1612" s="11">
        <v>142</v>
      </c>
      <c r="F1612" s="11">
        <v>103</v>
      </c>
      <c r="G1612" s="11">
        <v>1</v>
      </c>
      <c r="H1612" s="65">
        <v>1990</v>
      </c>
      <c r="I1612" s="10" t="s">
        <v>6906</v>
      </c>
      <c r="J1612" s="10" t="s">
        <v>6907</v>
      </c>
      <c r="K1612" s="11">
        <v>1411</v>
      </c>
      <c r="L1612" s="10" t="s">
        <v>536</v>
      </c>
      <c r="M1612" s="16">
        <v>587699</v>
      </c>
      <c r="N1612" s="16">
        <v>1675282</v>
      </c>
      <c r="O1612" s="16">
        <v>1087583</v>
      </c>
      <c r="P1612" s="16">
        <v>717346</v>
      </c>
      <c r="Q1612" s="16">
        <v>1065111</v>
      </c>
      <c r="R1612" s="16">
        <v>1015865</v>
      </c>
      <c r="S1612" s="16">
        <v>93493</v>
      </c>
      <c r="T1612" s="16">
        <v>196774</v>
      </c>
      <c r="U1612" s="16">
        <v>141010</v>
      </c>
      <c r="V1612" s="16">
        <v>11.12</v>
      </c>
      <c r="W1612" s="16">
        <v>16165</v>
      </c>
      <c r="X1612" s="16">
        <v>79167</v>
      </c>
      <c r="Y1612" s="16">
        <v>405047</v>
      </c>
    </row>
    <row r="1613" spans="1:25" s="18" customFormat="1" ht="17.100000000000001" customHeight="1">
      <c r="A1613" s="11">
        <v>5295866000</v>
      </c>
      <c r="B1613" s="11">
        <v>81750285</v>
      </c>
      <c r="C1613" s="11" t="s">
        <v>6</v>
      </c>
      <c r="D1613" s="11">
        <v>4</v>
      </c>
      <c r="E1613" s="11">
        <v>11</v>
      </c>
      <c r="F1613" s="11">
        <v>103</v>
      </c>
      <c r="G1613" s="11">
        <v>2</v>
      </c>
      <c r="H1613" s="65">
        <v>1989</v>
      </c>
      <c r="I1613" s="10" t="s">
        <v>1659</v>
      </c>
      <c r="J1613" s="10" t="s">
        <v>1660</v>
      </c>
      <c r="K1613" s="11">
        <v>3000</v>
      </c>
      <c r="L1613" s="10" t="s">
        <v>547</v>
      </c>
      <c r="M1613" s="16">
        <v>1300439</v>
      </c>
      <c r="N1613" s="16">
        <v>3209663</v>
      </c>
      <c r="O1613" s="16">
        <v>1909224</v>
      </c>
      <c r="P1613" s="16">
        <v>98603</v>
      </c>
      <c r="Q1613" s="16">
        <v>1768295</v>
      </c>
      <c r="R1613" s="16">
        <v>1737338</v>
      </c>
      <c r="S1613" s="16">
        <v>171764</v>
      </c>
      <c r="T1613" s="16">
        <v>359486</v>
      </c>
      <c r="U1613" s="16">
        <v>336286</v>
      </c>
      <c r="V1613" s="16">
        <v>23</v>
      </c>
      <c r="W1613" s="16">
        <v>22798</v>
      </c>
      <c r="X1613" s="16">
        <v>174104</v>
      </c>
      <c r="Y1613" s="16">
        <v>809134</v>
      </c>
    </row>
    <row r="1614" spans="1:25" s="18" customFormat="1" ht="17.100000000000001" customHeight="1">
      <c r="A1614" s="11">
        <v>2062356000</v>
      </c>
      <c r="B1614" s="11">
        <v>29918316</v>
      </c>
      <c r="C1614" s="11" t="s">
        <v>6</v>
      </c>
      <c r="D1614" s="11">
        <v>11</v>
      </c>
      <c r="E1614" s="11">
        <v>6</v>
      </c>
      <c r="F1614" s="11">
        <v>103</v>
      </c>
      <c r="G1614" s="11">
        <v>1</v>
      </c>
      <c r="H1614" s="65">
        <v>2005</v>
      </c>
      <c r="I1614" s="10" t="s">
        <v>4057</v>
      </c>
      <c r="J1614" s="10" t="s">
        <v>4058</v>
      </c>
      <c r="K1614" s="11">
        <v>5230</v>
      </c>
      <c r="L1614" s="10" t="s">
        <v>1242</v>
      </c>
      <c r="M1614" s="16">
        <v>178274</v>
      </c>
      <c r="N1614" s="16">
        <v>274852</v>
      </c>
      <c r="O1614" s="16">
        <v>96578</v>
      </c>
      <c r="P1614" s="16">
        <v>45482</v>
      </c>
      <c r="Q1614" s="16">
        <v>437005</v>
      </c>
      <c r="R1614" s="16">
        <v>428858</v>
      </c>
      <c r="S1614" s="16">
        <v>5729</v>
      </c>
      <c r="T1614" s="16">
        <v>59374</v>
      </c>
      <c r="U1614" s="16">
        <v>40245</v>
      </c>
      <c r="V1614" s="16">
        <v>3</v>
      </c>
      <c r="W1614" s="16">
        <v>0</v>
      </c>
      <c r="X1614" s="16">
        <v>1962</v>
      </c>
      <c r="Y1614" s="16">
        <v>112952</v>
      </c>
    </row>
    <row r="1615" spans="1:25" s="18" customFormat="1" ht="17.100000000000001" customHeight="1">
      <c r="A1615" s="11">
        <v>5413575000</v>
      </c>
      <c r="B1615" s="11">
        <v>64644880</v>
      </c>
      <c r="C1615" s="11" t="s">
        <v>9</v>
      </c>
      <c r="D1615" s="11">
        <v>7</v>
      </c>
      <c r="E1615" s="11">
        <v>179</v>
      </c>
      <c r="F1615" s="11">
        <v>103</v>
      </c>
      <c r="G1615" s="11">
        <v>2</v>
      </c>
      <c r="H1615" s="65">
        <v>1990</v>
      </c>
      <c r="I1615" s="10" t="s">
        <v>4059</v>
      </c>
      <c r="J1615" s="10" t="s">
        <v>1532</v>
      </c>
      <c r="K1615" s="11">
        <v>1317</v>
      </c>
      <c r="L1615" s="10" t="s">
        <v>1533</v>
      </c>
      <c r="M1615" s="16">
        <v>583257</v>
      </c>
      <c r="N1615" s="16">
        <v>1646955</v>
      </c>
      <c r="O1615" s="16">
        <v>1063698</v>
      </c>
      <c r="P1615" s="16">
        <v>91620</v>
      </c>
      <c r="Q1615" s="16">
        <v>7307227</v>
      </c>
      <c r="R1615" s="16">
        <v>7303373</v>
      </c>
      <c r="S1615" s="16">
        <v>26496</v>
      </c>
      <c r="T1615" s="16">
        <v>66579</v>
      </c>
      <c r="U1615" s="16">
        <v>520659</v>
      </c>
      <c r="V1615" s="16">
        <v>33.840000000000003</v>
      </c>
      <c r="W1615" s="16">
        <v>1272</v>
      </c>
      <c r="X1615" s="16">
        <v>18851</v>
      </c>
      <c r="Y1615" s="16">
        <v>777089</v>
      </c>
    </row>
    <row r="1616" spans="1:25" s="18" customFormat="1" ht="17.100000000000001" customHeight="1">
      <c r="A1616" s="11">
        <v>3059014000</v>
      </c>
      <c r="B1616" s="11">
        <v>48553018</v>
      </c>
      <c r="C1616" s="11" t="s">
        <v>6</v>
      </c>
      <c r="D1616" s="11">
        <v>4</v>
      </c>
      <c r="E1616" s="11">
        <v>11</v>
      </c>
      <c r="F1616" s="11">
        <v>142</v>
      </c>
      <c r="G1616" s="11">
        <v>1</v>
      </c>
      <c r="H1616" s="65">
        <v>2006</v>
      </c>
      <c r="I1616" s="10" t="s">
        <v>1657</v>
      </c>
      <c r="J1616" s="10" t="s">
        <v>1658</v>
      </c>
      <c r="K1616" s="11">
        <v>3000</v>
      </c>
      <c r="L1616" s="10" t="s">
        <v>547</v>
      </c>
      <c r="M1616" s="16">
        <v>54225</v>
      </c>
      <c r="N1616" s="16">
        <v>282068</v>
      </c>
      <c r="O1616" s="16">
        <v>227843</v>
      </c>
      <c r="P1616" s="16">
        <v>84846</v>
      </c>
      <c r="Q1616" s="16">
        <v>469069</v>
      </c>
      <c r="R1616" s="16">
        <v>431800</v>
      </c>
      <c r="S1616" s="16">
        <v>76179</v>
      </c>
      <c r="T1616" s="16">
        <v>111723</v>
      </c>
      <c r="U1616" s="16">
        <v>88741</v>
      </c>
      <c r="V1616" s="16">
        <v>4</v>
      </c>
      <c r="W1616" s="16"/>
      <c r="X1616" s="16">
        <v>69067</v>
      </c>
      <c r="Y1616" s="16">
        <v>230274</v>
      </c>
    </row>
    <row r="1617" spans="1:25" s="18" customFormat="1" ht="17.100000000000001" customHeight="1">
      <c r="A1617" s="11">
        <v>5944821000</v>
      </c>
      <c r="B1617" s="11">
        <v>90006330</v>
      </c>
      <c r="C1617" s="11" t="s">
        <v>6</v>
      </c>
      <c r="D1617" s="11">
        <v>8</v>
      </c>
      <c r="E1617" s="11">
        <v>61</v>
      </c>
      <c r="F1617" s="11">
        <v>103</v>
      </c>
      <c r="G1617" s="11">
        <v>1</v>
      </c>
      <c r="H1617" s="65">
        <v>1996</v>
      </c>
      <c r="I1617" s="10" t="s">
        <v>6908</v>
      </c>
      <c r="J1617" s="10" t="s">
        <v>6909</v>
      </c>
      <c r="K1617" s="11">
        <v>1000</v>
      </c>
      <c r="L1617" s="10" t="s">
        <v>419</v>
      </c>
      <c r="M1617" s="16">
        <v>97385</v>
      </c>
      <c r="N1617" s="16">
        <v>264668</v>
      </c>
      <c r="O1617" s="16">
        <v>167283</v>
      </c>
      <c r="P1617" s="16">
        <v>76286</v>
      </c>
      <c r="Q1617" s="16">
        <v>283703</v>
      </c>
      <c r="R1617" s="16">
        <v>280431</v>
      </c>
      <c r="S1617" s="16">
        <v>-9335</v>
      </c>
      <c r="T1617" s="16">
        <v>41266</v>
      </c>
      <c r="U1617" s="16">
        <v>35442</v>
      </c>
      <c r="V1617" s="16">
        <v>2.67</v>
      </c>
      <c r="W1617" s="16">
        <v>0</v>
      </c>
      <c r="X1617" s="16">
        <v>-13459</v>
      </c>
      <c r="Y1617" s="16">
        <v>88216</v>
      </c>
    </row>
    <row r="1618" spans="1:25" s="18" customFormat="1" ht="17.100000000000001" customHeight="1">
      <c r="A1618" s="11">
        <v>5520517000</v>
      </c>
      <c r="B1618" s="11">
        <v>89096282</v>
      </c>
      <c r="C1618" s="11" t="s">
        <v>8</v>
      </c>
      <c r="D1618" s="11">
        <v>4</v>
      </c>
      <c r="E1618" s="11">
        <v>190</v>
      </c>
      <c r="F1618" s="11">
        <v>103</v>
      </c>
      <c r="G1618" s="11">
        <v>3</v>
      </c>
      <c r="H1618" s="65">
        <v>1991</v>
      </c>
      <c r="I1618" s="10" t="s">
        <v>6910</v>
      </c>
      <c r="J1618" s="10" t="s">
        <v>1661</v>
      </c>
      <c r="K1618" s="11">
        <v>3310</v>
      </c>
      <c r="L1618" s="10" t="s">
        <v>957</v>
      </c>
      <c r="M1618" s="16">
        <v>2363665</v>
      </c>
      <c r="N1618" s="16">
        <v>10690325</v>
      </c>
      <c r="O1618" s="16">
        <v>8326660</v>
      </c>
      <c r="P1618" s="16">
        <v>1753360</v>
      </c>
      <c r="Q1618" s="16">
        <v>21462821</v>
      </c>
      <c r="R1618" s="16">
        <v>21415489</v>
      </c>
      <c r="S1618" s="16">
        <v>385556</v>
      </c>
      <c r="T1618" s="16">
        <v>464607</v>
      </c>
      <c r="U1618" s="16">
        <v>313301</v>
      </c>
      <c r="V1618" s="16">
        <v>17</v>
      </c>
      <c r="W1618" s="16">
        <v>37033</v>
      </c>
      <c r="X1618" s="16">
        <v>184378</v>
      </c>
      <c r="Y1618" s="16">
        <v>883278</v>
      </c>
    </row>
    <row r="1619" spans="1:25" s="18" customFormat="1" ht="17.100000000000001" customHeight="1">
      <c r="A1619" s="11">
        <v>3544281000</v>
      </c>
      <c r="B1619" s="11">
        <v>44611064</v>
      </c>
      <c r="C1619" s="11" t="s">
        <v>18</v>
      </c>
      <c r="D1619" s="11">
        <v>8</v>
      </c>
      <c r="E1619" s="11">
        <v>61</v>
      </c>
      <c r="F1619" s="11">
        <v>103</v>
      </c>
      <c r="G1619" s="11">
        <v>1</v>
      </c>
      <c r="H1619" s="65">
        <v>2009</v>
      </c>
      <c r="I1619" s="10" t="s">
        <v>6911</v>
      </c>
      <c r="J1619" s="10" t="s">
        <v>6912</v>
      </c>
      <c r="K1619" s="11">
        <v>1000</v>
      </c>
      <c r="L1619" s="10" t="s">
        <v>419</v>
      </c>
      <c r="M1619" s="16">
        <v>40467</v>
      </c>
      <c r="N1619" s="16">
        <v>435809</v>
      </c>
      <c r="O1619" s="16">
        <v>395342</v>
      </c>
      <c r="P1619" s="16">
        <v>180435</v>
      </c>
      <c r="Q1619" s="16">
        <v>1070766</v>
      </c>
      <c r="R1619" s="16">
        <v>1067803</v>
      </c>
      <c r="S1619" s="16">
        <v>12748</v>
      </c>
      <c r="T1619" s="16">
        <v>82603</v>
      </c>
      <c r="U1619" s="16">
        <v>143626</v>
      </c>
      <c r="V1619" s="16">
        <v>10.29</v>
      </c>
      <c r="W1619" s="16">
        <v>2103</v>
      </c>
      <c r="X1619" s="16">
        <v>9518</v>
      </c>
      <c r="Y1619" s="16">
        <v>300517</v>
      </c>
    </row>
    <row r="1620" spans="1:25" s="18" customFormat="1" ht="17.100000000000001" customHeight="1">
      <c r="A1620" s="11">
        <v>3289044000</v>
      </c>
      <c r="B1620" s="11">
        <v>67921698</v>
      </c>
      <c r="C1620" s="11" t="s">
        <v>6</v>
      </c>
      <c r="D1620" s="11">
        <v>4</v>
      </c>
      <c r="E1620" s="11">
        <v>154</v>
      </c>
      <c r="F1620" s="11">
        <v>103</v>
      </c>
      <c r="G1620" s="11">
        <v>1</v>
      </c>
      <c r="H1620" s="65">
        <v>2008</v>
      </c>
      <c r="I1620" s="10" t="s">
        <v>6913</v>
      </c>
      <c r="J1620" s="10" t="s">
        <v>6914</v>
      </c>
      <c r="K1620" s="11">
        <v>3224</v>
      </c>
      <c r="L1620" s="10" t="s">
        <v>3680</v>
      </c>
      <c r="M1620" s="16">
        <v>122341</v>
      </c>
      <c r="N1620" s="16">
        <v>248558</v>
      </c>
      <c r="O1620" s="16">
        <v>126217</v>
      </c>
      <c r="P1620" s="16">
        <v>23059</v>
      </c>
      <c r="Q1620" s="16">
        <v>346875</v>
      </c>
      <c r="R1620" s="16">
        <v>343478</v>
      </c>
      <c r="S1620" s="16">
        <v>31801</v>
      </c>
      <c r="T1620" s="16">
        <v>55466</v>
      </c>
      <c r="U1620" s="16">
        <v>38528</v>
      </c>
      <c r="V1620" s="16">
        <v>4</v>
      </c>
      <c r="W1620" s="16">
        <v>539</v>
      </c>
      <c r="X1620" s="16">
        <v>31169</v>
      </c>
      <c r="Y1620" s="16">
        <v>113436</v>
      </c>
    </row>
    <row r="1621" spans="1:25" s="18" customFormat="1" ht="17.100000000000001" customHeight="1">
      <c r="A1621" s="11">
        <v>1429507000</v>
      </c>
      <c r="B1621" s="11">
        <v>16713702</v>
      </c>
      <c r="C1621" s="11" t="s">
        <v>6</v>
      </c>
      <c r="D1621" s="11">
        <v>2</v>
      </c>
      <c r="E1621" s="11">
        <v>55</v>
      </c>
      <c r="F1621" s="11">
        <v>103</v>
      </c>
      <c r="G1621" s="11">
        <v>1</v>
      </c>
      <c r="H1621" s="65">
        <v>1999</v>
      </c>
      <c r="I1621" s="10" t="s">
        <v>4062</v>
      </c>
      <c r="J1621" s="10" t="s">
        <v>1662</v>
      </c>
      <c r="K1621" s="11">
        <v>2201</v>
      </c>
      <c r="L1621" s="10" t="s">
        <v>783</v>
      </c>
      <c r="M1621" s="16">
        <v>336824</v>
      </c>
      <c r="N1621" s="16">
        <v>1559562</v>
      </c>
      <c r="O1621" s="16">
        <v>1222738</v>
      </c>
      <c r="P1621" s="16">
        <v>617102</v>
      </c>
      <c r="Q1621" s="16">
        <v>800814</v>
      </c>
      <c r="R1621" s="16">
        <v>385611</v>
      </c>
      <c r="S1621" s="16">
        <v>28056</v>
      </c>
      <c r="T1621" s="16">
        <v>83130</v>
      </c>
      <c r="U1621" s="16">
        <v>56791</v>
      </c>
      <c r="V1621" s="16">
        <v>5.92</v>
      </c>
      <c r="W1621" s="16">
        <v>179</v>
      </c>
      <c r="X1621" s="16">
        <v>14953</v>
      </c>
      <c r="Y1621" s="16">
        <v>170386</v>
      </c>
    </row>
    <row r="1622" spans="1:25" s="18" customFormat="1" ht="17.100000000000001" customHeight="1">
      <c r="A1622" s="11">
        <v>5835518000</v>
      </c>
      <c r="B1622" s="11">
        <v>64933857</v>
      </c>
      <c r="C1622" s="11" t="s">
        <v>9</v>
      </c>
      <c r="D1622" s="11">
        <v>4</v>
      </c>
      <c r="E1622" s="11">
        <v>190</v>
      </c>
      <c r="F1622" s="11">
        <v>103</v>
      </c>
      <c r="G1622" s="11">
        <v>1</v>
      </c>
      <c r="H1622" s="65">
        <v>1994</v>
      </c>
      <c r="I1622" s="10" t="s">
        <v>6915</v>
      </c>
      <c r="J1622" s="10" t="s">
        <v>6916</v>
      </c>
      <c r="K1622" s="11">
        <v>3302</v>
      </c>
      <c r="L1622" s="10" t="s">
        <v>766</v>
      </c>
      <c r="M1622" s="16">
        <v>151984</v>
      </c>
      <c r="N1622" s="16">
        <v>214286</v>
      </c>
      <c r="O1622" s="16">
        <v>62302</v>
      </c>
      <c r="P1622" s="16">
        <v>0</v>
      </c>
      <c r="Q1622" s="16">
        <v>405160</v>
      </c>
      <c r="R1622" s="16">
        <v>400927</v>
      </c>
      <c r="S1622" s="16">
        <v>35187</v>
      </c>
      <c r="T1622" s="16">
        <v>99960</v>
      </c>
      <c r="U1622" s="16">
        <v>43247</v>
      </c>
      <c r="V1622" s="16">
        <v>3.75</v>
      </c>
      <c r="W1622" s="16">
        <v>2767</v>
      </c>
      <c r="X1622" s="16">
        <v>32451</v>
      </c>
      <c r="Y1622" s="16">
        <v>159397</v>
      </c>
    </row>
    <row r="1623" spans="1:25" s="18" customFormat="1" ht="17.100000000000001" customHeight="1">
      <c r="A1623" s="11">
        <v>2344858000</v>
      </c>
      <c r="B1623" s="11">
        <v>97787388</v>
      </c>
      <c r="C1623" s="11" t="s">
        <v>12</v>
      </c>
      <c r="D1623" s="11">
        <v>11</v>
      </c>
      <c r="E1623" s="11">
        <v>84</v>
      </c>
      <c r="F1623" s="11">
        <v>103</v>
      </c>
      <c r="G1623" s="11">
        <v>1</v>
      </c>
      <c r="H1623" s="65">
        <v>2007</v>
      </c>
      <c r="I1623" s="10" t="s">
        <v>4063</v>
      </c>
      <c r="J1623" s="10" t="s">
        <v>6917</v>
      </c>
      <c r="K1623" s="11">
        <v>5000</v>
      </c>
      <c r="L1623" s="10" t="s">
        <v>447</v>
      </c>
      <c r="M1623" s="16">
        <v>141923</v>
      </c>
      <c r="N1623" s="16">
        <v>1218177</v>
      </c>
      <c r="O1623" s="16">
        <v>1076254</v>
      </c>
      <c r="P1623" s="16">
        <v>104184</v>
      </c>
      <c r="Q1623" s="16">
        <v>1990846</v>
      </c>
      <c r="R1623" s="16">
        <v>1980982</v>
      </c>
      <c r="S1623" s="16">
        <v>8601</v>
      </c>
      <c r="T1623" s="16">
        <v>56120</v>
      </c>
      <c r="U1623" s="16">
        <v>117932</v>
      </c>
      <c r="V1623" s="16">
        <v>8.9</v>
      </c>
      <c r="W1623" s="16">
        <v>2570</v>
      </c>
      <c r="X1623" s="16">
        <v>4004</v>
      </c>
      <c r="Y1623" s="16">
        <v>220538</v>
      </c>
    </row>
    <row r="1624" spans="1:25" s="18" customFormat="1" ht="17.100000000000001" customHeight="1">
      <c r="A1624" s="11">
        <v>5877679000</v>
      </c>
      <c r="B1624" s="11">
        <v>26508320</v>
      </c>
      <c r="C1624" s="11" t="s">
        <v>6</v>
      </c>
      <c r="D1624" s="11">
        <v>3</v>
      </c>
      <c r="E1624" s="11">
        <v>112</v>
      </c>
      <c r="F1624" s="11">
        <v>103</v>
      </c>
      <c r="G1624" s="11">
        <v>4</v>
      </c>
      <c r="H1624" s="65">
        <v>1994</v>
      </c>
      <c r="I1624" s="10" t="s">
        <v>6918</v>
      </c>
      <c r="J1624" s="10" t="s">
        <v>3536</v>
      </c>
      <c r="K1624" s="11">
        <v>2380</v>
      </c>
      <c r="L1624" s="10" t="s">
        <v>467</v>
      </c>
      <c r="M1624" s="16">
        <v>8357784</v>
      </c>
      <c r="N1624" s="16">
        <v>16387621</v>
      </c>
      <c r="O1624" s="16">
        <v>8029837</v>
      </c>
      <c r="P1624" s="16">
        <v>0</v>
      </c>
      <c r="Q1624" s="16">
        <v>48321574</v>
      </c>
      <c r="R1624" s="16">
        <v>48354382</v>
      </c>
      <c r="S1624" s="16">
        <v>3571265</v>
      </c>
      <c r="T1624" s="16">
        <v>4469679</v>
      </c>
      <c r="U1624" s="16">
        <v>4855410</v>
      </c>
      <c r="V1624" s="16">
        <v>294.88</v>
      </c>
      <c r="W1624" s="16">
        <v>612115</v>
      </c>
      <c r="X1624" s="16">
        <v>2925471</v>
      </c>
      <c r="Y1624" s="16">
        <v>10793459</v>
      </c>
    </row>
    <row r="1625" spans="1:25" s="18" customFormat="1" ht="17.100000000000001" customHeight="1">
      <c r="A1625" s="11">
        <v>5569575000</v>
      </c>
      <c r="B1625" s="11">
        <v>48250520</v>
      </c>
      <c r="C1625" s="11" t="s">
        <v>21</v>
      </c>
      <c r="D1625" s="11">
        <v>4</v>
      </c>
      <c r="E1625" s="11">
        <v>124</v>
      </c>
      <c r="F1625" s="11">
        <v>103</v>
      </c>
      <c r="G1625" s="11">
        <v>1</v>
      </c>
      <c r="H1625" s="65">
        <v>1992</v>
      </c>
      <c r="I1625" s="10" t="s">
        <v>1664</v>
      </c>
      <c r="J1625" s="10" t="s">
        <v>1665</v>
      </c>
      <c r="K1625" s="11">
        <v>3240</v>
      </c>
      <c r="L1625" s="10" t="s">
        <v>469</v>
      </c>
      <c r="M1625" s="16">
        <v>321579</v>
      </c>
      <c r="N1625" s="16">
        <v>827262</v>
      </c>
      <c r="O1625" s="16">
        <v>505683</v>
      </c>
      <c r="P1625" s="16">
        <v>117282</v>
      </c>
      <c r="Q1625" s="16">
        <v>1777305</v>
      </c>
      <c r="R1625" s="16">
        <v>1743223</v>
      </c>
      <c r="S1625" s="16">
        <v>116821</v>
      </c>
      <c r="T1625" s="16">
        <v>193210</v>
      </c>
      <c r="U1625" s="16">
        <v>140118</v>
      </c>
      <c r="V1625" s="16">
        <v>9.02</v>
      </c>
      <c r="W1625" s="16">
        <v>13630</v>
      </c>
      <c r="X1625" s="16">
        <v>97411</v>
      </c>
      <c r="Y1625" s="16">
        <v>400563</v>
      </c>
    </row>
    <row r="1626" spans="1:25" s="18" customFormat="1" ht="17.100000000000001" customHeight="1">
      <c r="A1626" s="11">
        <v>5778492000</v>
      </c>
      <c r="B1626" s="11">
        <v>49559079</v>
      </c>
      <c r="C1626" s="11" t="s">
        <v>6</v>
      </c>
      <c r="D1626" s="11">
        <v>2</v>
      </c>
      <c r="E1626" s="11">
        <v>113</v>
      </c>
      <c r="F1626" s="11">
        <v>103</v>
      </c>
      <c r="G1626" s="11">
        <v>1</v>
      </c>
      <c r="H1626" s="65">
        <v>1993</v>
      </c>
      <c r="I1626" s="10" t="s">
        <v>4064</v>
      </c>
      <c r="J1626" s="10" t="s">
        <v>4065</v>
      </c>
      <c r="K1626" s="11">
        <v>2316</v>
      </c>
      <c r="L1626" s="10" t="s">
        <v>830</v>
      </c>
      <c r="M1626" s="16">
        <v>376066</v>
      </c>
      <c r="N1626" s="16">
        <v>631946</v>
      </c>
      <c r="O1626" s="16">
        <v>255880</v>
      </c>
      <c r="P1626" s="16">
        <v>36000</v>
      </c>
      <c r="Q1626" s="16">
        <v>1110393</v>
      </c>
      <c r="R1626" s="16">
        <v>1104202</v>
      </c>
      <c r="S1626" s="16">
        <v>41405</v>
      </c>
      <c r="T1626" s="16">
        <v>64867</v>
      </c>
      <c r="U1626" s="16">
        <v>153455</v>
      </c>
      <c r="V1626" s="16">
        <v>12.14</v>
      </c>
      <c r="W1626" s="16">
        <v>6460</v>
      </c>
      <c r="X1626" s="16">
        <v>36522</v>
      </c>
      <c r="Y1626" s="16">
        <v>273865</v>
      </c>
    </row>
    <row r="1627" spans="1:25" s="18" customFormat="1" ht="17.100000000000001" customHeight="1">
      <c r="A1627" s="11">
        <v>5825466000</v>
      </c>
      <c r="B1627" s="11">
        <v>32186908</v>
      </c>
      <c r="C1627" s="11" t="s">
        <v>8</v>
      </c>
      <c r="D1627" s="11">
        <v>8</v>
      </c>
      <c r="E1627" s="11">
        <v>61</v>
      </c>
      <c r="F1627" s="11">
        <v>103</v>
      </c>
      <c r="G1627" s="11">
        <v>1</v>
      </c>
      <c r="H1627" s="65">
        <v>1994</v>
      </c>
      <c r="I1627" s="10" t="s">
        <v>1666</v>
      </c>
      <c r="J1627" s="10" t="s">
        <v>1667</v>
      </c>
      <c r="K1627" s="11">
        <v>1000</v>
      </c>
      <c r="L1627" s="10" t="s">
        <v>419</v>
      </c>
      <c r="M1627" s="16">
        <v>699177</v>
      </c>
      <c r="N1627" s="16">
        <v>795796</v>
      </c>
      <c r="O1627" s="16">
        <v>96619</v>
      </c>
      <c r="P1627" s="16">
        <v>1682</v>
      </c>
      <c r="Q1627" s="16">
        <v>4438676</v>
      </c>
      <c r="R1627" s="16">
        <v>4296448</v>
      </c>
      <c r="S1627" s="16">
        <v>125482</v>
      </c>
      <c r="T1627" s="16">
        <v>265303</v>
      </c>
      <c r="U1627" s="16">
        <v>57615</v>
      </c>
      <c r="V1627" s="16">
        <v>5</v>
      </c>
      <c r="W1627" s="16">
        <v>21706</v>
      </c>
      <c r="X1627" s="16">
        <v>155690</v>
      </c>
      <c r="Y1627" s="16">
        <v>350004</v>
      </c>
    </row>
    <row r="1628" spans="1:25" s="18" customFormat="1" ht="17.100000000000001" customHeight="1">
      <c r="A1628" s="11">
        <v>2315238000</v>
      </c>
      <c r="B1628" s="11">
        <v>93366736</v>
      </c>
      <c r="C1628" s="11" t="s">
        <v>6</v>
      </c>
      <c r="D1628" s="11">
        <v>8</v>
      </c>
      <c r="E1628" s="11">
        <v>194</v>
      </c>
      <c r="F1628" s="11">
        <v>103</v>
      </c>
      <c r="G1628" s="11">
        <v>1</v>
      </c>
      <c r="H1628" s="65">
        <v>2007</v>
      </c>
      <c r="I1628" s="10" t="s">
        <v>4067</v>
      </c>
      <c r="J1628" s="10" t="s">
        <v>4068</v>
      </c>
      <c r="K1628" s="11">
        <v>1275</v>
      </c>
      <c r="L1628" s="10" t="s">
        <v>945</v>
      </c>
      <c r="M1628" s="16">
        <v>50466</v>
      </c>
      <c r="N1628" s="16">
        <v>116048</v>
      </c>
      <c r="O1628" s="16">
        <v>65582</v>
      </c>
      <c r="P1628" s="16">
        <v>21901</v>
      </c>
      <c r="Q1628" s="16">
        <v>158557</v>
      </c>
      <c r="R1628" s="16">
        <v>158481</v>
      </c>
      <c r="S1628" s="16">
        <v>21767</v>
      </c>
      <c r="T1628" s="16">
        <v>37470</v>
      </c>
      <c r="U1628" s="16">
        <v>28424</v>
      </c>
      <c r="V1628" s="16">
        <v>2.7</v>
      </c>
      <c r="W1628" s="16">
        <v>1918</v>
      </c>
      <c r="X1628" s="16">
        <v>19017</v>
      </c>
      <c r="Y1628" s="16">
        <v>79981</v>
      </c>
    </row>
    <row r="1629" spans="1:25" s="18" customFormat="1" ht="17.100000000000001" customHeight="1">
      <c r="A1629" s="11">
        <v>2345994000</v>
      </c>
      <c r="B1629" s="11">
        <v>29236517</v>
      </c>
      <c r="C1629" s="11" t="s">
        <v>12</v>
      </c>
      <c r="D1629" s="11">
        <v>8</v>
      </c>
      <c r="E1629" s="11">
        <v>20</v>
      </c>
      <c r="F1629" s="11">
        <v>103</v>
      </c>
      <c r="G1629" s="11">
        <v>1</v>
      </c>
      <c r="H1629" s="65">
        <v>2007</v>
      </c>
      <c r="I1629" s="10" t="s">
        <v>1668</v>
      </c>
      <c r="J1629" s="10" t="s">
        <v>886</v>
      </c>
      <c r="K1629" s="11">
        <v>1312</v>
      </c>
      <c r="L1629" s="10" t="s">
        <v>774</v>
      </c>
      <c r="M1629" s="16">
        <v>458922</v>
      </c>
      <c r="N1629" s="16">
        <v>701678</v>
      </c>
      <c r="O1629" s="16">
        <v>242756</v>
      </c>
      <c r="P1629" s="16">
        <v>37685</v>
      </c>
      <c r="Q1629" s="16">
        <v>592561</v>
      </c>
      <c r="R1629" s="16">
        <v>588144</v>
      </c>
      <c r="S1629" s="16">
        <v>103291</v>
      </c>
      <c r="T1629" s="16">
        <v>191325</v>
      </c>
      <c r="U1629" s="16">
        <v>135158</v>
      </c>
      <c r="V1629" s="16">
        <v>9.08</v>
      </c>
      <c r="W1629" s="16">
        <v>10639</v>
      </c>
      <c r="X1629" s="16">
        <v>89911</v>
      </c>
      <c r="Y1629" s="16">
        <v>420597</v>
      </c>
    </row>
    <row r="1630" spans="1:25" s="18" customFormat="1" ht="17.100000000000001" customHeight="1">
      <c r="A1630" s="11">
        <v>1657585000</v>
      </c>
      <c r="B1630" s="11">
        <v>43101640</v>
      </c>
      <c r="C1630" s="11" t="s">
        <v>8</v>
      </c>
      <c r="D1630" s="11">
        <v>8</v>
      </c>
      <c r="E1630" s="11">
        <v>8</v>
      </c>
      <c r="F1630" s="11">
        <v>103</v>
      </c>
      <c r="G1630" s="11">
        <v>2</v>
      </c>
      <c r="H1630" s="65">
        <v>2001</v>
      </c>
      <c r="I1630" s="10" t="s">
        <v>6919</v>
      </c>
      <c r="J1630" s="10" t="s">
        <v>553</v>
      </c>
      <c r="K1630" s="11">
        <v>1351</v>
      </c>
      <c r="L1630" s="10" t="s">
        <v>532</v>
      </c>
      <c r="M1630" s="16">
        <v>900532</v>
      </c>
      <c r="N1630" s="16">
        <v>2309030</v>
      </c>
      <c r="O1630" s="16">
        <v>1408498</v>
      </c>
      <c r="P1630" s="16">
        <v>692986</v>
      </c>
      <c r="Q1630" s="16">
        <v>4632581</v>
      </c>
      <c r="R1630" s="16">
        <v>4598237</v>
      </c>
      <c r="S1630" s="16">
        <v>163417</v>
      </c>
      <c r="T1630" s="16">
        <v>278474</v>
      </c>
      <c r="U1630" s="16">
        <v>105576</v>
      </c>
      <c r="V1630" s="16">
        <v>6.42</v>
      </c>
      <c r="W1630" s="16">
        <v>14467</v>
      </c>
      <c r="X1630" s="16">
        <v>130281</v>
      </c>
      <c r="Y1630" s="16">
        <v>414906</v>
      </c>
    </row>
    <row r="1631" spans="1:25" s="18" customFormat="1" ht="17.100000000000001" customHeight="1">
      <c r="A1631" s="11">
        <v>3151786000</v>
      </c>
      <c r="B1631" s="11">
        <v>87433761</v>
      </c>
      <c r="C1631" s="11" t="s">
        <v>12</v>
      </c>
      <c r="D1631" s="11">
        <v>7</v>
      </c>
      <c r="E1631" s="11">
        <v>85</v>
      </c>
      <c r="F1631" s="11">
        <v>142</v>
      </c>
      <c r="G1631" s="11">
        <v>1</v>
      </c>
      <c r="H1631" s="65">
        <v>2007</v>
      </c>
      <c r="I1631" s="10" t="s">
        <v>4069</v>
      </c>
      <c r="J1631" s="10" t="s">
        <v>1669</v>
      </c>
      <c r="K1631" s="11">
        <v>8321</v>
      </c>
      <c r="L1631" s="10" t="s">
        <v>1670</v>
      </c>
      <c r="M1631" s="16">
        <v>45510</v>
      </c>
      <c r="N1631" s="16">
        <v>377775</v>
      </c>
      <c r="O1631" s="16">
        <v>332265</v>
      </c>
      <c r="P1631" s="16">
        <v>173631</v>
      </c>
      <c r="Q1631" s="16">
        <v>706845</v>
      </c>
      <c r="R1631" s="16">
        <v>706840</v>
      </c>
      <c r="S1631" s="16">
        <v>35829</v>
      </c>
      <c r="T1631" s="16">
        <v>75383</v>
      </c>
      <c r="U1631" s="16">
        <v>61395</v>
      </c>
      <c r="V1631" s="16">
        <v>6</v>
      </c>
      <c r="W1631" s="16"/>
      <c r="X1631" s="16">
        <v>21804</v>
      </c>
      <c r="Y1631" s="16">
        <v>160177</v>
      </c>
    </row>
    <row r="1632" spans="1:25" s="18" customFormat="1" ht="17.100000000000001" customHeight="1">
      <c r="A1632" s="11">
        <v>5480388000</v>
      </c>
      <c r="B1632" s="11">
        <v>82684944</v>
      </c>
      <c r="C1632" s="11" t="s">
        <v>12</v>
      </c>
      <c r="D1632" s="11">
        <v>4</v>
      </c>
      <c r="E1632" s="11">
        <v>11</v>
      </c>
      <c r="F1632" s="11">
        <v>103</v>
      </c>
      <c r="G1632" s="11">
        <v>1</v>
      </c>
      <c r="H1632" s="65">
        <v>1991</v>
      </c>
      <c r="I1632" s="10" t="s">
        <v>4070</v>
      </c>
      <c r="J1632" s="10" t="s">
        <v>4071</v>
      </c>
      <c r="K1632" s="11">
        <v>3211</v>
      </c>
      <c r="L1632" s="10" t="s">
        <v>2198</v>
      </c>
      <c r="M1632" s="16">
        <v>364845</v>
      </c>
      <c r="N1632" s="16">
        <v>587016</v>
      </c>
      <c r="O1632" s="16">
        <v>222171</v>
      </c>
      <c r="P1632" s="16">
        <v>0</v>
      </c>
      <c r="Q1632" s="16">
        <v>1028888</v>
      </c>
      <c r="R1632" s="16">
        <v>1024299</v>
      </c>
      <c r="S1632" s="16">
        <v>78305</v>
      </c>
      <c r="T1632" s="16">
        <v>141329</v>
      </c>
      <c r="U1632" s="16">
        <v>86622</v>
      </c>
      <c r="V1632" s="16">
        <v>7</v>
      </c>
      <c r="W1632" s="16">
        <v>0</v>
      </c>
      <c r="X1632" s="16">
        <v>77606</v>
      </c>
      <c r="Y1632" s="16">
        <v>274327</v>
      </c>
    </row>
    <row r="1633" spans="1:25" s="18" customFormat="1" ht="17.100000000000001" customHeight="1">
      <c r="A1633" s="11">
        <v>1478320000</v>
      </c>
      <c r="B1633" s="11">
        <v>73230634</v>
      </c>
      <c r="C1633" s="11" t="s">
        <v>6</v>
      </c>
      <c r="D1633" s="11">
        <v>8</v>
      </c>
      <c r="E1633" s="11">
        <v>61</v>
      </c>
      <c r="F1633" s="11">
        <v>142</v>
      </c>
      <c r="G1633" s="11">
        <v>1</v>
      </c>
      <c r="H1633" s="65">
        <v>2000</v>
      </c>
      <c r="I1633" s="10" t="s">
        <v>6920</v>
      </c>
      <c r="J1633" s="10" t="s">
        <v>6921</v>
      </c>
      <c r="K1633" s="11">
        <v>1000</v>
      </c>
      <c r="L1633" s="10" t="s">
        <v>419</v>
      </c>
      <c r="M1633" s="16">
        <v>369436</v>
      </c>
      <c r="N1633" s="16">
        <v>423408</v>
      </c>
      <c r="O1633" s="16">
        <v>53972</v>
      </c>
      <c r="P1633" s="16">
        <v>15694</v>
      </c>
      <c r="Q1633" s="16">
        <v>236460</v>
      </c>
      <c r="R1633" s="16">
        <v>234976</v>
      </c>
      <c r="S1633" s="16">
        <v>38967</v>
      </c>
      <c r="T1633" s="16">
        <v>66176</v>
      </c>
      <c r="U1633" s="16">
        <v>31706</v>
      </c>
      <c r="V1633" s="16">
        <v>2.12</v>
      </c>
      <c r="W1633" s="16"/>
      <c r="X1633" s="16">
        <v>37776</v>
      </c>
      <c r="Y1633" s="16">
        <v>108438</v>
      </c>
    </row>
    <row r="1634" spans="1:25" s="18" customFormat="1" ht="17.100000000000001" customHeight="1">
      <c r="A1634" s="11">
        <v>5946283000</v>
      </c>
      <c r="B1634" s="11">
        <v>89265173</v>
      </c>
      <c r="C1634" s="11" t="s">
        <v>6</v>
      </c>
      <c r="D1634" s="11">
        <v>8</v>
      </c>
      <c r="E1634" s="11">
        <v>61</v>
      </c>
      <c r="F1634" s="11">
        <v>142</v>
      </c>
      <c r="G1634" s="11">
        <v>1</v>
      </c>
      <c r="H1634" s="65">
        <v>1994</v>
      </c>
      <c r="I1634" s="10" t="s">
        <v>4072</v>
      </c>
      <c r="J1634" s="10" t="s">
        <v>4073</v>
      </c>
      <c r="K1634" s="11">
        <v>1210</v>
      </c>
      <c r="L1634" s="10" t="s">
        <v>626</v>
      </c>
      <c r="M1634" s="16">
        <v>40411</v>
      </c>
      <c r="N1634" s="16">
        <v>49823</v>
      </c>
      <c r="O1634" s="16">
        <v>9412</v>
      </c>
      <c r="P1634" s="16">
        <v>0</v>
      </c>
      <c r="Q1634" s="16">
        <v>129865</v>
      </c>
      <c r="R1634" s="16">
        <v>128612</v>
      </c>
      <c r="S1634" s="16">
        <v>26565</v>
      </c>
      <c r="T1634" s="16">
        <v>38746</v>
      </c>
      <c r="U1634" s="16">
        <v>21293</v>
      </c>
      <c r="V1634" s="16">
        <v>2</v>
      </c>
      <c r="W1634" s="16"/>
      <c r="X1634" s="16">
        <v>27818</v>
      </c>
      <c r="Y1634" s="16">
        <v>66362</v>
      </c>
    </row>
    <row r="1635" spans="1:25" s="18" customFormat="1" ht="17.100000000000001" customHeight="1">
      <c r="A1635" s="11">
        <v>3646769000</v>
      </c>
      <c r="B1635" s="11">
        <v>12429597</v>
      </c>
      <c r="C1635" s="11" t="s">
        <v>12</v>
      </c>
      <c r="D1635" s="11">
        <v>2</v>
      </c>
      <c r="E1635" s="11">
        <v>171</v>
      </c>
      <c r="F1635" s="11">
        <v>142</v>
      </c>
      <c r="G1635" s="11">
        <v>1</v>
      </c>
      <c r="H1635" s="65">
        <v>2009</v>
      </c>
      <c r="I1635" s="10" t="s">
        <v>6922</v>
      </c>
      <c r="J1635" s="10" t="s">
        <v>6923</v>
      </c>
      <c r="K1635" s="11">
        <v>3210</v>
      </c>
      <c r="L1635" s="10" t="s">
        <v>470</v>
      </c>
      <c r="M1635" s="16">
        <v>30924</v>
      </c>
      <c r="N1635" s="16">
        <v>236624</v>
      </c>
      <c r="O1635" s="16">
        <v>205700</v>
      </c>
      <c r="P1635" s="16">
        <v>173025</v>
      </c>
      <c r="Q1635" s="16">
        <v>245771</v>
      </c>
      <c r="R1635" s="16">
        <v>238146</v>
      </c>
      <c r="S1635" s="16">
        <v>19920</v>
      </c>
      <c r="T1635" s="16">
        <v>73383</v>
      </c>
      <c r="U1635" s="16">
        <v>10626</v>
      </c>
      <c r="V1635" s="16">
        <v>1</v>
      </c>
      <c r="W1635" s="16"/>
      <c r="X1635" s="16">
        <v>10326</v>
      </c>
      <c r="Y1635" s="16">
        <v>89421</v>
      </c>
    </row>
    <row r="1636" spans="1:25" s="18" customFormat="1" ht="17.100000000000001" customHeight="1">
      <c r="A1636" s="11">
        <v>5547713000</v>
      </c>
      <c r="B1636" s="11">
        <v>14547341</v>
      </c>
      <c r="C1636" s="11" t="s">
        <v>9</v>
      </c>
      <c r="D1636" s="11">
        <v>2</v>
      </c>
      <c r="E1636" s="11">
        <v>198</v>
      </c>
      <c r="F1636" s="11">
        <v>142</v>
      </c>
      <c r="G1636" s="11">
        <v>1</v>
      </c>
      <c r="H1636" s="65">
        <v>1995</v>
      </c>
      <c r="I1636" s="10" t="s">
        <v>6924</v>
      </c>
      <c r="J1636" s="10" t="s">
        <v>6925</v>
      </c>
      <c r="K1636" s="11">
        <v>2321</v>
      </c>
      <c r="L1636" s="10" t="s">
        <v>1671</v>
      </c>
      <c r="M1636" s="16">
        <v>68576</v>
      </c>
      <c r="N1636" s="16">
        <v>181135</v>
      </c>
      <c r="O1636" s="16">
        <v>112559</v>
      </c>
      <c r="P1636" s="16">
        <v>11667</v>
      </c>
      <c r="Q1636" s="16">
        <v>270511</v>
      </c>
      <c r="R1636" s="16">
        <v>268192</v>
      </c>
      <c r="S1636" s="16">
        <v>56112</v>
      </c>
      <c r="T1636" s="16">
        <v>90058</v>
      </c>
      <c r="U1636" s="16">
        <v>17668</v>
      </c>
      <c r="V1636" s="16">
        <v>2</v>
      </c>
      <c r="W1636" s="16"/>
      <c r="X1636" s="16">
        <v>58431</v>
      </c>
      <c r="Y1636" s="16">
        <v>117263</v>
      </c>
    </row>
    <row r="1637" spans="1:25" s="18" customFormat="1" ht="17.100000000000001" customHeight="1">
      <c r="A1637" s="11">
        <v>5489407000</v>
      </c>
      <c r="B1637" s="11">
        <v>97239984</v>
      </c>
      <c r="C1637" s="11" t="s">
        <v>9</v>
      </c>
      <c r="D1637" s="11">
        <v>8</v>
      </c>
      <c r="E1637" s="11">
        <v>8</v>
      </c>
      <c r="F1637" s="11">
        <v>103</v>
      </c>
      <c r="G1637" s="11">
        <v>1</v>
      </c>
      <c r="H1637" s="65">
        <v>1990</v>
      </c>
      <c r="I1637" s="10" t="s">
        <v>6926</v>
      </c>
      <c r="J1637" s="10" t="s">
        <v>6927</v>
      </c>
      <c r="K1637" s="11">
        <v>1352</v>
      </c>
      <c r="L1637" s="10" t="s">
        <v>640</v>
      </c>
      <c r="M1637" s="16">
        <v>126712</v>
      </c>
      <c r="N1637" s="16">
        <v>391229</v>
      </c>
      <c r="O1637" s="16">
        <v>264517</v>
      </c>
      <c r="P1637" s="16">
        <v>104892</v>
      </c>
      <c r="Q1637" s="16">
        <v>462211</v>
      </c>
      <c r="R1637" s="16">
        <v>462203</v>
      </c>
      <c r="S1637" s="16">
        <v>63808</v>
      </c>
      <c r="T1637" s="16">
        <v>101934</v>
      </c>
      <c r="U1637" s="16">
        <v>28643</v>
      </c>
      <c r="V1637" s="16">
        <v>2.35</v>
      </c>
      <c r="W1637" s="16">
        <v>1768</v>
      </c>
      <c r="X1637" s="16">
        <v>60487</v>
      </c>
      <c r="Y1637" s="16">
        <v>138531</v>
      </c>
    </row>
    <row r="1638" spans="1:25" s="18" customFormat="1" ht="17.100000000000001" customHeight="1">
      <c r="A1638" s="11">
        <v>5841372000</v>
      </c>
      <c r="B1638" s="11">
        <v>43759700</v>
      </c>
      <c r="C1638" s="11" t="s">
        <v>8</v>
      </c>
      <c r="D1638" s="11">
        <v>8</v>
      </c>
      <c r="E1638" s="11">
        <v>61</v>
      </c>
      <c r="F1638" s="11">
        <v>103</v>
      </c>
      <c r="G1638" s="11">
        <v>1</v>
      </c>
      <c r="H1638" s="65">
        <v>1994</v>
      </c>
      <c r="I1638" s="10" t="s">
        <v>1672</v>
      </c>
      <c r="J1638" s="10" t="s">
        <v>1673</v>
      </c>
      <c r="K1638" s="11">
        <v>1000</v>
      </c>
      <c r="L1638" s="10" t="s">
        <v>419</v>
      </c>
      <c r="M1638" s="16">
        <v>154555</v>
      </c>
      <c r="N1638" s="16">
        <v>340257</v>
      </c>
      <c r="O1638" s="16">
        <v>185702</v>
      </c>
      <c r="P1638" s="16">
        <v>0</v>
      </c>
      <c r="Q1638" s="16">
        <v>642398</v>
      </c>
      <c r="R1638" s="16">
        <v>622950</v>
      </c>
      <c r="S1638" s="16">
        <v>58956</v>
      </c>
      <c r="T1638" s="16">
        <v>68761</v>
      </c>
      <c r="U1638" s="16">
        <v>38573</v>
      </c>
      <c r="V1638" s="16">
        <v>3</v>
      </c>
      <c r="W1638" s="16">
        <v>9470</v>
      </c>
      <c r="X1638" s="16">
        <v>49423</v>
      </c>
      <c r="Y1638" s="16">
        <v>126151</v>
      </c>
    </row>
    <row r="1639" spans="1:25" s="18" customFormat="1" ht="17.100000000000001" customHeight="1">
      <c r="A1639" s="11">
        <v>5775345000</v>
      </c>
      <c r="B1639" s="11">
        <v>86424157</v>
      </c>
      <c r="C1639" s="11" t="s">
        <v>8</v>
      </c>
      <c r="D1639" s="11">
        <v>8</v>
      </c>
      <c r="E1639" s="11">
        <v>61</v>
      </c>
      <c r="F1639" s="11">
        <v>103</v>
      </c>
      <c r="G1639" s="11">
        <v>1</v>
      </c>
      <c r="H1639" s="65">
        <v>1993</v>
      </c>
      <c r="I1639" s="10" t="s">
        <v>4074</v>
      </c>
      <c r="J1639" s="10" t="s">
        <v>4075</v>
      </c>
      <c r="K1639" s="11">
        <v>1211</v>
      </c>
      <c r="L1639" s="10" t="s">
        <v>631</v>
      </c>
      <c r="M1639" s="16">
        <v>204367</v>
      </c>
      <c r="N1639" s="16">
        <v>533391</v>
      </c>
      <c r="O1639" s="16">
        <v>329024</v>
      </c>
      <c r="P1639" s="16">
        <v>0</v>
      </c>
      <c r="Q1639" s="16">
        <v>1784552</v>
      </c>
      <c r="R1639" s="16">
        <v>1783906</v>
      </c>
      <c r="S1639" s="16">
        <v>39006</v>
      </c>
      <c r="T1639" s="16">
        <v>76670</v>
      </c>
      <c r="U1639" s="16">
        <v>64850</v>
      </c>
      <c r="V1639" s="16">
        <v>4</v>
      </c>
      <c r="W1639" s="16">
        <v>6814</v>
      </c>
      <c r="X1639" s="16">
        <v>30296</v>
      </c>
      <c r="Y1639" s="16">
        <v>163534</v>
      </c>
    </row>
    <row r="1640" spans="1:25" s="18" customFormat="1" ht="17.100000000000001" customHeight="1">
      <c r="A1640" s="11">
        <v>1847597000</v>
      </c>
      <c r="B1640" s="11">
        <v>37453866</v>
      </c>
      <c r="C1640" s="11" t="s">
        <v>18</v>
      </c>
      <c r="D1640" s="11">
        <v>8</v>
      </c>
      <c r="E1640" s="11">
        <v>23</v>
      </c>
      <c r="F1640" s="11">
        <v>103</v>
      </c>
      <c r="G1640" s="11">
        <v>1</v>
      </c>
      <c r="H1640" s="65">
        <v>2003</v>
      </c>
      <c r="I1640" s="10" t="s">
        <v>6928</v>
      </c>
      <c r="J1640" s="10" t="s">
        <v>6929</v>
      </c>
      <c r="K1640" s="11">
        <v>1230</v>
      </c>
      <c r="L1640" s="10" t="s">
        <v>481</v>
      </c>
      <c r="M1640" s="16">
        <v>35230</v>
      </c>
      <c r="N1640" s="16">
        <v>163369</v>
      </c>
      <c r="O1640" s="16">
        <v>128139</v>
      </c>
      <c r="P1640" s="16">
        <v>121807</v>
      </c>
      <c r="Q1640" s="16">
        <v>232639</v>
      </c>
      <c r="R1640" s="16">
        <v>232629</v>
      </c>
      <c r="S1640" s="16">
        <v>16626</v>
      </c>
      <c r="T1640" s="16">
        <v>34710</v>
      </c>
      <c r="U1640" s="16">
        <v>25356</v>
      </c>
      <c r="V1640" s="16">
        <v>2.41</v>
      </c>
      <c r="W1640" s="16">
        <v>774</v>
      </c>
      <c r="X1640" s="16">
        <v>9732</v>
      </c>
      <c r="Y1640" s="16">
        <v>71608</v>
      </c>
    </row>
    <row r="1641" spans="1:25" s="18" customFormat="1" ht="17.100000000000001" customHeight="1">
      <c r="A1641" s="11">
        <v>5783372000</v>
      </c>
      <c r="B1641" s="11">
        <v>94332223</v>
      </c>
      <c r="C1641" s="11" t="s">
        <v>10</v>
      </c>
      <c r="D1641" s="11">
        <v>8</v>
      </c>
      <c r="E1641" s="11">
        <v>61</v>
      </c>
      <c r="F1641" s="11">
        <v>103</v>
      </c>
      <c r="G1641" s="11">
        <v>2</v>
      </c>
      <c r="H1641" s="65">
        <v>1993</v>
      </c>
      <c r="I1641" s="10" t="s">
        <v>6930</v>
      </c>
      <c r="J1641" s="10" t="s">
        <v>6931</v>
      </c>
      <c r="K1641" s="11">
        <v>1000</v>
      </c>
      <c r="L1641" s="10" t="s">
        <v>419</v>
      </c>
      <c r="M1641" s="16">
        <v>828514</v>
      </c>
      <c r="N1641" s="16">
        <v>2695777</v>
      </c>
      <c r="O1641" s="16">
        <v>1867263</v>
      </c>
      <c r="P1641" s="16">
        <v>27479</v>
      </c>
      <c r="Q1641" s="16">
        <v>8678645</v>
      </c>
      <c r="R1641" s="16">
        <v>8675437</v>
      </c>
      <c r="S1641" s="16">
        <v>173085</v>
      </c>
      <c r="T1641" s="16">
        <v>202926</v>
      </c>
      <c r="U1641" s="16">
        <v>436560</v>
      </c>
      <c r="V1641" s="16">
        <v>15.18</v>
      </c>
      <c r="W1641" s="16">
        <v>30219</v>
      </c>
      <c r="X1641" s="16">
        <v>140721</v>
      </c>
      <c r="Y1641" s="16">
        <v>763180</v>
      </c>
    </row>
    <row r="1642" spans="1:25" s="18" customFormat="1" ht="17.100000000000001" customHeight="1">
      <c r="A1642" s="11">
        <v>2113228000</v>
      </c>
      <c r="B1642" s="11">
        <v>35892153</v>
      </c>
      <c r="C1642" s="11" t="s">
        <v>6</v>
      </c>
      <c r="D1642" s="11">
        <v>6</v>
      </c>
      <c r="E1642" s="11">
        <v>54</v>
      </c>
      <c r="F1642" s="11">
        <v>103</v>
      </c>
      <c r="G1642" s="11">
        <v>2</v>
      </c>
      <c r="H1642" s="65">
        <v>2005</v>
      </c>
      <c r="I1642" s="10" t="s">
        <v>4076</v>
      </c>
      <c r="J1642" s="10" t="s">
        <v>4077</v>
      </c>
      <c r="K1642" s="11">
        <v>8273</v>
      </c>
      <c r="L1642" s="10" t="s">
        <v>523</v>
      </c>
      <c r="M1642" s="16">
        <v>2826925</v>
      </c>
      <c r="N1642" s="16">
        <v>4249283</v>
      </c>
      <c r="O1642" s="16">
        <v>1422358</v>
      </c>
      <c r="P1642" s="16">
        <v>0</v>
      </c>
      <c r="Q1642" s="16">
        <v>4581176</v>
      </c>
      <c r="R1642" s="16">
        <v>4493115</v>
      </c>
      <c r="S1642" s="16">
        <v>314041</v>
      </c>
      <c r="T1642" s="16">
        <v>636652</v>
      </c>
      <c r="U1642" s="16">
        <v>1604250</v>
      </c>
      <c r="V1642" s="16">
        <v>106.55</v>
      </c>
      <c r="W1642" s="16">
        <v>55385</v>
      </c>
      <c r="X1642" s="16">
        <v>260337</v>
      </c>
      <c r="Y1642" s="16">
        <v>2954831</v>
      </c>
    </row>
    <row r="1643" spans="1:25" s="18" customFormat="1" ht="17.100000000000001" customHeight="1">
      <c r="A1643" s="11">
        <v>2173263000</v>
      </c>
      <c r="B1643" s="11">
        <v>55814441</v>
      </c>
      <c r="C1643" s="11" t="s">
        <v>9</v>
      </c>
      <c r="D1643" s="11">
        <v>8</v>
      </c>
      <c r="E1643" s="11">
        <v>60</v>
      </c>
      <c r="F1643" s="11">
        <v>103</v>
      </c>
      <c r="G1643" s="11">
        <v>1</v>
      </c>
      <c r="H1643" s="65">
        <v>2006</v>
      </c>
      <c r="I1643" s="10" t="s">
        <v>6932</v>
      </c>
      <c r="J1643" s="10" t="s">
        <v>6933</v>
      </c>
      <c r="K1643" s="11">
        <v>1281</v>
      </c>
      <c r="L1643" s="10" t="s">
        <v>853</v>
      </c>
      <c r="M1643" s="16">
        <v>23058</v>
      </c>
      <c r="N1643" s="16">
        <v>89832</v>
      </c>
      <c r="O1643" s="16">
        <v>66774</v>
      </c>
      <c r="P1643" s="16">
        <v>44500</v>
      </c>
      <c r="Q1643" s="16">
        <v>149768</v>
      </c>
      <c r="R1643" s="16">
        <v>148560</v>
      </c>
      <c r="S1643" s="16">
        <v>12684</v>
      </c>
      <c r="T1643" s="16">
        <v>24036</v>
      </c>
      <c r="U1643" s="16">
        <v>27134</v>
      </c>
      <c r="V1643" s="16">
        <v>2.58</v>
      </c>
      <c r="W1643" s="16">
        <v>0</v>
      </c>
      <c r="X1643" s="16">
        <v>13889</v>
      </c>
      <c r="Y1643" s="16">
        <v>58674</v>
      </c>
    </row>
    <row r="1644" spans="1:25" s="18" customFormat="1" ht="17.100000000000001" customHeight="1">
      <c r="A1644" s="11">
        <v>1798529000</v>
      </c>
      <c r="B1644" s="11">
        <v>72016213</v>
      </c>
      <c r="C1644" s="11" t="s">
        <v>6</v>
      </c>
      <c r="D1644" s="11">
        <v>2</v>
      </c>
      <c r="E1644" s="11">
        <v>171</v>
      </c>
      <c r="F1644" s="11">
        <v>103</v>
      </c>
      <c r="G1644" s="11">
        <v>1</v>
      </c>
      <c r="H1644" s="65">
        <v>2003</v>
      </c>
      <c r="I1644" s="10" t="s">
        <v>6934</v>
      </c>
      <c r="J1644" s="10" t="s">
        <v>6935</v>
      </c>
      <c r="K1644" s="11">
        <v>3210</v>
      </c>
      <c r="L1644" s="10" t="s">
        <v>470</v>
      </c>
      <c r="M1644" s="16">
        <v>100346</v>
      </c>
      <c r="N1644" s="16">
        <v>173310</v>
      </c>
      <c r="O1644" s="16">
        <v>72964</v>
      </c>
      <c r="P1644" s="16">
        <v>56</v>
      </c>
      <c r="Q1644" s="16">
        <v>219832</v>
      </c>
      <c r="R1644" s="16">
        <v>219804</v>
      </c>
      <c r="S1644" s="16">
        <v>24713</v>
      </c>
      <c r="T1644" s="16">
        <v>37558</v>
      </c>
      <c r="U1644" s="16">
        <v>35130</v>
      </c>
      <c r="V1644" s="16">
        <v>2.04</v>
      </c>
      <c r="W1644" s="16">
        <v>3364</v>
      </c>
      <c r="X1644" s="16">
        <v>21176</v>
      </c>
      <c r="Y1644" s="16">
        <v>80915</v>
      </c>
    </row>
    <row r="1645" spans="1:25" s="18" customFormat="1" ht="17.100000000000001" customHeight="1">
      <c r="A1645" s="11">
        <v>2236621000</v>
      </c>
      <c r="B1645" s="11">
        <v>27579956</v>
      </c>
      <c r="C1645" s="11" t="s">
        <v>16</v>
      </c>
      <c r="D1645" s="11">
        <v>8</v>
      </c>
      <c r="E1645" s="11">
        <v>61</v>
      </c>
      <c r="F1645" s="11">
        <v>103</v>
      </c>
      <c r="G1645" s="11">
        <v>1</v>
      </c>
      <c r="H1645" s="65">
        <v>2006</v>
      </c>
      <c r="I1645" s="10" t="s">
        <v>4078</v>
      </c>
      <c r="J1645" s="10" t="s">
        <v>4079</v>
      </c>
      <c r="K1645" s="11">
        <v>1000</v>
      </c>
      <c r="L1645" s="10" t="s">
        <v>419</v>
      </c>
      <c r="M1645" s="16">
        <v>91126</v>
      </c>
      <c r="N1645" s="16">
        <v>167032</v>
      </c>
      <c r="O1645" s="16">
        <v>75906</v>
      </c>
      <c r="P1645" s="16">
        <v>30330</v>
      </c>
      <c r="Q1645" s="16">
        <v>500129</v>
      </c>
      <c r="R1645" s="16">
        <v>499700</v>
      </c>
      <c r="S1645" s="16">
        <v>36096</v>
      </c>
      <c r="T1645" s="16">
        <v>53711</v>
      </c>
      <c r="U1645" s="16">
        <v>118597</v>
      </c>
      <c r="V1645" s="16">
        <v>11.48</v>
      </c>
      <c r="W1645" s="16">
        <v>5658</v>
      </c>
      <c r="X1645" s="16">
        <v>28697</v>
      </c>
      <c r="Y1645" s="16">
        <v>248278</v>
      </c>
    </row>
    <row r="1646" spans="1:25" s="18" customFormat="1" ht="17.100000000000001" customHeight="1">
      <c r="A1646" s="11">
        <v>5712823000</v>
      </c>
      <c r="B1646" s="11">
        <v>16312902</v>
      </c>
      <c r="C1646" s="11" t="s">
        <v>6</v>
      </c>
      <c r="D1646" s="11">
        <v>9</v>
      </c>
      <c r="E1646" s="11">
        <v>52</v>
      </c>
      <c r="F1646" s="11">
        <v>103</v>
      </c>
      <c r="G1646" s="11">
        <v>1</v>
      </c>
      <c r="H1646" s="65">
        <v>1993</v>
      </c>
      <c r="I1646" s="10" t="s">
        <v>4080</v>
      </c>
      <c r="J1646" s="10" t="s">
        <v>1695</v>
      </c>
      <c r="K1646" s="11">
        <v>4000</v>
      </c>
      <c r="L1646" s="10" t="s">
        <v>450</v>
      </c>
      <c r="M1646" s="16">
        <v>549987</v>
      </c>
      <c r="N1646" s="16">
        <v>625576</v>
      </c>
      <c r="O1646" s="16">
        <v>75589</v>
      </c>
      <c r="P1646" s="16">
        <v>16387</v>
      </c>
      <c r="Q1646" s="16">
        <v>363048</v>
      </c>
      <c r="R1646" s="16">
        <v>359113</v>
      </c>
      <c r="S1646" s="16">
        <v>16393</v>
      </c>
      <c r="T1646" s="16">
        <v>39912</v>
      </c>
      <c r="U1646" s="16">
        <v>100065</v>
      </c>
      <c r="V1646" s="16">
        <v>7.2</v>
      </c>
      <c r="W1646" s="16">
        <v>0</v>
      </c>
      <c r="X1646" s="16">
        <v>21092</v>
      </c>
      <c r="Y1646" s="16">
        <v>172760</v>
      </c>
    </row>
    <row r="1647" spans="1:25" s="18" customFormat="1" ht="17.100000000000001" customHeight="1">
      <c r="A1647" s="11">
        <v>5326737000</v>
      </c>
      <c r="B1647" s="11">
        <v>80340890</v>
      </c>
      <c r="C1647" s="11" t="s">
        <v>8</v>
      </c>
      <c r="D1647" s="11">
        <v>8</v>
      </c>
      <c r="E1647" s="11">
        <v>61</v>
      </c>
      <c r="F1647" s="11">
        <v>103</v>
      </c>
      <c r="G1647" s="11">
        <v>1</v>
      </c>
      <c r="H1647" s="65">
        <v>1990</v>
      </c>
      <c r="I1647" s="10" t="s">
        <v>4081</v>
      </c>
      <c r="J1647" s="10" t="s">
        <v>4082</v>
      </c>
      <c r="K1647" s="11">
        <v>1231</v>
      </c>
      <c r="L1647" s="10" t="s">
        <v>433</v>
      </c>
      <c r="M1647" s="16">
        <v>63749</v>
      </c>
      <c r="N1647" s="16">
        <v>143422</v>
      </c>
      <c r="O1647" s="16">
        <v>79673</v>
      </c>
      <c r="P1647" s="16">
        <v>5259</v>
      </c>
      <c r="Q1647" s="16">
        <v>606499</v>
      </c>
      <c r="R1647" s="16">
        <v>599092</v>
      </c>
      <c r="S1647" s="16">
        <v>11551</v>
      </c>
      <c r="T1647" s="16">
        <v>30749</v>
      </c>
      <c r="U1647" s="16">
        <v>56511</v>
      </c>
      <c r="V1647" s="16">
        <v>4</v>
      </c>
      <c r="W1647" s="16">
        <v>2139</v>
      </c>
      <c r="X1647" s="16">
        <v>9468</v>
      </c>
      <c r="Y1647" s="16">
        <v>108390</v>
      </c>
    </row>
    <row r="1648" spans="1:25" s="18" customFormat="1" ht="17.100000000000001" customHeight="1">
      <c r="A1648" s="11">
        <v>1675648000</v>
      </c>
      <c r="B1648" s="11">
        <v>94553238</v>
      </c>
      <c r="C1648" s="11" t="s">
        <v>12</v>
      </c>
      <c r="D1648" s="11">
        <v>2</v>
      </c>
      <c r="E1648" s="11">
        <v>159</v>
      </c>
      <c r="F1648" s="11">
        <v>142</v>
      </c>
      <c r="G1648" s="11">
        <v>1</v>
      </c>
      <c r="H1648" s="65">
        <v>2001</v>
      </c>
      <c r="I1648" s="10" t="s">
        <v>1674</v>
      </c>
      <c r="J1648" s="10" t="s">
        <v>1675</v>
      </c>
      <c r="K1648" s="11">
        <v>2288</v>
      </c>
      <c r="L1648" s="10" t="s">
        <v>1138</v>
      </c>
      <c r="M1648" s="16">
        <v>197387</v>
      </c>
      <c r="N1648" s="16">
        <v>609380</v>
      </c>
      <c r="O1648" s="16">
        <v>411993</v>
      </c>
      <c r="P1648" s="16">
        <v>57585</v>
      </c>
      <c r="Q1648" s="16">
        <v>1097660</v>
      </c>
      <c r="R1648" s="16">
        <v>1075841</v>
      </c>
      <c r="S1648" s="16">
        <v>127441</v>
      </c>
      <c r="T1648" s="16">
        <v>208905</v>
      </c>
      <c r="U1648" s="16">
        <v>100403</v>
      </c>
      <c r="V1648" s="16">
        <v>9.26</v>
      </c>
      <c r="W1648" s="16"/>
      <c r="X1648" s="16">
        <v>113764</v>
      </c>
      <c r="Y1648" s="16">
        <v>333699</v>
      </c>
    </row>
    <row r="1649" spans="1:25" s="18" customFormat="1" ht="17.100000000000001" customHeight="1">
      <c r="A1649" s="11">
        <v>3423964000</v>
      </c>
      <c r="B1649" s="11">
        <v>85414484</v>
      </c>
      <c r="C1649" s="11" t="s">
        <v>6</v>
      </c>
      <c r="D1649" s="11">
        <v>8</v>
      </c>
      <c r="E1649" s="11">
        <v>61</v>
      </c>
      <c r="F1649" s="11">
        <v>103</v>
      </c>
      <c r="G1649" s="11">
        <v>1</v>
      </c>
      <c r="H1649" s="65">
        <v>2008</v>
      </c>
      <c r="I1649" s="10" t="s">
        <v>6936</v>
      </c>
      <c r="J1649" s="10" t="s">
        <v>6937</v>
      </c>
      <c r="K1649" s="11">
        <v>1000</v>
      </c>
      <c r="L1649" s="10" t="s">
        <v>419</v>
      </c>
      <c r="M1649" s="16">
        <v>49762</v>
      </c>
      <c r="N1649" s="16">
        <v>106385</v>
      </c>
      <c r="O1649" s="16">
        <v>56623</v>
      </c>
      <c r="P1649" s="16">
        <v>32212</v>
      </c>
      <c r="Q1649" s="16">
        <v>390152</v>
      </c>
      <c r="R1649" s="16">
        <v>389904</v>
      </c>
      <c r="S1649" s="16">
        <v>2613</v>
      </c>
      <c r="T1649" s="16">
        <v>11552</v>
      </c>
      <c r="U1649" s="16">
        <v>43998</v>
      </c>
      <c r="V1649" s="16">
        <v>3.86</v>
      </c>
      <c r="W1649" s="16">
        <v>137</v>
      </c>
      <c r="X1649" s="16">
        <v>2601</v>
      </c>
      <c r="Y1649" s="16">
        <v>95662</v>
      </c>
    </row>
    <row r="1650" spans="1:25" s="18" customFormat="1" ht="17.100000000000001" customHeight="1">
      <c r="A1650" s="11">
        <v>2153335000</v>
      </c>
      <c r="B1650" s="11">
        <v>47892501</v>
      </c>
      <c r="C1650" s="11" t="s">
        <v>6</v>
      </c>
      <c r="D1650" s="11">
        <v>2</v>
      </c>
      <c r="E1650" s="11">
        <v>196</v>
      </c>
      <c r="F1650" s="11">
        <v>103</v>
      </c>
      <c r="G1650" s="11">
        <v>1</v>
      </c>
      <c r="H1650" s="65">
        <v>2005</v>
      </c>
      <c r="I1650" s="10" t="s">
        <v>4083</v>
      </c>
      <c r="J1650" s="10" t="s">
        <v>4084</v>
      </c>
      <c r="K1650" s="11">
        <v>2282</v>
      </c>
      <c r="L1650" s="10" t="s">
        <v>1397</v>
      </c>
      <c r="M1650" s="16">
        <v>65795</v>
      </c>
      <c r="N1650" s="16">
        <v>375982</v>
      </c>
      <c r="O1650" s="16">
        <v>310187</v>
      </c>
      <c r="P1650" s="16">
        <v>154992</v>
      </c>
      <c r="Q1650" s="16">
        <v>178510</v>
      </c>
      <c r="R1650" s="16">
        <v>164724</v>
      </c>
      <c r="S1650" s="16">
        <v>9830</v>
      </c>
      <c r="T1650" s="16">
        <v>37159</v>
      </c>
      <c r="U1650" s="16">
        <v>21287</v>
      </c>
      <c r="V1650" s="16">
        <v>2.2400000000000002</v>
      </c>
      <c r="W1650" s="16">
        <v>0</v>
      </c>
      <c r="X1650" s="16">
        <v>5796</v>
      </c>
      <c r="Y1650" s="16">
        <v>66800</v>
      </c>
    </row>
    <row r="1651" spans="1:25" s="18" customFormat="1" ht="17.100000000000001" customHeight="1">
      <c r="A1651" s="11">
        <v>2343436000</v>
      </c>
      <c r="B1651" s="11">
        <v>22158383</v>
      </c>
      <c r="C1651" s="11" t="s">
        <v>15</v>
      </c>
      <c r="D1651" s="11">
        <v>8</v>
      </c>
      <c r="E1651" s="11">
        <v>61</v>
      </c>
      <c r="F1651" s="11">
        <v>103</v>
      </c>
      <c r="G1651" s="11">
        <v>1</v>
      </c>
      <c r="H1651" s="65">
        <v>2007</v>
      </c>
      <c r="I1651" s="10" t="s">
        <v>6938</v>
      </c>
      <c r="J1651" s="10" t="s">
        <v>6939</v>
      </c>
      <c r="K1651" s="11">
        <v>1000</v>
      </c>
      <c r="L1651" s="10" t="s">
        <v>419</v>
      </c>
      <c r="M1651" s="16">
        <v>21158</v>
      </c>
      <c r="N1651" s="16">
        <v>48467</v>
      </c>
      <c r="O1651" s="16">
        <v>27309</v>
      </c>
      <c r="P1651" s="16">
        <v>3821</v>
      </c>
      <c r="Q1651" s="16">
        <v>105748</v>
      </c>
      <c r="R1651" s="16">
        <v>102414</v>
      </c>
      <c r="S1651" s="16">
        <v>2577</v>
      </c>
      <c r="T1651" s="16">
        <v>4640</v>
      </c>
      <c r="U1651" s="16">
        <v>55261</v>
      </c>
      <c r="V1651" s="16">
        <v>2.66</v>
      </c>
      <c r="W1651" s="16">
        <v>908</v>
      </c>
      <c r="X1651" s="16">
        <v>4998</v>
      </c>
      <c r="Y1651" s="16">
        <v>83197</v>
      </c>
    </row>
    <row r="1652" spans="1:25" s="18" customFormat="1" ht="17.100000000000001" customHeight="1">
      <c r="A1652" s="11">
        <v>3450791000</v>
      </c>
      <c r="B1652" s="11">
        <v>87900025</v>
      </c>
      <c r="C1652" s="11" t="s">
        <v>8</v>
      </c>
      <c r="D1652" s="11">
        <v>8</v>
      </c>
      <c r="E1652" s="11">
        <v>71</v>
      </c>
      <c r="F1652" s="11">
        <v>103</v>
      </c>
      <c r="G1652" s="11">
        <v>1</v>
      </c>
      <c r="H1652" s="65">
        <v>2008</v>
      </c>
      <c r="I1652" s="10" t="s">
        <v>6940</v>
      </c>
      <c r="J1652" s="10" t="s">
        <v>6941</v>
      </c>
      <c r="K1652" s="11">
        <v>1215</v>
      </c>
      <c r="L1652" s="10" t="s">
        <v>511</v>
      </c>
      <c r="M1652" s="16">
        <v>-125037</v>
      </c>
      <c r="N1652" s="16">
        <v>32384</v>
      </c>
      <c r="O1652" s="16">
        <v>157421</v>
      </c>
      <c r="P1652" s="16">
        <v>87454</v>
      </c>
      <c r="Q1652" s="16">
        <v>235204</v>
      </c>
      <c r="R1652" s="16">
        <v>235200</v>
      </c>
      <c r="S1652" s="16">
        <v>85865</v>
      </c>
      <c r="T1652" s="16">
        <v>89288</v>
      </c>
      <c r="U1652" s="16">
        <v>94405</v>
      </c>
      <c r="V1652" s="16">
        <v>2</v>
      </c>
      <c r="W1652" s="16">
        <v>7359</v>
      </c>
      <c r="X1652" s="16">
        <v>72898</v>
      </c>
      <c r="Y1652" s="16">
        <v>205430</v>
      </c>
    </row>
    <row r="1653" spans="1:25" s="18" customFormat="1" ht="17.100000000000001" customHeight="1">
      <c r="A1653" s="11">
        <v>5389585000</v>
      </c>
      <c r="B1653" s="11">
        <v>88334520</v>
      </c>
      <c r="C1653" s="11" t="s">
        <v>6</v>
      </c>
      <c r="D1653" s="11">
        <v>11</v>
      </c>
      <c r="E1653" s="11">
        <v>1</v>
      </c>
      <c r="F1653" s="11">
        <v>103</v>
      </c>
      <c r="G1653" s="11">
        <v>1</v>
      </c>
      <c r="H1653" s="65">
        <v>1990</v>
      </c>
      <c r="I1653" s="10" t="s">
        <v>6942</v>
      </c>
      <c r="J1653" s="10" t="s">
        <v>6943</v>
      </c>
      <c r="K1653" s="11">
        <v>5262</v>
      </c>
      <c r="L1653" s="10" t="s">
        <v>508</v>
      </c>
      <c r="M1653" s="16">
        <v>105148</v>
      </c>
      <c r="N1653" s="16">
        <v>499642</v>
      </c>
      <c r="O1653" s="16">
        <v>394494</v>
      </c>
      <c r="P1653" s="16">
        <v>309296</v>
      </c>
      <c r="Q1653" s="16">
        <v>566705</v>
      </c>
      <c r="R1653" s="16">
        <v>562197</v>
      </c>
      <c r="S1653" s="16">
        <v>31272</v>
      </c>
      <c r="T1653" s="16">
        <v>60406</v>
      </c>
      <c r="U1653" s="16">
        <v>69867</v>
      </c>
      <c r="V1653" s="16">
        <v>6</v>
      </c>
      <c r="W1653" s="16">
        <v>0</v>
      </c>
      <c r="X1653" s="16">
        <v>30644</v>
      </c>
      <c r="Y1653" s="16">
        <v>157729</v>
      </c>
    </row>
    <row r="1654" spans="1:25" s="18" customFormat="1" ht="17.100000000000001" customHeight="1">
      <c r="A1654" s="11">
        <v>1932756000</v>
      </c>
      <c r="B1654" s="11">
        <v>17150710</v>
      </c>
      <c r="C1654" s="11" t="s">
        <v>12</v>
      </c>
      <c r="D1654" s="11">
        <v>12</v>
      </c>
      <c r="E1654" s="11">
        <v>111</v>
      </c>
      <c r="F1654" s="11">
        <v>103</v>
      </c>
      <c r="G1654" s="11">
        <v>1</v>
      </c>
      <c r="H1654" s="65">
        <v>2004</v>
      </c>
      <c r="I1654" s="10" t="s">
        <v>1676</v>
      </c>
      <c r="J1654" s="10" t="s">
        <v>1677</v>
      </c>
      <c r="K1654" s="11">
        <v>6210</v>
      </c>
      <c r="L1654" s="10" t="s">
        <v>431</v>
      </c>
      <c r="M1654" s="16">
        <v>169192</v>
      </c>
      <c r="N1654" s="16">
        <v>500278</v>
      </c>
      <c r="O1654" s="16">
        <v>331086</v>
      </c>
      <c r="P1654" s="16">
        <v>50703</v>
      </c>
      <c r="Q1654" s="16">
        <v>926395</v>
      </c>
      <c r="R1654" s="16">
        <v>902103</v>
      </c>
      <c r="S1654" s="16">
        <v>44161</v>
      </c>
      <c r="T1654" s="16">
        <v>99596</v>
      </c>
      <c r="U1654" s="16">
        <v>93488</v>
      </c>
      <c r="V1654" s="16">
        <v>8.0299999999999994</v>
      </c>
      <c r="W1654" s="16">
        <v>5942</v>
      </c>
      <c r="X1654" s="16">
        <v>41451</v>
      </c>
      <c r="Y1654" s="16">
        <v>242356</v>
      </c>
    </row>
    <row r="1655" spans="1:25" s="18" customFormat="1" ht="17.100000000000001" customHeight="1">
      <c r="A1655" s="11">
        <v>1754726000</v>
      </c>
      <c r="B1655" s="11">
        <v>40026477</v>
      </c>
      <c r="C1655" s="11" t="s">
        <v>6</v>
      </c>
      <c r="D1655" s="11">
        <v>3</v>
      </c>
      <c r="E1655" s="11">
        <v>81</v>
      </c>
      <c r="F1655" s="11">
        <v>103</v>
      </c>
      <c r="G1655" s="11">
        <v>1</v>
      </c>
      <c r="H1655" s="65">
        <v>2002</v>
      </c>
      <c r="I1655" s="10" t="s">
        <v>1678</v>
      </c>
      <c r="J1655" s="10" t="s">
        <v>1679</v>
      </c>
      <c r="K1655" s="11">
        <v>2366</v>
      </c>
      <c r="L1655" s="10" t="s">
        <v>463</v>
      </c>
      <c r="M1655" s="16">
        <v>727566</v>
      </c>
      <c r="N1655" s="16">
        <v>1667836</v>
      </c>
      <c r="O1655" s="16">
        <v>940270</v>
      </c>
      <c r="P1655" s="16">
        <v>607243</v>
      </c>
      <c r="Q1655" s="16">
        <v>1646464</v>
      </c>
      <c r="R1655" s="16">
        <v>1538278</v>
      </c>
      <c r="S1655" s="16">
        <v>165099</v>
      </c>
      <c r="T1655" s="16">
        <v>352698</v>
      </c>
      <c r="U1655" s="16">
        <v>304414</v>
      </c>
      <c r="V1655" s="16">
        <v>18.32</v>
      </c>
      <c r="W1655" s="16">
        <v>16707</v>
      </c>
      <c r="X1655" s="16">
        <v>119818</v>
      </c>
      <c r="Y1655" s="16">
        <v>745151</v>
      </c>
    </row>
    <row r="1656" spans="1:25" s="18" customFormat="1" ht="17.100000000000001" customHeight="1">
      <c r="A1656" s="11">
        <v>5223040000</v>
      </c>
      <c r="B1656" s="11">
        <v>35242868</v>
      </c>
      <c r="C1656" s="11" t="s">
        <v>6</v>
      </c>
      <c r="D1656" s="11">
        <v>12</v>
      </c>
      <c r="E1656" s="11">
        <v>35</v>
      </c>
      <c r="F1656" s="11">
        <v>142</v>
      </c>
      <c r="G1656" s="11">
        <v>1</v>
      </c>
      <c r="H1656" s="65">
        <v>1996</v>
      </c>
      <c r="I1656" s="10" t="s">
        <v>6944</v>
      </c>
      <c r="J1656" s="10" t="s">
        <v>6945</v>
      </c>
      <c r="K1656" s="11">
        <v>6240</v>
      </c>
      <c r="L1656" s="10" t="s">
        <v>1001</v>
      </c>
      <c r="M1656" s="16">
        <v>456621</v>
      </c>
      <c r="N1656" s="16">
        <v>984266</v>
      </c>
      <c r="O1656" s="16">
        <v>527645</v>
      </c>
      <c r="P1656" s="16">
        <v>81082</v>
      </c>
      <c r="Q1656" s="16">
        <v>719246</v>
      </c>
      <c r="R1656" s="16">
        <v>715838</v>
      </c>
      <c r="S1656" s="16">
        <v>23508</v>
      </c>
      <c r="T1656" s="16">
        <v>87246</v>
      </c>
      <c r="U1656" s="16">
        <v>101051</v>
      </c>
      <c r="V1656" s="16">
        <v>8.9600000000000009</v>
      </c>
      <c r="W1656" s="16"/>
      <c r="X1656" s="16">
        <v>18951</v>
      </c>
      <c r="Y1656" s="16">
        <v>240861</v>
      </c>
    </row>
    <row r="1657" spans="1:25" s="18" customFormat="1" ht="17.100000000000001" customHeight="1">
      <c r="A1657" s="11">
        <v>1358405000</v>
      </c>
      <c r="B1657" s="11">
        <v>72269804</v>
      </c>
      <c r="C1657" s="11" t="s">
        <v>8</v>
      </c>
      <c r="D1657" s="11">
        <v>9</v>
      </c>
      <c r="E1657" s="11">
        <v>52</v>
      </c>
      <c r="F1657" s="11">
        <v>103</v>
      </c>
      <c r="G1657" s="11">
        <v>2</v>
      </c>
      <c r="H1657" s="65">
        <v>1998</v>
      </c>
      <c r="I1657" s="10" t="s">
        <v>4085</v>
      </c>
      <c r="J1657" s="10" t="s">
        <v>4086</v>
      </c>
      <c r="K1657" s="11">
        <v>4000</v>
      </c>
      <c r="L1657" s="10" t="s">
        <v>450</v>
      </c>
      <c r="M1657" s="16">
        <v>1240371</v>
      </c>
      <c r="N1657" s="16">
        <v>2061155</v>
      </c>
      <c r="O1657" s="16">
        <v>820784</v>
      </c>
      <c r="P1657" s="16">
        <v>545105</v>
      </c>
      <c r="Q1657" s="16">
        <v>2436365</v>
      </c>
      <c r="R1657" s="16">
        <v>2428099</v>
      </c>
      <c r="S1657" s="16">
        <v>194936</v>
      </c>
      <c r="T1657" s="16">
        <v>228058</v>
      </c>
      <c r="U1657" s="16">
        <v>283970</v>
      </c>
      <c r="V1657" s="16">
        <v>12.95</v>
      </c>
      <c r="W1657" s="16">
        <v>30571</v>
      </c>
      <c r="X1657" s="16">
        <v>142422</v>
      </c>
      <c r="Y1657" s="16">
        <v>589146</v>
      </c>
    </row>
    <row r="1658" spans="1:25" s="18" customFormat="1" ht="17.100000000000001" customHeight="1">
      <c r="A1658" s="11">
        <v>3677290000</v>
      </c>
      <c r="B1658" s="11">
        <v>44171757</v>
      </c>
      <c r="C1658" s="11" t="s">
        <v>18</v>
      </c>
      <c r="D1658" s="11">
        <v>8</v>
      </c>
      <c r="E1658" s="11">
        <v>21</v>
      </c>
      <c r="F1658" s="11">
        <v>103</v>
      </c>
      <c r="G1658" s="11">
        <v>1</v>
      </c>
      <c r="H1658" s="65">
        <v>2010</v>
      </c>
      <c r="I1658" s="10" t="s">
        <v>6946</v>
      </c>
      <c r="J1658" s="10" t="s">
        <v>6947</v>
      </c>
      <c r="K1658" s="11">
        <v>1356</v>
      </c>
      <c r="L1658" s="10" t="s">
        <v>1021</v>
      </c>
      <c r="M1658" s="16">
        <v>348043</v>
      </c>
      <c r="N1658" s="16">
        <v>1131370</v>
      </c>
      <c r="O1658" s="16">
        <v>783327</v>
      </c>
      <c r="P1658" s="16">
        <v>725382</v>
      </c>
      <c r="Q1658" s="16">
        <v>751156</v>
      </c>
      <c r="R1658" s="16">
        <v>746156</v>
      </c>
      <c r="S1658" s="16">
        <v>53994</v>
      </c>
      <c r="T1658" s="16">
        <v>155325</v>
      </c>
      <c r="U1658" s="16">
        <v>79518</v>
      </c>
      <c r="V1658" s="16">
        <v>8.0299999999999994</v>
      </c>
      <c r="W1658" s="16">
        <v>3976</v>
      </c>
      <c r="X1658" s="16">
        <v>28068</v>
      </c>
      <c r="Y1658" s="16">
        <v>273699</v>
      </c>
    </row>
    <row r="1659" spans="1:25" s="18" customFormat="1" ht="17.100000000000001" customHeight="1">
      <c r="A1659" s="11">
        <v>3149234000</v>
      </c>
      <c r="B1659" s="11">
        <v>34474862</v>
      </c>
      <c r="C1659" s="11" t="s">
        <v>12</v>
      </c>
      <c r="D1659" s="11">
        <v>8</v>
      </c>
      <c r="E1659" s="11">
        <v>140</v>
      </c>
      <c r="F1659" s="11">
        <v>142</v>
      </c>
      <c r="G1659" s="11">
        <v>1</v>
      </c>
      <c r="H1659" s="65">
        <v>2007</v>
      </c>
      <c r="I1659" s="10" t="s">
        <v>1680</v>
      </c>
      <c r="J1659" s="10" t="s">
        <v>1681</v>
      </c>
      <c r="K1659" s="11">
        <v>1360</v>
      </c>
      <c r="L1659" s="10" t="s">
        <v>482</v>
      </c>
      <c r="M1659" s="16">
        <v>542779</v>
      </c>
      <c r="N1659" s="16">
        <v>692414</v>
      </c>
      <c r="O1659" s="16">
        <v>149635</v>
      </c>
      <c r="P1659" s="16">
        <v>76850</v>
      </c>
      <c r="Q1659" s="16">
        <v>931258</v>
      </c>
      <c r="R1659" s="16">
        <v>893025</v>
      </c>
      <c r="S1659" s="16">
        <v>59678</v>
      </c>
      <c r="T1659" s="16">
        <v>204184</v>
      </c>
      <c r="U1659" s="16">
        <v>93761</v>
      </c>
      <c r="V1659" s="16">
        <v>7.19</v>
      </c>
      <c r="W1659" s="16"/>
      <c r="X1659" s="16">
        <v>58420</v>
      </c>
      <c r="Y1659" s="16">
        <v>319410</v>
      </c>
    </row>
    <row r="1660" spans="1:25" s="18" customFormat="1" ht="17.100000000000001" customHeight="1">
      <c r="A1660" s="11">
        <v>1778048000</v>
      </c>
      <c r="B1660" s="11">
        <v>45003882</v>
      </c>
      <c r="C1660" s="11" t="s">
        <v>12</v>
      </c>
      <c r="D1660" s="11">
        <v>4</v>
      </c>
      <c r="E1660" s="11">
        <v>139</v>
      </c>
      <c r="F1660" s="11">
        <v>142</v>
      </c>
      <c r="G1660" s="11">
        <v>2</v>
      </c>
      <c r="H1660" s="65">
        <v>2003</v>
      </c>
      <c r="I1660" s="10" t="s">
        <v>4087</v>
      </c>
      <c r="J1660" s="10" t="s">
        <v>4088</v>
      </c>
      <c r="K1660" s="11">
        <v>3212</v>
      </c>
      <c r="L1660" s="10" t="s">
        <v>1189</v>
      </c>
      <c r="M1660" s="16">
        <v>687158</v>
      </c>
      <c r="N1660" s="16">
        <v>1514573</v>
      </c>
      <c r="O1660" s="16">
        <v>827415</v>
      </c>
      <c r="P1660" s="16">
        <v>410831</v>
      </c>
      <c r="Q1660" s="16">
        <v>2093249</v>
      </c>
      <c r="R1660" s="16">
        <v>2080025</v>
      </c>
      <c r="S1660" s="16">
        <v>112163</v>
      </c>
      <c r="T1660" s="16">
        <v>280803</v>
      </c>
      <c r="U1660" s="16">
        <v>299543</v>
      </c>
      <c r="V1660" s="16">
        <v>30.5</v>
      </c>
      <c r="W1660" s="16"/>
      <c r="X1660" s="16">
        <v>76694</v>
      </c>
      <c r="Y1660" s="16">
        <v>783616</v>
      </c>
    </row>
    <row r="1661" spans="1:25" s="18" customFormat="1" ht="17.100000000000001" customHeight="1">
      <c r="A1661" s="11">
        <v>2235943000</v>
      </c>
      <c r="B1661" s="11">
        <v>42521521</v>
      </c>
      <c r="C1661" s="11" t="s">
        <v>12</v>
      </c>
      <c r="D1661" s="11">
        <v>4</v>
      </c>
      <c r="E1661" s="11">
        <v>120</v>
      </c>
      <c r="F1661" s="11">
        <v>103</v>
      </c>
      <c r="G1661" s="11">
        <v>1</v>
      </c>
      <c r="H1661" s="65">
        <v>2006</v>
      </c>
      <c r="I1661" s="10" t="s">
        <v>1682</v>
      </c>
      <c r="J1661" s="10" t="s">
        <v>1683</v>
      </c>
      <c r="K1661" s="11">
        <v>3230</v>
      </c>
      <c r="L1661" s="10" t="s">
        <v>607</v>
      </c>
      <c r="M1661" s="16">
        <v>187716</v>
      </c>
      <c r="N1661" s="16">
        <v>971180</v>
      </c>
      <c r="O1661" s="16">
        <v>783464</v>
      </c>
      <c r="P1661" s="16">
        <v>120126</v>
      </c>
      <c r="Q1661" s="16">
        <v>2086486</v>
      </c>
      <c r="R1661" s="16">
        <v>2037816</v>
      </c>
      <c r="S1661" s="16">
        <v>75986</v>
      </c>
      <c r="T1661" s="16">
        <v>218634</v>
      </c>
      <c r="U1661" s="16">
        <v>160549</v>
      </c>
      <c r="V1661" s="16">
        <v>12.04</v>
      </c>
      <c r="W1661" s="16">
        <v>0</v>
      </c>
      <c r="X1661" s="16">
        <v>49375</v>
      </c>
      <c r="Y1661" s="16">
        <v>443009</v>
      </c>
    </row>
    <row r="1662" spans="1:25" s="18" customFormat="1" ht="17.100000000000001" customHeight="1">
      <c r="A1662" s="11">
        <v>3545105000</v>
      </c>
      <c r="B1662" s="11">
        <v>33127166</v>
      </c>
      <c r="C1662" s="11" t="s">
        <v>12</v>
      </c>
      <c r="D1662" s="11">
        <v>8</v>
      </c>
      <c r="E1662" s="11">
        <v>61</v>
      </c>
      <c r="F1662" s="11">
        <v>103</v>
      </c>
      <c r="G1662" s="11">
        <v>1</v>
      </c>
      <c r="H1662" s="65">
        <v>2009</v>
      </c>
      <c r="I1662" s="10" t="s">
        <v>6948</v>
      </c>
      <c r="J1662" s="10" t="s">
        <v>6949</v>
      </c>
      <c r="K1662" s="11">
        <v>1000</v>
      </c>
      <c r="L1662" s="10" t="s">
        <v>419</v>
      </c>
      <c r="M1662" s="16">
        <v>21139</v>
      </c>
      <c r="N1662" s="16">
        <v>140923</v>
      </c>
      <c r="O1662" s="16">
        <v>119784</v>
      </c>
      <c r="P1662" s="16">
        <v>34411</v>
      </c>
      <c r="Q1662" s="16">
        <v>184505</v>
      </c>
      <c r="R1662" s="16">
        <v>174138</v>
      </c>
      <c r="S1662" s="16">
        <v>9705</v>
      </c>
      <c r="T1662" s="16">
        <v>14108</v>
      </c>
      <c r="U1662" s="16">
        <v>11468</v>
      </c>
      <c r="V1662" s="16">
        <v>2</v>
      </c>
      <c r="W1662" s="16">
        <v>0</v>
      </c>
      <c r="X1662" s="16">
        <v>6775</v>
      </c>
      <c r="Y1662" s="16">
        <v>48733</v>
      </c>
    </row>
    <row r="1663" spans="1:25" s="18" customFormat="1" ht="17.100000000000001" customHeight="1">
      <c r="A1663" s="11">
        <v>5695081000</v>
      </c>
      <c r="B1663" s="11">
        <v>51505410</v>
      </c>
      <c r="C1663" s="11" t="s">
        <v>16</v>
      </c>
      <c r="D1663" s="11">
        <v>2</v>
      </c>
      <c r="E1663" s="11">
        <v>159</v>
      </c>
      <c r="F1663" s="11">
        <v>142</v>
      </c>
      <c r="G1663" s="11">
        <v>1</v>
      </c>
      <c r="H1663" s="65">
        <v>1996</v>
      </c>
      <c r="I1663" s="10" t="s">
        <v>6950</v>
      </c>
      <c r="J1663" s="10" t="s">
        <v>4089</v>
      </c>
      <c r="K1663" s="11">
        <v>2288</v>
      </c>
      <c r="L1663" s="10" t="s">
        <v>1138</v>
      </c>
      <c r="M1663" s="16">
        <v>85418</v>
      </c>
      <c r="N1663" s="16">
        <v>143990</v>
      </c>
      <c r="O1663" s="16">
        <v>58572</v>
      </c>
      <c r="P1663" s="16">
        <v>0</v>
      </c>
      <c r="Q1663" s="16">
        <v>1026001</v>
      </c>
      <c r="R1663" s="16">
        <v>1024536</v>
      </c>
      <c r="S1663" s="16">
        <v>18899</v>
      </c>
      <c r="T1663" s="16">
        <v>19267</v>
      </c>
      <c r="U1663" s="16">
        <v>488141</v>
      </c>
      <c r="V1663" s="16">
        <v>35</v>
      </c>
      <c r="W1663" s="16"/>
      <c r="X1663" s="16">
        <v>20325</v>
      </c>
      <c r="Y1663" s="16">
        <v>874181</v>
      </c>
    </row>
    <row r="1664" spans="1:25" s="18" customFormat="1" ht="17.100000000000001" customHeight="1">
      <c r="A1664" s="11">
        <v>3435393000</v>
      </c>
      <c r="B1664" s="11">
        <v>12076813</v>
      </c>
      <c r="C1664" s="11" t="s">
        <v>16</v>
      </c>
      <c r="D1664" s="11">
        <v>7</v>
      </c>
      <c r="E1664" s="11">
        <v>85</v>
      </c>
      <c r="F1664" s="11">
        <v>103</v>
      </c>
      <c r="G1664" s="11">
        <v>1</v>
      </c>
      <c r="H1664" s="65">
        <v>2008</v>
      </c>
      <c r="I1664" s="10" t="s">
        <v>6951</v>
      </c>
      <c r="J1664" s="10" t="s">
        <v>1467</v>
      </c>
      <c r="K1664" s="11">
        <v>8000</v>
      </c>
      <c r="L1664" s="10" t="s">
        <v>489</v>
      </c>
      <c r="M1664" s="16">
        <v>202104</v>
      </c>
      <c r="N1664" s="16">
        <v>5187195</v>
      </c>
      <c r="O1664" s="16">
        <v>4985091</v>
      </c>
      <c r="P1664" s="16">
        <v>4681790</v>
      </c>
      <c r="Q1664" s="16">
        <v>401449</v>
      </c>
      <c r="R1664" s="16">
        <v>397295</v>
      </c>
      <c r="S1664" s="16">
        <v>86847</v>
      </c>
      <c r="T1664" s="16">
        <v>101128</v>
      </c>
      <c r="U1664" s="16">
        <v>19849</v>
      </c>
      <c r="V1664" s="16">
        <v>2</v>
      </c>
      <c r="W1664" s="16">
        <v>0</v>
      </c>
      <c r="X1664" s="16">
        <v>86057</v>
      </c>
      <c r="Y1664" s="16">
        <v>127152</v>
      </c>
    </row>
    <row r="1665" spans="1:25" s="18" customFormat="1" ht="17.100000000000001" customHeight="1">
      <c r="A1665" s="11">
        <v>2167387000</v>
      </c>
      <c r="B1665" s="11">
        <v>36256382</v>
      </c>
      <c r="C1665" s="11" t="s">
        <v>6</v>
      </c>
      <c r="D1665" s="11">
        <v>8</v>
      </c>
      <c r="E1665" s="11">
        <v>61</v>
      </c>
      <c r="F1665" s="11">
        <v>103</v>
      </c>
      <c r="G1665" s="11">
        <v>1</v>
      </c>
      <c r="H1665" s="65">
        <v>2005</v>
      </c>
      <c r="I1665" s="10" t="s">
        <v>6952</v>
      </c>
      <c r="J1665" s="10" t="s">
        <v>6953</v>
      </c>
      <c r="K1665" s="11">
        <v>1000</v>
      </c>
      <c r="L1665" s="10" t="s">
        <v>419</v>
      </c>
      <c r="M1665" s="16">
        <v>103636</v>
      </c>
      <c r="N1665" s="16">
        <v>136453</v>
      </c>
      <c r="O1665" s="16">
        <v>32817</v>
      </c>
      <c r="P1665" s="16">
        <v>0</v>
      </c>
      <c r="Q1665" s="16">
        <v>207045</v>
      </c>
      <c r="R1665" s="16">
        <v>204122</v>
      </c>
      <c r="S1665" s="16">
        <v>17104</v>
      </c>
      <c r="T1665" s="16">
        <v>32956</v>
      </c>
      <c r="U1665" s="16">
        <v>63041</v>
      </c>
      <c r="V1665" s="16">
        <v>2</v>
      </c>
      <c r="W1665" s="16">
        <v>4138</v>
      </c>
      <c r="X1665" s="16">
        <v>11578</v>
      </c>
      <c r="Y1665" s="16">
        <v>111966</v>
      </c>
    </row>
    <row r="1666" spans="1:25" s="18" customFormat="1" ht="17.100000000000001" customHeight="1">
      <c r="A1666" s="11">
        <v>1993658000</v>
      </c>
      <c r="B1666" s="11">
        <v>31003214</v>
      </c>
      <c r="C1666" s="11" t="s">
        <v>8</v>
      </c>
      <c r="D1666" s="11">
        <v>8</v>
      </c>
      <c r="E1666" s="11">
        <v>61</v>
      </c>
      <c r="F1666" s="11">
        <v>103</v>
      </c>
      <c r="G1666" s="11">
        <v>1</v>
      </c>
      <c r="H1666" s="65">
        <v>2004</v>
      </c>
      <c r="I1666" s="10" t="s">
        <v>6954</v>
      </c>
      <c r="J1666" s="10" t="s">
        <v>6955</v>
      </c>
      <c r="K1666" s="11">
        <v>1000</v>
      </c>
      <c r="L1666" s="10" t="s">
        <v>419</v>
      </c>
      <c r="M1666" s="16">
        <v>98712</v>
      </c>
      <c r="N1666" s="16">
        <v>147863</v>
      </c>
      <c r="O1666" s="16">
        <v>49151</v>
      </c>
      <c r="P1666" s="16">
        <v>0</v>
      </c>
      <c r="Q1666" s="16">
        <v>866760</v>
      </c>
      <c r="R1666" s="16">
        <v>866754</v>
      </c>
      <c r="S1666" s="16">
        <v>64370</v>
      </c>
      <c r="T1666" s="16">
        <v>64370</v>
      </c>
      <c r="U1666" s="16">
        <v>62523</v>
      </c>
      <c r="V1666" s="16">
        <v>5</v>
      </c>
      <c r="W1666" s="16">
        <v>10941</v>
      </c>
      <c r="X1666" s="16">
        <v>53419</v>
      </c>
      <c r="Y1666" s="16">
        <v>142339</v>
      </c>
    </row>
    <row r="1667" spans="1:25" s="18" customFormat="1" ht="17.100000000000001" customHeight="1">
      <c r="A1667" s="11">
        <v>5795613000</v>
      </c>
      <c r="B1667" s="11">
        <v>28437802</v>
      </c>
      <c r="C1667" s="11" t="s">
        <v>8</v>
      </c>
      <c r="D1667" s="11">
        <v>2</v>
      </c>
      <c r="E1667" s="11">
        <v>70</v>
      </c>
      <c r="F1667" s="11">
        <v>103</v>
      </c>
      <c r="G1667" s="11">
        <v>2</v>
      </c>
      <c r="H1667" s="65">
        <v>1993</v>
      </c>
      <c r="I1667" s="10" t="s">
        <v>6956</v>
      </c>
      <c r="J1667" s="10" t="s">
        <v>4090</v>
      </c>
      <c r="K1667" s="11">
        <v>2000</v>
      </c>
      <c r="L1667" s="10" t="s">
        <v>438</v>
      </c>
      <c r="M1667" s="16">
        <v>2142342</v>
      </c>
      <c r="N1667" s="16">
        <v>3581654</v>
      </c>
      <c r="O1667" s="16">
        <v>1439312</v>
      </c>
      <c r="P1667" s="16">
        <v>43147</v>
      </c>
      <c r="Q1667" s="16">
        <v>5600470</v>
      </c>
      <c r="R1667" s="16">
        <v>5511718</v>
      </c>
      <c r="S1667" s="16">
        <v>322229</v>
      </c>
      <c r="T1667" s="16">
        <v>435499</v>
      </c>
      <c r="U1667" s="16">
        <v>626617</v>
      </c>
      <c r="V1667" s="16">
        <v>25</v>
      </c>
      <c r="W1667" s="16">
        <v>57833</v>
      </c>
      <c r="X1667" s="16">
        <v>314841</v>
      </c>
      <c r="Y1667" s="16">
        <v>1256838</v>
      </c>
    </row>
    <row r="1668" spans="1:25" s="18" customFormat="1" ht="17.100000000000001" customHeight="1">
      <c r="A1668" s="11">
        <v>1221299000</v>
      </c>
      <c r="B1668" s="11">
        <v>87670445</v>
      </c>
      <c r="C1668" s="11" t="s">
        <v>9</v>
      </c>
      <c r="D1668" s="11">
        <v>8</v>
      </c>
      <c r="E1668" s="11">
        <v>61</v>
      </c>
      <c r="F1668" s="11">
        <v>142</v>
      </c>
      <c r="G1668" s="11">
        <v>1</v>
      </c>
      <c r="H1668" s="65">
        <v>1998</v>
      </c>
      <c r="I1668" s="10" t="s">
        <v>6957</v>
      </c>
      <c r="J1668" s="10" t="s">
        <v>6958</v>
      </c>
      <c r="K1668" s="11">
        <v>1261</v>
      </c>
      <c r="L1668" s="10" t="s">
        <v>572</v>
      </c>
      <c r="M1668" s="16">
        <v>15442</v>
      </c>
      <c r="N1668" s="16">
        <v>41141</v>
      </c>
      <c r="O1668" s="16">
        <v>25699</v>
      </c>
      <c r="P1668" s="16">
        <v>0</v>
      </c>
      <c r="Q1668" s="16">
        <v>589278</v>
      </c>
      <c r="R1668" s="16">
        <v>587926</v>
      </c>
      <c r="S1668" s="16">
        <v>69950</v>
      </c>
      <c r="T1668" s="16">
        <v>69950</v>
      </c>
      <c r="U1668" s="16">
        <v>41089</v>
      </c>
      <c r="V1668" s="16">
        <v>2.68</v>
      </c>
      <c r="W1668" s="16"/>
      <c r="X1668" s="16">
        <v>23658</v>
      </c>
      <c r="Y1668" s="16">
        <v>132112</v>
      </c>
    </row>
    <row r="1669" spans="1:25" s="18" customFormat="1" ht="17.100000000000001" customHeight="1">
      <c r="A1669" s="11">
        <v>2188350000</v>
      </c>
      <c r="B1669" s="11">
        <v>11786329</v>
      </c>
      <c r="C1669" s="11" t="s">
        <v>8</v>
      </c>
      <c r="D1669" s="11">
        <v>8</v>
      </c>
      <c r="E1669" s="11">
        <v>23</v>
      </c>
      <c r="F1669" s="11">
        <v>103</v>
      </c>
      <c r="G1669" s="11">
        <v>1</v>
      </c>
      <c r="H1669" s="65">
        <v>2006</v>
      </c>
      <c r="I1669" s="10" t="s">
        <v>6959</v>
      </c>
      <c r="J1669" s="10" t="s">
        <v>6140</v>
      </c>
      <c r="K1669" s="11">
        <v>1230</v>
      </c>
      <c r="L1669" s="10" t="s">
        <v>481</v>
      </c>
      <c r="M1669" s="16">
        <v>263148</v>
      </c>
      <c r="N1669" s="16">
        <v>875194</v>
      </c>
      <c r="O1669" s="16">
        <v>612046</v>
      </c>
      <c r="P1669" s="16">
        <v>518</v>
      </c>
      <c r="Q1669" s="16">
        <v>1678036</v>
      </c>
      <c r="R1669" s="16">
        <v>1671340</v>
      </c>
      <c r="S1669" s="16">
        <v>109966</v>
      </c>
      <c r="T1669" s="16">
        <v>122235</v>
      </c>
      <c r="U1669" s="16">
        <v>286607</v>
      </c>
      <c r="V1669" s="16">
        <v>5.51</v>
      </c>
      <c r="W1669" s="16">
        <v>19566</v>
      </c>
      <c r="X1669" s="16">
        <v>91407</v>
      </c>
      <c r="Y1669" s="16">
        <v>462128</v>
      </c>
    </row>
    <row r="1670" spans="1:25" s="18" customFormat="1" ht="17.100000000000001" customHeight="1">
      <c r="A1670" s="11">
        <v>5805805000</v>
      </c>
      <c r="B1670" s="11">
        <v>56807643</v>
      </c>
      <c r="C1670" s="11" t="s">
        <v>6</v>
      </c>
      <c r="D1670" s="11">
        <v>2</v>
      </c>
      <c r="E1670" s="11">
        <v>160</v>
      </c>
      <c r="F1670" s="11">
        <v>103</v>
      </c>
      <c r="G1670" s="11">
        <v>2</v>
      </c>
      <c r="H1670" s="65">
        <v>1993</v>
      </c>
      <c r="I1670" s="10" t="s">
        <v>1684</v>
      </c>
      <c r="J1670" s="10" t="s">
        <v>1685</v>
      </c>
      <c r="K1670" s="11">
        <v>2311</v>
      </c>
      <c r="L1670" s="10" t="s">
        <v>725</v>
      </c>
      <c r="M1670" s="16">
        <v>1373726</v>
      </c>
      <c r="N1670" s="16">
        <v>1660089</v>
      </c>
      <c r="O1670" s="16">
        <v>286363</v>
      </c>
      <c r="P1670" s="16">
        <v>0</v>
      </c>
      <c r="Q1670" s="16">
        <v>3359885</v>
      </c>
      <c r="R1670" s="16">
        <v>3305766</v>
      </c>
      <c r="S1670" s="16">
        <v>239011</v>
      </c>
      <c r="T1670" s="16">
        <v>348219</v>
      </c>
      <c r="U1670" s="16">
        <v>358352</v>
      </c>
      <c r="V1670" s="16">
        <v>12</v>
      </c>
      <c r="W1670" s="16">
        <v>45124</v>
      </c>
      <c r="X1670" s="16">
        <v>220209</v>
      </c>
      <c r="Y1670" s="16">
        <v>794075</v>
      </c>
    </row>
    <row r="1671" spans="1:25" s="18" customFormat="1" ht="17.100000000000001" customHeight="1">
      <c r="A1671" s="11">
        <v>5372003000</v>
      </c>
      <c r="B1671" s="11">
        <v>64170403</v>
      </c>
      <c r="C1671" s="11" t="s">
        <v>6</v>
      </c>
      <c r="D1671" s="11">
        <v>3</v>
      </c>
      <c r="E1671" s="11">
        <v>103</v>
      </c>
      <c r="F1671" s="11">
        <v>103</v>
      </c>
      <c r="G1671" s="11">
        <v>1</v>
      </c>
      <c r="H1671" s="65">
        <v>1990</v>
      </c>
      <c r="I1671" s="10" t="s">
        <v>4091</v>
      </c>
      <c r="J1671" s="10" t="s">
        <v>4092</v>
      </c>
      <c r="K1671" s="11">
        <v>2390</v>
      </c>
      <c r="L1671" s="10" t="s">
        <v>801</v>
      </c>
      <c r="M1671" s="16">
        <v>1255928</v>
      </c>
      <c r="N1671" s="16">
        <v>2094007</v>
      </c>
      <c r="O1671" s="16">
        <v>838079</v>
      </c>
      <c r="P1671" s="16">
        <v>422480</v>
      </c>
      <c r="Q1671" s="16">
        <v>1731596</v>
      </c>
      <c r="R1671" s="16">
        <v>1635452</v>
      </c>
      <c r="S1671" s="16">
        <v>29026</v>
      </c>
      <c r="T1671" s="16">
        <v>230114</v>
      </c>
      <c r="U1671" s="16">
        <v>415695</v>
      </c>
      <c r="V1671" s="16">
        <v>25</v>
      </c>
      <c r="W1671" s="16">
        <v>0</v>
      </c>
      <c r="X1671" s="16">
        <v>69811</v>
      </c>
      <c r="Y1671" s="16">
        <v>932711</v>
      </c>
    </row>
    <row r="1672" spans="1:25" s="18" customFormat="1" ht="17.100000000000001" customHeight="1">
      <c r="A1672" s="11">
        <v>3321029000</v>
      </c>
      <c r="B1672" s="11">
        <v>98366173</v>
      </c>
      <c r="C1672" s="11" t="s">
        <v>9</v>
      </c>
      <c r="D1672" s="11">
        <v>11</v>
      </c>
      <c r="E1672" s="11">
        <v>44</v>
      </c>
      <c r="F1672" s="11">
        <v>103</v>
      </c>
      <c r="G1672" s="11">
        <v>1</v>
      </c>
      <c r="H1672" s="65">
        <v>2008</v>
      </c>
      <c r="I1672" s="10" t="s">
        <v>6960</v>
      </c>
      <c r="J1672" s="10" t="s">
        <v>6961</v>
      </c>
      <c r="K1672" s="11">
        <v>5210</v>
      </c>
      <c r="L1672" s="10" t="s">
        <v>5837</v>
      </c>
      <c r="M1672" s="16">
        <v>432264</v>
      </c>
      <c r="N1672" s="16">
        <v>486188</v>
      </c>
      <c r="O1672" s="16">
        <v>53924</v>
      </c>
      <c r="P1672" s="16">
        <v>0</v>
      </c>
      <c r="Q1672" s="16">
        <v>374554</v>
      </c>
      <c r="R1672" s="16">
        <v>364885</v>
      </c>
      <c r="S1672" s="16">
        <v>89807</v>
      </c>
      <c r="T1672" s="16">
        <v>124733</v>
      </c>
      <c r="U1672" s="16">
        <v>40787</v>
      </c>
      <c r="V1672" s="16">
        <v>2.42</v>
      </c>
      <c r="W1672" s="16">
        <v>5874</v>
      </c>
      <c r="X1672" s="16">
        <v>84279</v>
      </c>
      <c r="Y1672" s="16">
        <v>178304</v>
      </c>
    </row>
    <row r="1673" spans="1:25" s="18" customFormat="1" ht="17.100000000000001" customHeight="1">
      <c r="A1673" s="11">
        <v>5323835000</v>
      </c>
      <c r="B1673" s="11">
        <v>72518634</v>
      </c>
      <c r="C1673" s="11" t="s">
        <v>12</v>
      </c>
      <c r="D1673" s="11">
        <v>2</v>
      </c>
      <c r="E1673" s="11">
        <v>70</v>
      </c>
      <c r="F1673" s="11">
        <v>103</v>
      </c>
      <c r="G1673" s="11">
        <v>1</v>
      </c>
      <c r="H1673" s="65">
        <v>1990</v>
      </c>
      <c r="I1673" s="10" t="s">
        <v>1687</v>
      </c>
      <c r="J1673" s="10" t="s">
        <v>1688</v>
      </c>
      <c r="K1673" s="11">
        <v>2000</v>
      </c>
      <c r="L1673" s="10" t="s">
        <v>438</v>
      </c>
      <c r="M1673" s="16">
        <v>376838</v>
      </c>
      <c r="N1673" s="16">
        <v>1071230</v>
      </c>
      <c r="O1673" s="16">
        <v>694392</v>
      </c>
      <c r="P1673" s="16">
        <v>494566</v>
      </c>
      <c r="Q1673" s="16">
        <v>845305</v>
      </c>
      <c r="R1673" s="16">
        <v>809413</v>
      </c>
      <c r="S1673" s="16">
        <v>38475</v>
      </c>
      <c r="T1673" s="16">
        <v>70759</v>
      </c>
      <c r="U1673" s="16">
        <v>74045</v>
      </c>
      <c r="V1673" s="16">
        <v>7.16</v>
      </c>
      <c r="W1673" s="16">
        <v>5918</v>
      </c>
      <c r="X1673" s="16">
        <v>35245</v>
      </c>
      <c r="Y1673" s="16">
        <v>173064</v>
      </c>
    </row>
    <row r="1674" spans="1:25" s="18" customFormat="1" ht="17.100000000000001" customHeight="1">
      <c r="A1674" s="11">
        <v>5693497000</v>
      </c>
      <c r="B1674" s="11">
        <v>39526909</v>
      </c>
      <c r="C1674" s="11" t="s">
        <v>6</v>
      </c>
      <c r="D1674" s="11">
        <v>9</v>
      </c>
      <c r="E1674" s="11">
        <v>82</v>
      </c>
      <c r="F1674" s="11">
        <v>103</v>
      </c>
      <c r="G1674" s="11">
        <v>1</v>
      </c>
      <c r="H1674" s="65">
        <v>1992</v>
      </c>
      <c r="I1674" s="10" t="s">
        <v>6962</v>
      </c>
      <c r="J1674" s="10" t="s">
        <v>4093</v>
      </c>
      <c r="K1674" s="11">
        <v>4203</v>
      </c>
      <c r="L1674" s="10" t="s">
        <v>4094</v>
      </c>
      <c r="M1674" s="16">
        <v>588245</v>
      </c>
      <c r="N1674" s="16">
        <v>948660</v>
      </c>
      <c r="O1674" s="16">
        <v>360415</v>
      </c>
      <c r="P1674" s="16">
        <v>272720</v>
      </c>
      <c r="Q1674" s="16">
        <v>1124189</v>
      </c>
      <c r="R1674" s="16">
        <v>1123461</v>
      </c>
      <c r="S1674" s="16">
        <v>81657</v>
      </c>
      <c r="T1674" s="16">
        <v>188635</v>
      </c>
      <c r="U1674" s="16">
        <v>367679</v>
      </c>
      <c r="V1674" s="16">
        <v>18</v>
      </c>
      <c r="W1674" s="16">
        <v>0</v>
      </c>
      <c r="X1674" s="16">
        <v>76094</v>
      </c>
      <c r="Y1674" s="16">
        <v>679676</v>
      </c>
    </row>
    <row r="1675" spans="1:25" s="18" customFormat="1" ht="17.100000000000001" customHeight="1">
      <c r="A1675" s="11">
        <v>1647962000</v>
      </c>
      <c r="B1675" s="11">
        <v>59503076</v>
      </c>
      <c r="C1675" s="11" t="s">
        <v>8</v>
      </c>
      <c r="D1675" s="11">
        <v>12</v>
      </c>
      <c r="E1675" s="11">
        <v>90</v>
      </c>
      <c r="F1675" s="11">
        <v>103</v>
      </c>
      <c r="G1675" s="11">
        <v>1</v>
      </c>
      <c r="H1675" s="65">
        <v>2001</v>
      </c>
      <c r="I1675" s="10" t="s">
        <v>6963</v>
      </c>
      <c r="J1675" s="10" t="s">
        <v>6964</v>
      </c>
      <c r="K1675" s="11">
        <v>6320</v>
      </c>
      <c r="L1675" s="10" t="s">
        <v>695</v>
      </c>
      <c r="M1675" s="16">
        <v>275748</v>
      </c>
      <c r="N1675" s="16">
        <v>1474817</v>
      </c>
      <c r="O1675" s="16">
        <v>1199069</v>
      </c>
      <c r="P1675" s="16">
        <v>330035</v>
      </c>
      <c r="Q1675" s="16">
        <v>2501287</v>
      </c>
      <c r="R1675" s="16">
        <v>2497920</v>
      </c>
      <c r="S1675" s="16">
        <v>73326</v>
      </c>
      <c r="T1675" s="16">
        <v>179649</v>
      </c>
      <c r="U1675" s="16">
        <v>350083</v>
      </c>
      <c r="V1675" s="16">
        <v>25.92</v>
      </c>
      <c r="W1675" s="16">
        <v>0</v>
      </c>
      <c r="X1675" s="16">
        <v>52180</v>
      </c>
      <c r="Y1675" s="16">
        <v>670823</v>
      </c>
    </row>
    <row r="1676" spans="1:25" s="18" customFormat="1" ht="17.100000000000001" customHeight="1">
      <c r="A1676" s="11">
        <v>1519727000</v>
      </c>
      <c r="B1676" s="11">
        <v>36118605</v>
      </c>
      <c r="C1676" s="11" t="s">
        <v>8</v>
      </c>
      <c r="D1676" s="11">
        <v>8</v>
      </c>
      <c r="E1676" s="11">
        <v>61</v>
      </c>
      <c r="F1676" s="11">
        <v>103</v>
      </c>
      <c r="G1676" s="11">
        <v>4</v>
      </c>
      <c r="H1676" s="65">
        <v>2000</v>
      </c>
      <c r="I1676" s="10" t="s">
        <v>6965</v>
      </c>
      <c r="J1676" s="10" t="s">
        <v>1690</v>
      </c>
      <c r="K1676" s="11">
        <v>1000</v>
      </c>
      <c r="L1676" s="10" t="s">
        <v>419</v>
      </c>
      <c r="M1676" s="16">
        <v>34873057</v>
      </c>
      <c r="N1676" s="16">
        <v>72463520</v>
      </c>
      <c r="O1676" s="16">
        <v>37590464</v>
      </c>
      <c r="P1676" s="16">
        <v>27931299</v>
      </c>
      <c r="Q1676" s="16">
        <v>51962525</v>
      </c>
      <c r="R1676" s="16">
        <v>51821833</v>
      </c>
      <c r="S1676" s="16">
        <v>541068</v>
      </c>
      <c r="T1676" s="16">
        <v>3416642</v>
      </c>
      <c r="U1676" s="16">
        <v>5885737</v>
      </c>
      <c r="V1676" s="16">
        <v>318</v>
      </c>
      <c r="W1676" s="16">
        <v>77743</v>
      </c>
      <c r="X1676" s="16">
        <v>-848385</v>
      </c>
      <c r="Y1676" s="16">
        <v>11118682</v>
      </c>
    </row>
    <row r="1677" spans="1:25" s="18" customFormat="1" ht="17.100000000000001" customHeight="1">
      <c r="A1677" s="11">
        <v>1218832000</v>
      </c>
      <c r="B1677" s="11">
        <v>66788323</v>
      </c>
      <c r="C1677" s="11" t="s">
        <v>9</v>
      </c>
      <c r="D1677" s="11">
        <v>2</v>
      </c>
      <c r="E1677" s="11">
        <v>96</v>
      </c>
      <c r="F1677" s="11">
        <v>142</v>
      </c>
      <c r="G1677" s="11">
        <v>1</v>
      </c>
      <c r="H1677" s="65">
        <v>1998</v>
      </c>
      <c r="I1677" s="10" t="s">
        <v>6966</v>
      </c>
      <c r="J1677" s="10" t="s">
        <v>6967</v>
      </c>
      <c r="K1677" s="11">
        <v>2250</v>
      </c>
      <c r="L1677" s="10" t="s">
        <v>716</v>
      </c>
      <c r="M1677" s="16">
        <v>295216</v>
      </c>
      <c r="N1677" s="16">
        <v>870467</v>
      </c>
      <c r="O1677" s="16">
        <v>575251</v>
      </c>
      <c r="P1677" s="16">
        <v>106831</v>
      </c>
      <c r="Q1677" s="16">
        <v>1562571</v>
      </c>
      <c r="R1677" s="16">
        <v>1555719</v>
      </c>
      <c r="S1677" s="16">
        <v>73109</v>
      </c>
      <c r="T1677" s="16">
        <v>124518</v>
      </c>
      <c r="U1677" s="16">
        <v>106008</v>
      </c>
      <c r="V1677" s="16">
        <v>10.23</v>
      </c>
      <c r="W1677" s="16"/>
      <c r="X1677" s="16">
        <v>70646</v>
      </c>
      <c r="Y1677" s="16">
        <v>270835</v>
      </c>
    </row>
    <row r="1678" spans="1:25" s="18" customFormat="1" ht="17.100000000000001" customHeight="1">
      <c r="A1678" s="11">
        <v>1990896000</v>
      </c>
      <c r="B1678" s="11">
        <v>36052957</v>
      </c>
      <c r="C1678" s="11" t="s">
        <v>8</v>
      </c>
      <c r="D1678" s="11">
        <v>4</v>
      </c>
      <c r="E1678" s="11">
        <v>190</v>
      </c>
      <c r="F1678" s="11">
        <v>103</v>
      </c>
      <c r="G1678" s="11">
        <v>1</v>
      </c>
      <c r="H1678" s="65">
        <v>2004</v>
      </c>
      <c r="I1678" s="10" t="s">
        <v>1691</v>
      </c>
      <c r="J1678" s="10" t="s">
        <v>1692</v>
      </c>
      <c r="K1678" s="11">
        <v>3301</v>
      </c>
      <c r="L1678" s="10" t="s">
        <v>810</v>
      </c>
      <c r="M1678" s="16">
        <v>693487</v>
      </c>
      <c r="N1678" s="16">
        <v>1039208</v>
      </c>
      <c r="O1678" s="16">
        <v>345721</v>
      </c>
      <c r="P1678" s="16">
        <v>16802</v>
      </c>
      <c r="Q1678" s="16">
        <v>3101100</v>
      </c>
      <c r="R1678" s="16">
        <v>3054037</v>
      </c>
      <c r="S1678" s="16">
        <v>192965</v>
      </c>
      <c r="T1678" s="16">
        <v>260308</v>
      </c>
      <c r="U1678" s="16">
        <v>195412</v>
      </c>
      <c r="V1678" s="16">
        <v>7.01</v>
      </c>
      <c r="W1678" s="16">
        <v>33296</v>
      </c>
      <c r="X1678" s="16">
        <v>166746</v>
      </c>
      <c r="Y1678" s="16">
        <v>520213</v>
      </c>
    </row>
    <row r="1679" spans="1:25" s="18" customFormat="1" ht="17.100000000000001" customHeight="1">
      <c r="A1679" s="11">
        <v>3597423000</v>
      </c>
      <c r="B1679" s="11">
        <v>99270684</v>
      </c>
      <c r="C1679" s="11" t="s">
        <v>9</v>
      </c>
      <c r="D1679" s="11">
        <v>1</v>
      </c>
      <c r="E1679" s="11">
        <v>15</v>
      </c>
      <c r="F1679" s="11">
        <v>103</v>
      </c>
      <c r="G1679" s="11">
        <v>1</v>
      </c>
      <c r="H1679" s="65">
        <v>2009</v>
      </c>
      <c r="I1679" s="10" t="s">
        <v>6968</v>
      </c>
      <c r="J1679" s="10" t="s">
        <v>6969</v>
      </c>
      <c r="K1679" s="11">
        <v>9232</v>
      </c>
      <c r="L1679" s="10" t="s">
        <v>804</v>
      </c>
      <c r="M1679" s="16">
        <v>42629</v>
      </c>
      <c r="N1679" s="16">
        <v>76740</v>
      </c>
      <c r="O1679" s="16">
        <v>34111</v>
      </c>
      <c r="P1679" s="16">
        <v>13953</v>
      </c>
      <c r="Q1679" s="16">
        <v>354782</v>
      </c>
      <c r="R1679" s="16">
        <v>353845</v>
      </c>
      <c r="S1679" s="16">
        <v>5311</v>
      </c>
      <c r="T1679" s="16">
        <v>14861</v>
      </c>
      <c r="U1679" s="16">
        <v>31354</v>
      </c>
      <c r="V1679" s="16">
        <v>2</v>
      </c>
      <c r="W1679" s="16">
        <v>981</v>
      </c>
      <c r="X1679" s="16">
        <v>5267</v>
      </c>
      <c r="Y1679" s="16">
        <v>55153</v>
      </c>
    </row>
    <row r="1680" spans="1:25" s="18" customFormat="1" ht="17.100000000000001" customHeight="1">
      <c r="A1680" s="11">
        <v>1537725000</v>
      </c>
      <c r="B1680" s="11">
        <v>47375108</v>
      </c>
      <c r="C1680" s="11" t="s">
        <v>8</v>
      </c>
      <c r="D1680" s="11">
        <v>8</v>
      </c>
      <c r="E1680" s="11">
        <v>61</v>
      </c>
      <c r="F1680" s="11">
        <v>103</v>
      </c>
      <c r="G1680" s="11">
        <v>1</v>
      </c>
      <c r="H1680" s="65">
        <v>2000</v>
      </c>
      <c r="I1680" s="10" t="s">
        <v>6970</v>
      </c>
      <c r="J1680" s="10" t="s">
        <v>6971</v>
      </c>
      <c r="K1680" s="11">
        <v>1000</v>
      </c>
      <c r="L1680" s="10" t="s">
        <v>419</v>
      </c>
      <c r="M1680" s="16">
        <v>1572907</v>
      </c>
      <c r="N1680" s="16">
        <v>1726258</v>
      </c>
      <c r="O1680" s="16">
        <v>153351</v>
      </c>
      <c r="P1680" s="16">
        <v>0</v>
      </c>
      <c r="Q1680" s="16">
        <v>2814315</v>
      </c>
      <c r="R1680" s="16">
        <v>2804042</v>
      </c>
      <c r="S1680" s="16">
        <v>377457</v>
      </c>
      <c r="T1680" s="16">
        <v>392596</v>
      </c>
      <c r="U1680" s="16">
        <v>110737</v>
      </c>
      <c r="V1680" s="16">
        <v>5</v>
      </c>
      <c r="W1680" s="16">
        <v>59529</v>
      </c>
      <c r="X1680" s="16">
        <v>318866</v>
      </c>
      <c r="Y1680" s="16">
        <v>573258</v>
      </c>
    </row>
    <row r="1681" spans="1:25" s="18" customFormat="1" ht="17.100000000000001" customHeight="1">
      <c r="A1681" s="11">
        <v>1789317000</v>
      </c>
      <c r="B1681" s="11">
        <v>19015178</v>
      </c>
      <c r="C1681" s="11" t="s">
        <v>18</v>
      </c>
      <c r="D1681" s="11">
        <v>9</v>
      </c>
      <c r="E1681" s="11">
        <v>3</v>
      </c>
      <c r="F1681" s="11">
        <v>103</v>
      </c>
      <c r="G1681" s="11">
        <v>1</v>
      </c>
      <c r="H1681" s="65">
        <v>2002</v>
      </c>
      <c r="I1681" s="10" t="s">
        <v>6972</v>
      </c>
      <c r="J1681" s="10" t="s">
        <v>6973</v>
      </c>
      <c r="K1681" s="11">
        <v>4260</v>
      </c>
      <c r="L1681" s="10" t="s">
        <v>444</v>
      </c>
      <c r="M1681" s="16">
        <v>118278</v>
      </c>
      <c r="N1681" s="16">
        <v>201683</v>
      </c>
      <c r="O1681" s="16">
        <v>83405</v>
      </c>
      <c r="P1681" s="16">
        <v>331</v>
      </c>
      <c r="Q1681" s="16">
        <v>752928</v>
      </c>
      <c r="R1681" s="16">
        <v>747581</v>
      </c>
      <c r="S1681" s="16">
        <v>54577</v>
      </c>
      <c r="T1681" s="16">
        <v>63896</v>
      </c>
      <c r="U1681" s="16">
        <v>73560</v>
      </c>
      <c r="V1681" s="16">
        <v>4</v>
      </c>
      <c r="W1681" s="16">
        <v>9577</v>
      </c>
      <c r="X1681" s="16">
        <v>47311</v>
      </c>
      <c r="Y1681" s="16">
        <v>160768</v>
      </c>
    </row>
    <row r="1682" spans="1:25" s="18" customFormat="1" ht="17.100000000000001" customHeight="1">
      <c r="A1682" s="11">
        <v>5943809000</v>
      </c>
      <c r="B1682" s="11">
        <v>38289636</v>
      </c>
      <c r="C1682" s="11" t="s">
        <v>8</v>
      </c>
      <c r="D1682" s="11">
        <v>9</v>
      </c>
      <c r="E1682" s="11">
        <v>102</v>
      </c>
      <c r="F1682" s="11">
        <v>103</v>
      </c>
      <c r="G1682" s="11">
        <v>1</v>
      </c>
      <c r="H1682" s="65">
        <v>1996</v>
      </c>
      <c r="I1682" s="10" t="s">
        <v>4095</v>
      </c>
      <c r="J1682" s="10" t="s">
        <v>4096</v>
      </c>
      <c r="K1682" s="11">
        <v>4244</v>
      </c>
      <c r="L1682" s="10" t="s">
        <v>2279</v>
      </c>
      <c r="M1682" s="16">
        <v>545674</v>
      </c>
      <c r="N1682" s="16">
        <v>1060694</v>
      </c>
      <c r="O1682" s="16">
        <v>515020</v>
      </c>
      <c r="P1682" s="16">
        <v>97461</v>
      </c>
      <c r="Q1682" s="16">
        <v>2329750</v>
      </c>
      <c r="R1682" s="16">
        <v>2318122</v>
      </c>
      <c r="S1682" s="16">
        <v>87628</v>
      </c>
      <c r="T1682" s="16">
        <v>136924</v>
      </c>
      <c r="U1682" s="16">
        <v>396789</v>
      </c>
      <c r="V1682" s="16">
        <v>19.53</v>
      </c>
      <c r="W1682" s="16">
        <v>13985</v>
      </c>
      <c r="X1682" s="16">
        <v>78254</v>
      </c>
      <c r="Y1682" s="16">
        <v>671147</v>
      </c>
    </row>
    <row r="1683" spans="1:25" s="18" customFormat="1" ht="17.100000000000001" customHeight="1">
      <c r="A1683" s="11">
        <v>3277291000</v>
      </c>
      <c r="B1683" s="11">
        <v>24503606</v>
      </c>
      <c r="C1683" s="11" t="s">
        <v>6</v>
      </c>
      <c r="D1683" s="11">
        <v>8</v>
      </c>
      <c r="E1683" s="11">
        <v>23</v>
      </c>
      <c r="F1683" s="11">
        <v>103</v>
      </c>
      <c r="G1683" s="11">
        <v>1</v>
      </c>
      <c r="H1683" s="65">
        <v>2008</v>
      </c>
      <c r="I1683" s="10" t="s">
        <v>4097</v>
      </c>
      <c r="J1683" s="10" t="s">
        <v>4098</v>
      </c>
      <c r="K1683" s="11">
        <v>1235</v>
      </c>
      <c r="L1683" s="10" t="s">
        <v>485</v>
      </c>
      <c r="M1683" s="16">
        <v>155461</v>
      </c>
      <c r="N1683" s="16">
        <v>634292</v>
      </c>
      <c r="O1683" s="16">
        <v>478831</v>
      </c>
      <c r="P1683" s="16">
        <v>357258</v>
      </c>
      <c r="Q1683" s="16">
        <v>939668</v>
      </c>
      <c r="R1683" s="16">
        <v>947893</v>
      </c>
      <c r="S1683" s="16">
        <v>28608</v>
      </c>
      <c r="T1683" s="16">
        <v>57029</v>
      </c>
      <c r="U1683" s="16">
        <v>88219</v>
      </c>
      <c r="V1683" s="16">
        <v>6.08</v>
      </c>
      <c r="W1683" s="16">
        <v>0</v>
      </c>
      <c r="X1683" s="16">
        <v>17124</v>
      </c>
      <c r="Y1683" s="16">
        <v>179024</v>
      </c>
    </row>
    <row r="1684" spans="1:25" s="18" customFormat="1" ht="17.100000000000001" customHeight="1">
      <c r="A1684" s="11">
        <v>3475522000</v>
      </c>
      <c r="B1684" s="11">
        <v>33862362</v>
      </c>
      <c r="C1684" s="11" t="s">
        <v>9</v>
      </c>
      <c r="D1684" s="11">
        <v>2</v>
      </c>
      <c r="E1684" s="11">
        <v>70</v>
      </c>
      <c r="F1684" s="11">
        <v>103</v>
      </c>
      <c r="G1684" s="11">
        <v>1</v>
      </c>
      <c r="H1684" s="65">
        <v>2009</v>
      </c>
      <c r="I1684" s="10" t="s">
        <v>6974</v>
      </c>
      <c r="J1684" s="10" t="s">
        <v>468</v>
      </c>
      <c r="K1684" s="11">
        <v>2000</v>
      </c>
      <c r="L1684" s="10" t="s">
        <v>438</v>
      </c>
      <c r="M1684" s="16">
        <v>445363</v>
      </c>
      <c r="N1684" s="16">
        <v>653779</v>
      </c>
      <c r="O1684" s="16">
        <v>208416</v>
      </c>
      <c r="P1684" s="16">
        <v>70128</v>
      </c>
      <c r="Q1684" s="16">
        <v>1345078</v>
      </c>
      <c r="R1684" s="16">
        <v>1323881</v>
      </c>
      <c r="S1684" s="16">
        <v>90876</v>
      </c>
      <c r="T1684" s="16">
        <v>147351</v>
      </c>
      <c r="U1684" s="16">
        <v>182961</v>
      </c>
      <c r="V1684" s="16">
        <v>10.81</v>
      </c>
      <c r="W1684" s="16">
        <v>8850</v>
      </c>
      <c r="X1684" s="16">
        <v>80123</v>
      </c>
      <c r="Y1684" s="16">
        <v>413543</v>
      </c>
    </row>
    <row r="1685" spans="1:25" s="18" customFormat="1" ht="17.100000000000001" customHeight="1">
      <c r="A1685" s="11">
        <v>2292467000</v>
      </c>
      <c r="B1685" s="11">
        <v>56530005</v>
      </c>
      <c r="C1685" s="11" t="s">
        <v>9</v>
      </c>
      <c r="D1685" s="11">
        <v>2</v>
      </c>
      <c r="E1685" s="11">
        <v>24</v>
      </c>
      <c r="F1685" s="11">
        <v>103</v>
      </c>
      <c r="G1685" s="11">
        <v>1</v>
      </c>
      <c r="H1685" s="65">
        <v>2007</v>
      </c>
      <c r="I1685" s="10" t="s">
        <v>6975</v>
      </c>
      <c r="J1685" s="10" t="s">
        <v>6976</v>
      </c>
      <c r="K1685" s="11">
        <v>2252</v>
      </c>
      <c r="L1685" s="10" t="s">
        <v>3322</v>
      </c>
      <c r="M1685" s="16">
        <v>46409</v>
      </c>
      <c r="N1685" s="16">
        <v>379768</v>
      </c>
      <c r="O1685" s="16">
        <v>333359</v>
      </c>
      <c r="P1685" s="16">
        <v>78863</v>
      </c>
      <c r="Q1685" s="16">
        <v>932473</v>
      </c>
      <c r="R1685" s="16">
        <v>932469</v>
      </c>
      <c r="S1685" s="16">
        <v>32331</v>
      </c>
      <c r="T1685" s="16">
        <v>54807</v>
      </c>
      <c r="U1685" s="16">
        <v>101467</v>
      </c>
      <c r="V1685" s="16">
        <v>6.79</v>
      </c>
      <c r="W1685" s="16">
        <v>3698</v>
      </c>
      <c r="X1685" s="16">
        <v>21747</v>
      </c>
      <c r="Y1685" s="16">
        <v>176189</v>
      </c>
    </row>
    <row r="1686" spans="1:25" s="18" customFormat="1" ht="17.100000000000001" customHeight="1">
      <c r="A1686" s="11">
        <v>5682479000</v>
      </c>
      <c r="B1686" s="11">
        <v>13846973</v>
      </c>
      <c r="C1686" s="11" t="s">
        <v>12</v>
      </c>
      <c r="D1686" s="11">
        <v>9</v>
      </c>
      <c r="E1686" s="11">
        <v>146</v>
      </c>
      <c r="F1686" s="11">
        <v>103</v>
      </c>
      <c r="G1686" s="11">
        <v>1</v>
      </c>
      <c r="H1686" s="65">
        <v>1992</v>
      </c>
      <c r="I1686" s="10" t="s">
        <v>4099</v>
      </c>
      <c r="J1686" s="10" t="s">
        <v>4100</v>
      </c>
      <c r="K1686" s="11">
        <v>4228</v>
      </c>
      <c r="L1686" s="10" t="s">
        <v>569</v>
      </c>
      <c r="M1686" s="16">
        <v>690959</v>
      </c>
      <c r="N1686" s="16">
        <v>1131597</v>
      </c>
      <c r="O1686" s="16">
        <v>440638</v>
      </c>
      <c r="P1686" s="16">
        <v>294822</v>
      </c>
      <c r="Q1686" s="16">
        <v>1235579</v>
      </c>
      <c r="R1686" s="16">
        <v>1095145</v>
      </c>
      <c r="S1686" s="16">
        <v>74475</v>
      </c>
      <c r="T1686" s="16">
        <v>283235</v>
      </c>
      <c r="U1686" s="16">
        <v>130398</v>
      </c>
      <c r="V1686" s="16">
        <v>6.82</v>
      </c>
      <c r="W1686" s="16">
        <v>6175</v>
      </c>
      <c r="X1686" s="16">
        <v>101852</v>
      </c>
      <c r="Y1686" s="16">
        <v>444176</v>
      </c>
    </row>
    <row r="1687" spans="1:25" s="18" customFormat="1" ht="17.100000000000001" customHeight="1">
      <c r="A1687" s="11">
        <v>3663752000</v>
      </c>
      <c r="B1687" s="11">
        <v>93154127</v>
      </c>
      <c r="C1687" s="11" t="s">
        <v>9</v>
      </c>
      <c r="D1687" s="11">
        <v>2</v>
      </c>
      <c r="E1687" s="11">
        <v>24</v>
      </c>
      <c r="F1687" s="11">
        <v>103</v>
      </c>
      <c r="G1687" s="11">
        <v>1</v>
      </c>
      <c r="H1687" s="65">
        <v>2009</v>
      </c>
      <c r="I1687" s="10" t="s">
        <v>6977</v>
      </c>
      <c r="J1687" s="10" t="s">
        <v>6976</v>
      </c>
      <c r="K1687" s="11">
        <v>2252</v>
      </c>
      <c r="L1687" s="10" t="s">
        <v>3322</v>
      </c>
      <c r="M1687" s="16">
        <v>177727</v>
      </c>
      <c r="N1687" s="16">
        <v>822888</v>
      </c>
      <c r="O1687" s="16">
        <v>645161</v>
      </c>
      <c r="P1687" s="16">
        <v>304986</v>
      </c>
      <c r="Q1687" s="16">
        <v>452417</v>
      </c>
      <c r="R1687" s="16">
        <v>447505</v>
      </c>
      <c r="S1687" s="16">
        <v>59515</v>
      </c>
      <c r="T1687" s="16">
        <v>131716</v>
      </c>
      <c r="U1687" s="16">
        <v>72477</v>
      </c>
      <c r="V1687" s="16">
        <v>5.64</v>
      </c>
      <c r="W1687" s="16">
        <v>570</v>
      </c>
      <c r="X1687" s="16">
        <v>22031</v>
      </c>
      <c r="Y1687" s="16">
        <v>221070</v>
      </c>
    </row>
    <row r="1688" spans="1:25" s="18" customFormat="1" ht="17.100000000000001" customHeight="1">
      <c r="A1688" s="11">
        <v>1683306000</v>
      </c>
      <c r="B1688" s="11">
        <v>42726867</v>
      </c>
      <c r="C1688" s="11" t="s">
        <v>6</v>
      </c>
      <c r="D1688" s="11">
        <v>4</v>
      </c>
      <c r="E1688" s="11">
        <v>11</v>
      </c>
      <c r="F1688" s="11">
        <v>103</v>
      </c>
      <c r="G1688" s="11">
        <v>2</v>
      </c>
      <c r="H1688" s="65">
        <v>2002</v>
      </c>
      <c r="I1688" s="10" t="s">
        <v>6978</v>
      </c>
      <c r="J1688" s="10" t="s">
        <v>6979</v>
      </c>
      <c r="K1688" s="11">
        <v>3000</v>
      </c>
      <c r="L1688" s="10" t="s">
        <v>547</v>
      </c>
      <c r="M1688" s="16">
        <v>2584379</v>
      </c>
      <c r="N1688" s="16">
        <v>4906317</v>
      </c>
      <c r="O1688" s="16">
        <v>2321938</v>
      </c>
      <c r="P1688" s="16">
        <v>661866</v>
      </c>
      <c r="Q1688" s="16">
        <v>3658348</v>
      </c>
      <c r="R1688" s="16">
        <v>3339589</v>
      </c>
      <c r="S1688" s="16">
        <v>661621</v>
      </c>
      <c r="T1688" s="16">
        <v>818409</v>
      </c>
      <c r="U1688" s="16">
        <v>582019</v>
      </c>
      <c r="V1688" s="16">
        <v>30.18</v>
      </c>
      <c r="W1688" s="16">
        <v>34439</v>
      </c>
      <c r="X1688" s="16">
        <v>323589</v>
      </c>
      <c r="Y1688" s="16">
        <v>1582569</v>
      </c>
    </row>
    <row r="1689" spans="1:25" s="18" customFormat="1" ht="17.100000000000001" customHeight="1">
      <c r="A1689" s="11">
        <v>1912968000</v>
      </c>
      <c r="B1689" s="11">
        <v>71944222</v>
      </c>
      <c r="C1689" s="11" t="s">
        <v>8</v>
      </c>
      <c r="D1689" s="11">
        <v>3</v>
      </c>
      <c r="E1689" s="11">
        <v>103</v>
      </c>
      <c r="F1689" s="11">
        <v>103</v>
      </c>
      <c r="G1689" s="11">
        <v>2</v>
      </c>
      <c r="H1689" s="65">
        <v>2004</v>
      </c>
      <c r="I1689" s="10" t="s">
        <v>6980</v>
      </c>
      <c r="J1689" s="10" t="s">
        <v>6981</v>
      </c>
      <c r="K1689" s="11">
        <v>2390</v>
      </c>
      <c r="L1689" s="10" t="s">
        <v>801</v>
      </c>
      <c r="M1689" s="16">
        <v>506108</v>
      </c>
      <c r="N1689" s="16">
        <v>1106984</v>
      </c>
      <c r="O1689" s="16">
        <v>600876</v>
      </c>
      <c r="P1689" s="16">
        <v>0</v>
      </c>
      <c r="Q1689" s="16">
        <v>6135456</v>
      </c>
      <c r="R1689" s="16">
        <v>6102360</v>
      </c>
      <c r="S1689" s="16">
        <v>75314</v>
      </c>
      <c r="T1689" s="16">
        <v>156408</v>
      </c>
      <c r="U1689" s="16">
        <v>246532</v>
      </c>
      <c r="V1689" s="16">
        <v>17.940000000000001</v>
      </c>
      <c r="W1689" s="16">
        <v>13331</v>
      </c>
      <c r="X1689" s="16">
        <v>92781</v>
      </c>
      <c r="Y1689" s="16">
        <v>509876</v>
      </c>
    </row>
    <row r="1690" spans="1:25" s="18" customFormat="1" ht="17.100000000000001" customHeight="1">
      <c r="A1690" s="11">
        <v>5336414000</v>
      </c>
      <c r="B1690" s="11">
        <v>92091687</v>
      </c>
      <c r="C1690" s="11" t="s">
        <v>10</v>
      </c>
      <c r="D1690" s="11">
        <v>7</v>
      </c>
      <c r="E1690" s="11">
        <v>85</v>
      </c>
      <c r="F1690" s="11">
        <v>103</v>
      </c>
      <c r="G1690" s="11">
        <v>2</v>
      </c>
      <c r="H1690" s="65">
        <v>1990</v>
      </c>
      <c r="I1690" s="10" t="s">
        <v>1694</v>
      </c>
      <c r="J1690" s="10" t="s">
        <v>1695</v>
      </c>
      <c r="K1690" s="11">
        <v>8000</v>
      </c>
      <c r="L1690" s="10" t="s">
        <v>489</v>
      </c>
      <c r="M1690" s="16">
        <v>863760</v>
      </c>
      <c r="N1690" s="16">
        <v>1919616</v>
      </c>
      <c r="O1690" s="16">
        <v>1055856</v>
      </c>
      <c r="P1690" s="16">
        <v>444113</v>
      </c>
      <c r="Q1690" s="16">
        <v>2058922</v>
      </c>
      <c r="R1690" s="16">
        <v>2056061</v>
      </c>
      <c r="S1690" s="16">
        <v>122721</v>
      </c>
      <c r="T1690" s="16">
        <v>274900</v>
      </c>
      <c r="U1690" s="16">
        <v>234181</v>
      </c>
      <c r="V1690" s="16">
        <v>16.079999999999998</v>
      </c>
      <c r="W1690" s="16">
        <v>16286</v>
      </c>
      <c r="X1690" s="16">
        <v>93514</v>
      </c>
      <c r="Y1690" s="16">
        <v>618219</v>
      </c>
    </row>
    <row r="1691" spans="1:25" s="18" customFormat="1" ht="17.100000000000001" customHeight="1">
      <c r="A1691" s="11">
        <v>1570307000</v>
      </c>
      <c r="B1691" s="11">
        <v>51249103</v>
      </c>
      <c r="C1691" s="11" t="s">
        <v>6</v>
      </c>
      <c r="D1691" s="11">
        <v>10</v>
      </c>
      <c r="E1691" s="11">
        <v>94</v>
      </c>
      <c r="F1691" s="11">
        <v>103</v>
      </c>
      <c r="G1691" s="11">
        <v>2</v>
      </c>
      <c r="H1691" s="65">
        <v>2000</v>
      </c>
      <c r="I1691" s="10" t="s">
        <v>6982</v>
      </c>
      <c r="J1691" s="10" t="s">
        <v>6983</v>
      </c>
      <c r="K1691" s="11">
        <v>6230</v>
      </c>
      <c r="L1691" s="10" t="s">
        <v>556</v>
      </c>
      <c r="M1691" s="16">
        <v>1382471</v>
      </c>
      <c r="N1691" s="16">
        <v>2262100</v>
      </c>
      <c r="O1691" s="16">
        <v>879629</v>
      </c>
      <c r="P1691" s="16">
        <v>100000</v>
      </c>
      <c r="Q1691" s="16">
        <v>3550303</v>
      </c>
      <c r="R1691" s="16">
        <v>3541539</v>
      </c>
      <c r="S1691" s="16">
        <v>94329</v>
      </c>
      <c r="T1691" s="16">
        <v>129880</v>
      </c>
      <c r="U1691" s="16">
        <v>151285</v>
      </c>
      <c r="V1691" s="16">
        <v>12</v>
      </c>
      <c r="W1691" s="16">
        <v>9226</v>
      </c>
      <c r="X1691" s="16">
        <v>93754</v>
      </c>
      <c r="Y1691" s="16">
        <v>338298</v>
      </c>
    </row>
    <row r="1692" spans="1:25" s="18" customFormat="1" ht="17.100000000000001" customHeight="1">
      <c r="A1692" s="11">
        <v>5292808000</v>
      </c>
      <c r="B1692" s="11">
        <v>46392084</v>
      </c>
      <c r="C1692" s="11" t="s">
        <v>8</v>
      </c>
      <c r="D1692" s="11">
        <v>4</v>
      </c>
      <c r="E1692" s="11">
        <v>11</v>
      </c>
      <c r="F1692" s="11">
        <v>103</v>
      </c>
      <c r="G1692" s="11">
        <v>1</v>
      </c>
      <c r="H1692" s="65">
        <v>1989</v>
      </c>
      <c r="I1692" s="10" t="s">
        <v>4102</v>
      </c>
      <c r="J1692" s="10" t="s">
        <v>4103</v>
      </c>
      <c r="K1692" s="11">
        <v>3000</v>
      </c>
      <c r="L1692" s="10" t="s">
        <v>547</v>
      </c>
      <c r="M1692" s="16">
        <v>465374</v>
      </c>
      <c r="N1692" s="16">
        <v>809083</v>
      </c>
      <c r="O1692" s="16">
        <v>343709</v>
      </c>
      <c r="P1692" s="16">
        <v>24236</v>
      </c>
      <c r="Q1692" s="16">
        <v>1355256</v>
      </c>
      <c r="R1692" s="16">
        <v>1348913</v>
      </c>
      <c r="S1692" s="16">
        <v>20009</v>
      </c>
      <c r="T1692" s="16">
        <v>54779</v>
      </c>
      <c r="U1692" s="16">
        <v>70182</v>
      </c>
      <c r="V1692" s="16">
        <v>5</v>
      </c>
      <c r="W1692" s="16">
        <v>2503</v>
      </c>
      <c r="X1692" s="16">
        <v>17148</v>
      </c>
      <c r="Y1692" s="16">
        <v>149940</v>
      </c>
    </row>
    <row r="1693" spans="1:25" s="18" customFormat="1" ht="17.100000000000001" customHeight="1">
      <c r="A1693" s="11">
        <v>5045541000</v>
      </c>
      <c r="B1693" s="11">
        <v>48669776</v>
      </c>
      <c r="C1693" s="11" t="s">
        <v>6</v>
      </c>
      <c r="D1693" s="11">
        <v>11</v>
      </c>
      <c r="E1693" s="11">
        <v>128</v>
      </c>
      <c r="F1693" s="11">
        <v>103</v>
      </c>
      <c r="G1693" s="11">
        <v>3</v>
      </c>
      <c r="H1693" s="65">
        <v>1989</v>
      </c>
      <c r="I1693" s="10" t="s">
        <v>6984</v>
      </c>
      <c r="J1693" s="10" t="s">
        <v>1696</v>
      </c>
      <c r="K1693" s="11">
        <v>5220</v>
      </c>
      <c r="L1693" s="10" t="s">
        <v>707</v>
      </c>
      <c r="M1693" s="16">
        <v>15077612</v>
      </c>
      <c r="N1693" s="16">
        <v>52687954</v>
      </c>
      <c r="O1693" s="16">
        <v>37610342</v>
      </c>
      <c r="P1693" s="16">
        <v>25969581</v>
      </c>
      <c r="Q1693" s="16">
        <v>30064681</v>
      </c>
      <c r="R1693" s="16">
        <v>29173054</v>
      </c>
      <c r="S1693" s="16">
        <v>2162756</v>
      </c>
      <c r="T1693" s="16">
        <v>4829152</v>
      </c>
      <c r="U1693" s="16">
        <v>4476889</v>
      </c>
      <c r="V1693" s="16">
        <v>249</v>
      </c>
      <c r="W1693" s="16">
        <v>0</v>
      </c>
      <c r="X1693" s="16">
        <v>1813090</v>
      </c>
      <c r="Y1693" s="16">
        <v>10982277</v>
      </c>
    </row>
    <row r="1694" spans="1:25" s="18" customFormat="1" ht="17.100000000000001" customHeight="1">
      <c r="A1694" s="11">
        <v>5045398000</v>
      </c>
      <c r="B1694" s="11">
        <v>37502417</v>
      </c>
      <c r="C1694" s="11" t="s">
        <v>6</v>
      </c>
      <c r="D1694" s="11">
        <v>11</v>
      </c>
      <c r="E1694" s="11">
        <v>36</v>
      </c>
      <c r="F1694" s="11">
        <v>103</v>
      </c>
      <c r="G1694" s="11">
        <v>4</v>
      </c>
      <c r="H1694" s="65">
        <v>1989</v>
      </c>
      <c r="I1694" s="10" t="s">
        <v>6985</v>
      </c>
      <c r="J1694" s="10" t="s">
        <v>2591</v>
      </c>
      <c r="K1694" s="11">
        <v>5281</v>
      </c>
      <c r="L1694" s="10" t="s">
        <v>1627</v>
      </c>
      <c r="M1694" s="16">
        <v>52769312</v>
      </c>
      <c r="N1694" s="16">
        <v>172105736</v>
      </c>
      <c r="O1694" s="16">
        <v>119336424</v>
      </c>
      <c r="P1694" s="16">
        <v>84726966</v>
      </c>
      <c r="Q1694" s="16">
        <v>137442584</v>
      </c>
      <c r="R1694" s="16">
        <v>134288637</v>
      </c>
      <c r="S1694" s="16">
        <v>6327475</v>
      </c>
      <c r="T1694" s="16">
        <v>14550926</v>
      </c>
      <c r="U1694" s="16">
        <v>16605044</v>
      </c>
      <c r="V1694" s="16">
        <v>995</v>
      </c>
      <c r="W1694" s="16">
        <v>99369</v>
      </c>
      <c r="X1694" s="16">
        <v>3357459</v>
      </c>
      <c r="Y1694" s="16">
        <v>38115285</v>
      </c>
    </row>
    <row r="1695" spans="1:25" s="18" customFormat="1" ht="17.100000000000001" customHeight="1">
      <c r="A1695" s="11">
        <v>5382564000</v>
      </c>
      <c r="B1695" s="11">
        <v>60349352</v>
      </c>
      <c r="C1695" s="11" t="s">
        <v>6</v>
      </c>
      <c r="D1695" s="11">
        <v>4</v>
      </c>
      <c r="E1695" s="11">
        <v>190</v>
      </c>
      <c r="F1695" s="11">
        <v>103</v>
      </c>
      <c r="G1695" s="11">
        <v>1</v>
      </c>
      <c r="H1695" s="65">
        <v>1990</v>
      </c>
      <c r="I1695" s="10" t="s">
        <v>1698</v>
      </c>
      <c r="J1695" s="10" t="s">
        <v>1699</v>
      </c>
      <c r="K1695" s="11">
        <v>3310</v>
      </c>
      <c r="L1695" s="10" t="s">
        <v>957</v>
      </c>
      <c r="M1695" s="16">
        <v>1013471</v>
      </c>
      <c r="N1695" s="16">
        <v>1099255</v>
      </c>
      <c r="O1695" s="16">
        <v>85784</v>
      </c>
      <c r="P1695" s="16">
        <v>0</v>
      </c>
      <c r="Q1695" s="16">
        <v>1057353</v>
      </c>
      <c r="R1695" s="16">
        <v>1076248</v>
      </c>
      <c r="S1695" s="16">
        <v>61217</v>
      </c>
      <c r="T1695" s="16">
        <v>128165</v>
      </c>
      <c r="U1695" s="16">
        <v>210628</v>
      </c>
      <c r="V1695" s="16">
        <v>11</v>
      </c>
      <c r="W1695" s="16">
        <v>4909</v>
      </c>
      <c r="X1695" s="16">
        <v>55751</v>
      </c>
      <c r="Y1695" s="16">
        <v>407106</v>
      </c>
    </row>
    <row r="1696" spans="1:25" s="18" customFormat="1" ht="17.100000000000001" customHeight="1">
      <c r="A1696" s="11">
        <v>5604141000</v>
      </c>
      <c r="B1696" s="11">
        <v>42791979</v>
      </c>
      <c r="C1696" s="11" t="s">
        <v>9</v>
      </c>
      <c r="D1696" s="11">
        <v>8</v>
      </c>
      <c r="E1696" s="11">
        <v>61</v>
      </c>
      <c r="F1696" s="11">
        <v>103</v>
      </c>
      <c r="G1696" s="11">
        <v>1</v>
      </c>
      <c r="H1696" s="65">
        <v>1992</v>
      </c>
      <c r="I1696" s="10" t="s">
        <v>4104</v>
      </c>
      <c r="J1696" s="10" t="s">
        <v>1255</v>
      </c>
      <c r="K1696" s="11">
        <v>1000</v>
      </c>
      <c r="L1696" s="10" t="s">
        <v>419</v>
      </c>
      <c r="M1696" s="16">
        <v>434605</v>
      </c>
      <c r="N1696" s="16">
        <v>1357393</v>
      </c>
      <c r="O1696" s="16">
        <v>922788</v>
      </c>
      <c r="P1696" s="16">
        <v>424</v>
      </c>
      <c r="Q1696" s="16">
        <v>1312109</v>
      </c>
      <c r="R1696" s="16">
        <v>1306940</v>
      </c>
      <c r="S1696" s="16">
        <v>129091</v>
      </c>
      <c r="T1696" s="16">
        <v>152394</v>
      </c>
      <c r="U1696" s="16">
        <v>92070</v>
      </c>
      <c r="V1696" s="16">
        <v>5</v>
      </c>
      <c r="W1696" s="16">
        <v>22287</v>
      </c>
      <c r="X1696" s="16">
        <v>105683</v>
      </c>
      <c r="Y1696" s="16">
        <v>281638</v>
      </c>
    </row>
    <row r="1697" spans="1:25" s="18" customFormat="1" ht="17.100000000000001" customHeight="1">
      <c r="A1697" s="11">
        <v>5333687000</v>
      </c>
      <c r="B1697" s="11">
        <v>73882402</v>
      </c>
      <c r="C1697" s="11" t="s">
        <v>9</v>
      </c>
      <c r="D1697" s="11">
        <v>4</v>
      </c>
      <c r="E1697" s="11">
        <v>190</v>
      </c>
      <c r="F1697" s="11">
        <v>103</v>
      </c>
      <c r="G1697" s="11">
        <v>1</v>
      </c>
      <c r="H1697" s="65">
        <v>1992</v>
      </c>
      <c r="I1697" s="10" t="s">
        <v>6986</v>
      </c>
      <c r="J1697" s="10" t="s">
        <v>6987</v>
      </c>
      <c r="K1697" s="11">
        <v>3301</v>
      </c>
      <c r="L1697" s="10" t="s">
        <v>810</v>
      </c>
      <c r="M1697" s="16">
        <v>479023</v>
      </c>
      <c r="N1697" s="16">
        <v>728532</v>
      </c>
      <c r="O1697" s="16">
        <v>249509</v>
      </c>
      <c r="P1697" s="16">
        <v>64513</v>
      </c>
      <c r="Q1697" s="16">
        <v>631948</v>
      </c>
      <c r="R1697" s="16">
        <v>631948</v>
      </c>
      <c r="S1697" s="16">
        <v>26578</v>
      </c>
      <c r="T1697" s="16">
        <v>122257</v>
      </c>
      <c r="U1697" s="16">
        <v>85268</v>
      </c>
      <c r="V1697" s="16">
        <v>6.02</v>
      </c>
      <c r="W1697" s="16">
        <v>0</v>
      </c>
      <c r="X1697" s="16">
        <v>25686</v>
      </c>
      <c r="Y1697" s="16">
        <v>264332</v>
      </c>
    </row>
    <row r="1698" spans="1:25" s="18" customFormat="1" ht="17.100000000000001" customHeight="1">
      <c r="A1698" s="11">
        <v>5142342000</v>
      </c>
      <c r="B1698" s="11">
        <v>71891935</v>
      </c>
      <c r="C1698" s="11" t="s">
        <v>9</v>
      </c>
      <c r="D1698" s="11">
        <v>8</v>
      </c>
      <c r="E1698" s="11">
        <v>61</v>
      </c>
      <c r="F1698" s="11">
        <v>104</v>
      </c>
      <c r="G1698" s="11">
        <v>3</v>
      </c>
      <c r="H1698" s="65">
        <v>1990</v>
      </c>
      <c r="I1698" s="10" t="s">
        <v>6988</v>
      </c>
      <c r="J1698" s="10" t="s">
        <v>6989</v>
      </c>
      <c r="K1698" s="11">
        <v>1000</v>
      </c>
      <c r="L1698" s="10" t="s">
        <v>419</v>
      </c>
      <c r="M1698" s="16">
        <v>8874119</v>
      </c>
      <c r="N1698" s="16">
        <v>17923225</v>
      </c>
      <c r="O1698" s="16">
        <v>9049106</v>
      </c>
      <c r="P1698" s="16">
        <v>2547834</v>
      </c>
      <c r="Q1698" s="16">
        <v>25472395</v>
      </c>
      <c r="R1698" s="16">
        <v>25024879</v>
      </c>
      <c r="S1698" s="16">
        <v>977308</v>
      </c>
      <c r="T1698" s="16">
        <v>1384344</v>
      </c>
      <c r="U1698" s="16">
        <v>2846510</v>
      </c>
      <c r="V1698" s="16">
        <v>160</v>
      </c>
      <c r="W1698" s="16">
        <v>0</v>
      </c>
      <c r="X1698" s="16">
        <v>1003791</v>
      </c>
      <c r="Y1698" s="16">
        <v>5236018</v>
      </c>
    </row>
    <row r="1699" spans="1:25" s="18" customFormat="1" ht="17.100000000000001" customHeight="1">
      <c r="A1699" s="11">
        <v>1482076000</v>
      </c>
      <c r="B1699" s="11">
        <v>62888137</v>
      </c>
      <c r="C1699" s="11" t="s">
        <v>14</v>
      </c>
      <c r="D1699" s="11">
        <v>8</v>
      </c>
      <c r="E1699" s="11">
        <v>61</v>
      </c>
      <c r="F1699" s="11">
        <v>103</v>
      </c>
      <c r="G1699" s="11">
        <v>1</v>
      </c>
      <c r="H1699" s="65">
        <v>2002</v>
      </c>
      <c r="I1699" s="10" t="s">
        <v>6990</v>
      </c>
      <c r="J1699" s="10" t="s">
        <v>6991</v>
      </c>
      <c r="K1699" s="11">
        <v>1000</v>
      </c>
      <c r="L1699" s="10" t="s">
        <v>419</v>
      </c>
      <c r="M1699" s="16">
        <v>78202</v>
      </c>
      <c r="N1699" s="16">
        <v>156979</v>
      </c>
      <c r="O1699" s="16">
        <v>78777</v>
      </c>
      <c r="P1699" s="16">
        <v>55448</v>
      </c>
      <c r="Q1699" s="16">
        <v>297340</v>
      </c>
      <c r="R1699" s="16">
        <v>278486</v>
      </c>
      <c r="S1699" s="16">
        <v>42499</v>
      </c>
      <c r="T1699" s="16">
        <v>47939</v>
      </c>
      <c r="U1699" s="16">
        <v>37457</v>
      </c>
      <c r="V1699" s="16">
        <v>3</v>
      </c>
      <c r="W1699" s="16">
        <v>4354</v>
      </c>
      <c r="X1699" s="16">
        <v>38332</v>
      </c>
      <c r="Y1699" s="16">
        <v>102587</v>
      </c>
    </row>
    <row r="1700" spans="1:25" s="18" customFormat="1" ht="17.100000000000001" customHeight="1">
      <c r="A1700" s="11">
        <v>5600871000</v>
      </c>
      <c r="B1700" s="11">
        <v>37763032</v>
      </c>
      <c r="C1700" s="11" t="s">
        <v>9</v>
      </c>
      <c r="D1700" s="11">
        <v>12</v>
      </c>
      <c r="E1700" s="11">
        <v>50</v>
      </c>
      <c r="F1700" s="11">
        <v>103</v>
      </c>
      <c r="G1700" s="11">
        <v>1</v>
      </c>
      <c r="H1700" s="65">
        <v>1992</v>
      </c>
      <c r="I1700" s="10" t="s">
        <v>4105</v>
      </c>
      <c r="J1700" s="10" t="s">
        <v>4106</v>
      </c>
      <c r="K1700" s="11">
        <v>6000</v>
      </c>
      <c r="L1700" s="10" t="s">
        <v>439</v>
      </c>
      <c r="M1700" s="16">
        <v>127822</v>
      </c>
      <c r="N1700" s="16">
        <v>531063</v>
      </c>
      <c r="O1700" s="16">
        <v>403241</v>
      </c>
      <c r="P1700" s="16">
        <v>62101</v>
      </c>
      <c r="Q1700" s="16">
        <v>1159288</v>
      </c>
      <c r="R1700" s="16">
        <v>1159016</v>
      </c>
      <c r="S1700" s="16">
        <v>10932</v>
      </c>
      <c r="T1700" s="16">
        <v>32991</v>
      </c>
      <c r="U1700" s="16">
        <v>222001</v>
      </c>
      <c r="V1700" s="16">
        <v>14.71</v>
      </c>
      <c r="W1700" s="16">
        <v>0</v>
      </c>
      <c r="X1700" s="16">
        <v>4921</v>
      </c>
      <c r="Y1700" s="16">
        <v>322176</v>
      </c>
    </row>
    <row r="1701" spans="1:25" s="18" customFormat="1" ht="17.100000000000001" customHeight="1">
      <c r="A1701" s="11">
        <v>3634205000</v>
      </c>
      <c r="B1701" s="11">
        <v>18537545</v>
      </c>
      <c r="C1701" s="11" t="s">
        <v>9</v>
      </c>
      <c r="D1701" s="11">
        <v>5</v>
      </c>
      <c r="E1701" s="11">
        <v>129</v>
      </c>
      <c r="F1701" s="11">
        <v>103</v>
      </c>
      <c r="G1701" s="11">
        <v>1</v>
      </c>
      <c r="H1701" s="65">
        <v>2009</v>
      </c>
      <c r="I1701" s="10" t="s">
        <v>6992</v>
      </c>
      <c r="J1701" s="10" t="s">
        <v>6993</v>
      </c>
      <c r="K1701" s="11">
        <v>1420</v>
      </c>
      <c r="L1701" s="10" t="s">
        <v>1007</v>
      </c>
      <c r="M1701" s="16">
        <v>150430</v>
      </c>
      <c r="N1701" s="16">
        <v>700561</v>
      </c>
      <c r="O1701" s="16">
        <v>550131</v>
      </c>
      <c r="P1701" s="16">
        <v>196395</v>
      </c>
      <c r="Q1701" s="16">
        <v>1977251</v>
      </c>
      <c r="R1701" s="16">
        <v>1864166</v>
      </c>
      <c r="S1701" s="16">
        <v>59013</v>
      </c>
      <c r="T1701" s="16">
        <v>109203</v>
      </c>
      <c r="U1701" s="16">
        <v>231980</v>
      </c>
      <c r="V1701" s="16">
        <v>16.440000000000001</v>
      </c>
      <c r="W1701" s="16">
        <v>9305</v>
      </c>
      <c r="X1701" s="16">
        <v>45203</v>
      </c>
      <c r="Y1701" s="16">
        <v>431478</v>
      </c>
    </row>
    <row r="1702" spans="1:25" s="18" customFormat="1" ht="17.100000000000001" customHeight="1">
      <c r="A1702" s="11">
        <v>5474353000</v>
      </c>
      <c r="B1702" s="11">
        <v>12067261</v>
      </c>
      <c r="C1702" s="11" t="s">
        <v>6</v>
      </c>
      <c r="D1702" s="11">
        <v>9</v>
      </c>
      <c r="E1702" s="11">
        <v>102</v>
      </c>
      <c r="F1702" s="11">
        <v>103</v>
      </c>
      <c r="G1702" s="11">
        <v>1</v>
      </c>
      <c r="H1702" s="65">
        <v>1991</v>
      </c>
      <c r="I1702" s="10" t="s">
        <v>6994</v>
      </c>
      <c r="J1702" s="10" t="s">
        <v>6688</v>
      </c>
      <c r="K1702" s="11">
        <v>4244</v>
      </c>
      <c r="L1702" s="10" t="s">
        <v>2279</v>
      </c>
      <c r="M1702" s="16">
        <v>584389</v>
      </c>
      <c r="N1702" s="16">
        <v>1578079</v>
      </c>
      <c r="O1702" s="16">
        <v>993690</v>
      </c>
      <c r="P1702" s="16">
        <v>592233</v>
      </c>
      <c r="Q1702" s="16">
        <v>783578</v>
      </c>
      <c r="R1702" s="16">
        <v>822250</v>
      </c>
      <c r="S1702" s="16">
        <v>27176</v>
      </c>
      <c r="T1702" s="16">
        <v>105349</v>
      </c>
      <c r="U1702" s="16">
        <v>130387</v>
      </c>
      <c r="V1702" s="16">
        <v>11.82</v>
      </c>
      <c r="W1702" s="16">
        <v>1590</v>
      </c>
      <c r="X1702" s="16">
        <v>6296</v>
      </c>
      <c r="Y1702" s="16">
        <v>326502</v>
      </c>
    </row>
    <row r="1703" spans="1:25" s="18" customFormat="1" ht="17.100000000000001" customHeight="1">
      <c r="A1703" s="11">
        <v>5506867000</v>
      </c>
      <c r="B1703" s="11">
        <v>26685981</v>
      </c>
      <c r="C1703" s="11" t="s">
        <v>9</v>
      </c>
      <c r="D1703" s="11">
        <v>2</v>
      </c>
      <c r="E1703" s="11">
        <v>169</v>
      </c>
      <c r="F1703" s="11">
        <v>103</v>
      </c>
      <c r="G1703" s="11">
        <v>1</v>
      </c>
      <c r="H1703" s="65">
        <v>1991</v>
      </c>
      <c r="I1703" s="10" t="s">
        <v>6995</v>
      </c>
      <c r="J1703" s="10" t="s">
        <v>6996</v>
      </c>
      <c r="K1703" s="11">
        <v>2204</v>
      </c>
      <c r="L1703" s="10" t="s">
        <v>736</v>
      </c>
      <c r="M1703" s="16">
        <v>176075</v>
      </c>
      <c r="N1703" s="16">
        <v>429621</v>
      </c>
      <c r="O1703" s="16">
        <v>253546</v>
      </c>
      <c r="P1703" s="16">
        <v>139904</v>
      </c>
      <c r="Q1703" s="16">
        <v>506088</v>
      </c>
      <c r="R1703" s="16">
        <v>505609</v>
      </c>
      <c r="S1703" s="16">
        <v>64630</v>
      </c>
      <c r="T1703" s="16">
        <v>103756</v>
      </c>
      <c r="U1703" s="16">
        <v>71449</v>
      </c>
      <c r="V1703" s="16">
        <v>3</v>
      </c>
      <c r="W1703" s="16">
        <v>4295</v>
      </c>
      <c r="X1703" s="16">
        <v>50976</v>
      </c>
      <c r="Y1703" s="16">
        <v>194792</v>
      </c>
    </row>
    <row r="1704" spans="1:25" s="18" customFormat="1" ht="17.100000000000001" customHeight="1">
      <c r="A1704" s="11">
        <v>5581176000</v>
      </c>
      <c r="B1704" s="11">
        <v>10595716</v>
      </c>
      <c r="C1704" s="11" t="s">
        <v>6</v>
      </c>
      <c r="D1704" s="11">
        <v>9</v>
      </c>
      <c r="E1704" s="11">
        <v>27</v>
      </c>
      <c r="F1704" s="11">
        <v>103</v>
      </c>
      <c r="G1704" s="11">
        <v>2</v>
      </c>
      <c r="H1704" s="65">
        <v>1992</v>
      </c>
      <c r="I1704" s="10" t="s">
        <v>1700</v>
      </c>
      <c r="J1704" s="10" t="s">
        <v>1701</v>
      </c>
      <c r="K1704" s="11">
        <v>4224</v>
      </c>
      <c r="L1704" s="10" t="s">
        <v>912</v>
      </c>
      <c r="M1704" s="16">
        <v>342183</v>
      </c>
      <c r="N1704" s="16">
        <v>1864102</v>
      </c>
      <c r="O1704" s="16">
        <v>1521919</v>
      </c>
      <c r="P1704" s="16">
        <v>833490</v>
      </c>
      <c r="Q1704" s="16">
        <v>2633997</v>
      </c>
      <c r="R1704" s="16">
        <v>2553367</v>
      </c>
      <c r="S1704" s="16">
        <v>84780</v>
      </c>
      <c r="T1704" s="16">
        <v>242791</v>
      </c>
      <c r="U1704" s="16">
        <v>288852</v>
      </c>
      <c r="V1704" s="16">
        <v>22.54</v>
      </c>
      <c r="W1704" s="16">
        <v>4024</v>
      </c>
      <c r="X1704" s="16">
        <v>60285</v>
      </c>
      <c r="Y1704" s="16">
        <v>651369</v>
      </c>
    </row>
    <row r="1705" spans="1:25" s="18" customFormat="1" ht="17.100000000000001" customHeight="1">
      <c r="A1705" s="11">
        <v>5689023000</v>
      </c>
      <c r="B1705" s="11">
        <v>35384875</v>
      </c>
      <c r="C1705" s="11" t="s">
        <v>9</v>
      </c>
      <c r="D1705" s="11">
        <v>8</v>
      </c>
      <c r="E1705" s="11">
        <v>61</v>
      </c>
      <c r="F1705" s="11">
        <v>103</v>
      </c>
      <c r="G1705" s="11">
        <v>2</v>
      </c>
      <c r="H1705" s="65">
        <v>1993</v>
      </c>
      <c r="I1705" s="10" t="s">
        <v>1702</v>
      </c>
      <c r="J1705" s="10" t="s">
        <v>1703</v>
      </c>
      <c r="K1705" s="11">
        <v>1000</v>
      </c>
      <c r="L1705" s="10" t="s">
        <v>419</v>
      </c>
      <c r="M1705" s="16">
        <v>1117686</v>
      </c>
      <c r="N1705" s="16">
        <v>1835165</v>
      </c>
      <c r="O1705" s="16">
        <v>717479</v>
      </c>
      <c r="P1705" s="16">
        <v>966</v>
      </c>
      <c r="Q1705" s="16">
        <v>2970305</v>
      </c>
      <c r="R1705" s="16">
        <v>2614234</v>
      </c>
      <c r="S1705" s="16">
        <v>136612</v>
      </c>
      <c r="T1705" s="16">
        <v>255672</v>
      </c>
      <c r="U1705" s="16">
        <v>432974</v>
      </c>
      <c r="V1705" s="16">
        <v>23.46</v>
      </c>
      <c r="W1705" s="16">
        <v>24129</v>
      </c>
      <c r="X1705" s="16">
        <v>113005</v>
      </c>
      <c r="Y1705" s="16">
        <v>831906</v>
      </c>
    </row>
    <row r="1706" spans="1:25" s="18" customFormat="1" ht="17.100000000000001" customHeight="1">
      <c r="A1706" s="11">
        <v>5966990000</v>
      </c>
      <c r="B1706" s="11">
        <v>29793025</v>
      </c>
      <c r="C1706" s="11" t="s">
        <v>10</v>
      </c>
      <c r="D1706" s="11">
        <v>8</v>
      </c>
      <c r="E1706" s="11">
        <v>61</v>
      </c>
      <c r="F1706" s="11">
        <v>103</v>
      </c>
      <c r="G1706" s="11">
        <v>1</v>
      </c>
      <c r="H1706" s="65">
        <v>1996</v>
      </c>
      <c r="I1706" s="10" t="s">
        <v>6997</v>
      </c>
      <c r="J1706" s="10" t="s">
        <v>6998</v>
      </c>
      <c r="K1706" s="11">
        <v>1000</v>
      </c>
      <c r="L1706" s="10" t="s">
        <v>419</v>
      </c>
      <c r="M1706" s="16">
        <v>14418</v>
      </c>
      <c r="N1706" s="16">
        <v>90094</v>
      </c>
      <c r="O1706" s="16">
        <v>75676</v>
      </c>
      <c r="P1706" s="16">
        <v>74702</v>
      </c>
      <c r="Q1706" s="16">
        <v>293096</v>
      </c>
      <c r="R1706" s="16">
        <v>293095</v>
      </c>
      <c r="S1706" s="16">
        <v>31075</v>
      </c>
      <c r="T1706" s="16">
        <v>47248</v>
      </c>
      <c r="U1706" s="16">
        <v>19186</v>
      </c>
      <c r="V1706" s="16">
        <v>2</v>
      </c>
      <c r="W1706" s="16">
        <v>0</v>
      </c>
      <c r="X1706" s="16">
        <v>0</v>
      </c>
      <c r="Y1706" s="16">
        <v>73627</v>
      </c>
    </row>
    <row r="1707" spans="1:25" s="18" customFormat="1" ht="17.100000000000001" customHeight="1">
      <c r="A1707" s="11">
        <v>5543851000</v>
      </c>
      <c r="B1707" s="11">
        <v>71494944</v>
      </c>
      <c r="C1707" s="11" t="s">
        <v>6</v>
      </c>
      <c r="D1707" s="11">
        <v>8</v>
      </c>
      <c r="E1707" s="11">
        <v>71</v>
      </c>
      <c r="F1707" s="11">
        <v>103</v>
      </c>
      <c r="G1707" s="11">
        <v>3</v>
      </c>
      <c r="H1707" s="65">
        <v>1992</v>
      </c>
      <c r="I1707" s="10" t="s">
        <v>4107</v>
      </c>
      <c r="J1707" s="10" t="s">
        <v>4108</v>
      </c>
      <c r="K1707" s="11">
        <v>1215</v>
      </c>
      <c r="L1707" s="10" t="s">
        <v>511</v>
      </c>
      <c r="M1707" s="16">
        <v>1699265</v>
      </c>
      <c r="N1707" s="16">
        <v>6759111</v>
      </c>
      <c r="O1707" s="16">
        <v>5059846</v>
      </c>
      <c r="P1707" s="16">
        <v>3584859</v>
      </c>
      <c r="Q1707" s="16">
        <v>6851102</v>
      </c>
      <c r="R1707" s="16">
        <v>6589056</v>
      </c>
      <c r="S1707" s="16">
        <v>23695</v>
      </c>
      <c r="T1707" s="16">
        <v>517032</v>
      </c>
      <c r="U1707" s="16">
        <v>942956</v>
      </c>
      <c r="V1707" s="16">
        <v>57</v>
      </c>
      <c r="W1707" s="16">
        <v>0</v>
      </c>
      <c r="X1707" s="16">
        <v>57012</v>
      </c>
      <c r="Y1707" s="16">
        <v>1776342</v>
      </c>
    </row>
    <row r="1708" spans="1:25" s="18" customFormat="1" ht="17.100000000000001" customHeight="1">
      <c r="A1708" s="11">
        <v>2312786000</v>
      </c>
      <c r="B1708" s="11">
        <v>42864046</v>
      </c>
      <c r="C1708" s="11" t="s">
        <v>15</v>
      </c>
      <c r="D1708" s="11">
        <v>9</v>
      </c>
      <c r="E1708" s="11">
        <v>41</v>
      </c>
      <c r="F1708" s="11">
        <v>103</v>
      </c>
      <c r="G1708" s="11">
        <v>1</v>
      </c>
      <c r="H1708" s="65">
        <v>2007</v>
      </c>
      <c r="I1708" s="10" t="s">
        <v>1706</v>
      </c>
      <c r="J1708" s="10" t="s">
        <v>1707</v>
      </c>
      <c r="K1708" s="11">
        <v>4270</v>
      </c>
      <c r="L1708" s="10" t="s">
        <v>549</v>
      </c>
      <c r="M1708" s="16">
        <v>132215</v>
      </c>
      <c r="N1708" s="16">
        <v>165391</v>
      </c>
      <c r="O1708" s="16">
        <v>33176</v>
      </c>
      <c r="P1708" s="16">
        <v>0</v>
      </c>
      <c r="Q1708" s="16">
        <v>546654</v>
      </c>
      <c r="R1708" s="16">
        <v>546654</v>
      </c>
      <c r="S1708" s="16">
        <v>40823</v>
      </c>
      <c r="T1708" s="16">
        <v>69399</v>
      </c>
      <c r="U1708" s="16">
        <v>169762</v>
      </c>
      <c r="V1708" s="16">
        <v>5</v>
      </c>
      <c r="W1708" s="16">
        <v>6927</v>
      </c>
      <c r="X1708" s="16">
        <v>33896</v>
      </c>
      <c r="Y1708" s="16">
        <v>317749</v>
      </c>
    </row>
    <row r="1709" spans="1:25" s="18" customFormat="1" ht="17.100000000000001" customHeight="1">
      <c r="A1709" s="11">
        <v>1658476000</v>
      </c>
      <c r="B1709" s="11">
        <v>14069466</v>
      </c>
      <c r="C1709" s="11" t="s">
        <v>12</v>
      </c>
      <c r="D1709" s="11">
        <v>8</v>
      </c>
      <c r="E1709" s="11">
        <v>8</v>
      </c>
      <c r="F1709" s="11">
        <v>103</v>
      </c>
      <c r="G1709" s="11">
        <v>1</v>
      </c>
      <c r="H1709" s="65">
        <v>2001</v>
      </c>
      <c r="I1709" s="10" t="s">
        <v>1708</v>
      </c>
      <c r="J1709" s="10" t="s">
        <v>1709</v>
      </c>
      <c r="K1709" s="11">
        <v>1352</v>
      </c>
      <c r="L1709" s="10" t="s">
        <v>640</v>
      </c>
      <c r="M1709" s="16">
        <v>107512</v>
      </c>
      <c r="N1709" s="16">
        <v>237031</v>
      </c>
      <c r="O1709" s="16">
        <v>129519</v>
      </c>
      <c r="P1709" s="16">
        <v>25862</v>
      </c>
      <c r="Q1709" s="16">
        <v>449482</v>
      </c>
      <c r="R1709" s="16">
        <v>440713</v>
      </c>
      <c r="S1709" s="16">
        <v>30110</v>
      </c>
      <c r="T1709" s="16">
        <v>61931</v>
      </c>
      <c r="U1709" s="16">
        <v>41324</v>
      </c>
      <c r="V1709" s="16">
        <v>4.16</v>
      </c>
      <c r="W1709" s="16">
        <v>3272</v>
      </c>
      <c r="X1709" s="16">
        <v>33754</v>
      </c>
      <c r="Y1709" s="16">
        <v>109908</v>
      </c>
    </row>
    <row r="1710" spans="1:25" s="18" customFormat="1" ht="17.100000000000001" customHeight="1">
      <c r="A1710" s="11">
        <v>1199994000</v>
      </c>
      <c r="B1710" s="11">
        <v>57994099</v>
      </c>
      <c r="C1710" s="11" t="s">
        <v>10</v>
      </c>
      <c r="D1710" s="11">
        <v>2</v>
      </c>
      <c r="E1710" s="11">
        <v>70</v>
      </c>
      <c r="F1710" s="11">
        <v>103</v>
      </c>
      <c r="G1710" s="11">
        <v>1</v>
      </c>
      <c r="H1710" s="65">
        <v>1997</v>
      </c>
      <c r="I1710" s="10" t="s">
        <v>6999</v>
      </c>
      <c r="J1710" s="10" t="s">
        <v>7000</v>
      </c>
      <c r="K1710" s="11">
        <v>2000</v>
      </c>
      <c r="L1710" s="10" t="s">
        <v>438</v>
      </c>
      <c r="M1710" s="16">
        <v>233813</v>
      </c>
      <c r="N1710" s="16">
        <v>359878</v>
      </c>
      <c r="O1710" s="16">
        <v>126065</v>
      </c>
      <c r="P1710" s="16">
        <v>15461</v>
      </c>
      <c r="Q1710" s="16">
        <v>462702</v>
      </c>
      <c r="R1710" s="16">
        <v>462043</v>
      </c>
      <c r="S1710" s="16">
        <v>57422</v>
      </c>
      <c r="T1710" s="16">
        <v>74096</v>
      </c>
      <c r="U1710" s="16">
        <v>43459</v>
      </c>
      <c r="V1710" s="16">
        <v>3</v>
      </c>
      <c r="W1710" s="16">
        <v>9963</v>
      </c>
      <c r="X1710" s="16">
        <v>46081</v>
      </c>
      <c r="Y1710" s="16">
        <v>131494</v>
      </c>
    </row>
    <row r="1711" spans="1:25" s="18" customFormat="1" ht="17.100000000000001" customHeight="1">
      <c r="A1711" s="11">
        <v>1639404000</v>
      </c>
      <c r="B1711" s="11">
        <v>66687799</v>
      </c>
      <c r="C1711" s="11" t="s">
        <v>14</v>
      </c>
      <c r="D1711" s="11">
        <v>8</v>
      </c>
      <c r="E1711" s="11">
        <v>23</v>
      </c>
      <c r="F1711" s="11">
        <v>103</v>
      </c>
      <c r="G1711" s="11">
        <v>1</v>
      </c>
      <c r="H1711" s="65">
        <v>2001</v>
      </c>
      <c r="I1711" s="10" t="s">
        <v>7001</v>
      </c>
      <c r="J1711" s="10" t="s">
        <v>7002</v>
      </c>
      <c r="K1711" s="11">
        <v>1230</v>
      </c>
      <c r="L1711" s="10" t="s">
        <v>481</v>
      </c>
      <c r="M1711" s="16">
        <v>388848</v>
      </c>
      <c r="N1711" s="16">
        <v>501144</v>
      </c>
      <c r="O1711" s="16">
        <v>112296</v>
      </c>
      <c r="P1711" s="16">
        <v>0</v>
      </c>
      <c r="Q1711" s="16">
        <v>533819</v>
      </c>
      <c r="R1711" s="16">
        <v>532452</v>
      </c>
      <c r="S1711" s="16">
        <v>59330</v>
      </c>
      <c r="T1711" s="16">
        <v>85525</v>
      </c>
      <c r="U1711" s="16">
        <v>161906</v>
      </c>
      <c r="V1711" s="16">
        <v>12.93</v>
      </c>
      <c r="W1711" s="16">
        <v>10571</v>
      </c>
      <c r="X1711" s="16">
        <v>48794</v>
      </c>
      <c r="Y1711" s="16">
        <v>311728</v>
      </c>
    </row>
    <row r="1712" spans="1:25" s="18" customFormat="1" ht="17.100000000000001" customHeight="1">
      <c r="A1712" s="11">
        <v>2153459000</v>
      </c>
      <c r="B1712" s="11">
        <v>49192701</v>
      </c>
      <c r="C1712" s="11" t="s">
        <v>20</v>
      </c>
      <c r="D1712" s="11">
        <v>8</v>
      </c>
      <c r="E1712" s="11">
        <v>61</v>
      </c>
      <c r="F1712" s="11">
        <v>103</v>
      </c>
      <c r="G1712" s="11">
        <v>1</v>
      </c>
      <c r="H1712" s="65">
        <v>2005</v>
      </c>
      <c r="I1712" s="10" t="s">
        <v>1704</v>
      </c>
      <c r="J1712" s="10" t="s">
        <v>1705</v>
      </c>
      <c r="K1712" s="11">
        <v>1000</v>
      </c>
      <c r="L1712" s="10" t="s">
        <v>419</v>
      </c>
      <c r="M1712" s="16">
        <v>175682</v>
      </c>
      <c r="N1712" s="16">
        <v>397667</v>
      </c>
      <c r="O1712" s="16">
        <v>221985</v>
      </c>
      <c r="P1712" s="16">
        <v>17110</v>
      </c>
      <c r="Q1712" s="16">
        <v>680704</v>
      </c>
      <c r="R1712" s="16">
        <v>677898</v>
      </c>
      <c r="S1712" s="16">
        <v>9222</v>
      </c>
      <c r="T1712" s="16">
        <v>54588</v>
      </c>
      <c r="U1712" s="16">
        <v>51852</v>
      </c>
      <c r="V1712" s="16">
        <v>3.76</v>
      </c>
      <c r="W1712" s="16">
        <v>355</v>
      </c>
      <c r="X1712" s="16">
        <v>9151</v>
      </c>
      <c r="Y1712" s="16">
        <v>126630</v>
      </c>
    </row>
    <row r="1713" spans="1:25" s="18" customFormat="1" ht="17.100000000000001" customHeight="1">
      <c r="A1713" s="11">
        <v>5291436000</v>
      </c>
      <c r="B1713" s="11">
        <v>53708369</v>
      </c>
      <c r="C1713" s="11" t="s">
        <v>12</v>
      </c>
      <c r="D1713" s="11">
        <v>9</v>
      </c>
      <c r="E1713" s="11">
        <v>122</v>
      </c>
      <c r="F1713" s="11">
        <v>142</v>
      </c>
      <c r="G1713" s="11">
        <v>1</v>
      </c>
      <c r="H1713" s="65">
        <v>1994</v>
      </c>
      <c r="I1713" s="10" t="s">
        <v>1710</v>
      </c>
      <c r="J1713" s="10" t="s">
        <v>1711</v>
      </c>
      <c r="K1713" s="11">
        <v>4220</v>
      </c>
      <c r="L1713" s="10" t="s">
        <v>493</v>
      </c>
      <c r="M1713" s="16">
        <v>1463343</v>
      </c>
      <c r="N1713" s="16">
        <v>1567829</v>
      </c>
      <c r="O1713" s="16">
        <v>104486</v>
      </c>
      <c r="P1713" s="16">
        <v>8000</v>
      </c>
      <c r="Q1713" s="16">
        <v>1474844</v>
      </c>
      <c r="R1713" s="16">
        <v>1458222</v>
      </c>
      <c r="S1713" s="16">
        <v>77073</v>
      </c>
      <c r="T1713" s="16">
        <v>321115</v>
      </c>
      <c r="U1713" s="16">
        <v>150054</v>
      </c>
      <c r="V1713" s="16">
        <v>13.74</v>
      </c>
      <c r="W1713" s="16"/>
      <c r="X1713" s="16">
        <v>87770</v>
      </c>
      <c r="Y1713" s="16">
        <v>508347</v>
      </c>
    </row>
    <row r="1714" spans="1:25" s="18" customFormat="1" ht="17.100000000000001" customHeight="1">
      <c r="A1714" s="11">
        <v>2132095000</v>
      </c>
      <c r="B1714" s="11">
        <v>37432753</v>
      </c>
      <c r="C1714" s="11" t="s">
        <v>9</v>
      </c>
      <c r="D1714" s="11">
        <v>1</v>
      </c>
      <c r="E1714" s="11">
        <v>80</v>
      </c>
      <c r="F1714" s="11">
        <v>103</v>
      </c>
      <c r="G1714" s="11">
        <v>1</v>
      </c>
      <c r="H1714" s="65">
        <v>2005</v>
      </c>
      <c r="I1714" s="10" t="s">
        <v>7003</v>
      </c>
      <c r="J1714" s="10" t="s">
        <v>7004</v>
      </c>
      <c r="K1714" s="11">
        <v>9000</v>
      </c>
      <c r="L1714" s="10" t="s">
        <v>460</v>
      </c>
      <c r="M1714" s="16">
        <v>978225</v>
      </c>
      <c r="N1714" s="16">
        <v>1097519</v>
      </c>
      <c r="O1714" s="16">
        <v>119294</v>
      </c>
      <c r="P1714" s="16">
        <v>84000</v>
      </c>
      <c r="Q1714" s="16">
        <v>496100</v>
      </c>
      <c r="R1714" s="16">
        <v>479960</v>
      </c>
      <c r="S1714" s="16">
        <v>67827</v>
      </c>
      <c r="T1714" s="16">
        <v>84323</v>
      </c>
      <c r="U1714" s="16">
        <v>91685</v>
      </c>
      <c r="V1714" s="16">
        <v>6.75</v>
      </c>
      <c r="W1714" s="16">
        <v>11854</v>
      </c>
      <c r="X1714" s="16">
        <v>56251</v>
      </c>
      <c r="Y1714" s="16">
        <v>205043</v>
      </c>
    </row>
    <row r="1715" spans="1:25" s="18" customFormat="1" ht="17.100000000000001" customHeight="1">
      <c r="A1715" s="11">
        <v>1614789000</v>
      </c>
      <c r="B1715" s="11">
        <v>14799723</v>
      </c>
      <c r="C1715" s="11" t="s">
        <v>6</v>
      </c>
      <c r="D1715" s="11">
        <v>2</v>
      </c>
      <c r="E1715" s="11">
        <v>113</v>
      </c>
      <c r="F1715" s="11">
        <v>103</v>
      </c>
      <c r="G1715" s="11">
        <v>3</v>
      </c>
      <c r="H1715" s="65">
        <v>2002</v>
      </c>
      <c r="I1715" s="10" t="s">
        <v>7005</v>
      </c>
      <c r="J1715" s="10" t="s">
        <v>1712</v>
      </c>
      <c r="K1715" s="11">
        <v>2331</v>
      </c>
      <c r="L1715" s="10" t="s">
        <v>891</v>
      </c>
      <c r="M1715" s="16">
        <v>1244278</v>
      </c>
      <c r="N1715" s="16">
        <v>7159332</v>
      </c>
      <c r="O1715" s="16">
        <v>5915054</v>
      </c>
      <c r="P1715" s="16">
        <v>2312421</v>
      </c>
      <c r="Q1715" s="16">
        <v>7462424</v>
      </c>
      <c r="R1715" s="16">
        <v>7329898</v>
      </c>
      <c r="S1715" s="16">
        <v>274512</v>
      </c>
      <c r="T1715" s="16">
        <v>683560</v>
      </c>
      <c r="U1715" s="16">
        <v>1911978</v>
      </c>
      <c r="V1715" s="16">
        <v>116.4</v>
      </c>
      <c r="W1715" s="16">
        <v>0</v>
      </c>
      <c r="X1715" s="16">
        <v>144101</v>
      </c>
      <c r="Y1715" s="16">
        <v>3230057</v>
      </c>
    </row>
    <row r="1716" spans="1:25" s="18" customFormat="1" ht="17.100000000000001" customHeight="1">
      <c r="A1716" s="11">
        <v>3344100000</v>
      </c>
      <c r="B1716" s="11">
        <v>65328779</v>
      </c>
      <c r="C1716" s="11" t="s">
        <v>12</v>
      </c>
      <c r="D1716" s="11">
        <v>2</v>
      </c>
      <c r="E1716" s="11">
        <v>70</v>
      </c>
      <c r="F1716" s="11">
        <v>103</v>
      </c>
      <c r="G1716" s="11">
        <v>1</v>
      </c>
      <c r="H1716" s="65">
        <v>2008</v>
      </c>
      <c r="I1716" s="10" t="s">
        <v>4109</v>
      </c>
      <c r="J1716" s="10" t="s">
        <v>4110</v>
      </c>
      <c r="K1716" s="11">
        <v>2000</v>
      </c>
      <c r="L1716" s="10" t="s">
        <v>438</v>
      </c>
      <c r="M1716" s="16">
        <v>190761</v>
      </c>
      <c r="N1716" s="16">
        <v>560334</v>
      </c>
      <c r="O1716" s="16">
        <v>369573</v>
      </c>
      <c r="P1716" s="16">
        <v>306022</v>
      </c>
      <c r="Q1716" s="16">
        <v>846645</v>
      </c>
      <c r="R1716" s="16">
        <v>830038</v>
      </c>
      <c r="S1716" s="16">
        <v>38359</v>
      </c>
      <c r="T1716" s="16">
        <v>144228</v>
      </c>
      <c r="U1716" s="16">
        <v>128917</v>
      </c>
      <c r="V1716" s="16">
        <v>10</v>
      </c>
      <c r="W1716" s="16">
        <v>0</v>
      </c>
      <c r="X1716" s="16">
        <v>43927</v>
      </c>
      <c r="Y1716" s="16">
        <v>317810</v>
      </c>
    </row>
    <row r="1717" spans="1:25" s="18" customFormat="1" ht="17.100000000000001" customHeight="1">
      <c r="A1717" s="11">
        <v>1903845000</v>
      </c>
      <c r="B1717" s="11">
        <v>17550513</v>
      </c>
      <c r="C1717" s="11" t="s">
        <v>9</v>
      </c>
      <c r="D1717" s="11">
        <v>2</v>
      </c>
      <c r="E1717" s="11">
        <v>70</v>
      </c>
      <c r="F1717" s="11">
        <v>142</v>
      </c>
      <c r="G1717" s="11">
        <v>1</v>
      </c>
      <c r="H1717" s="65">
        <v>2004</v>
      </c>
      <c r="I1717" s="10" t="s">
        <v>7006</v>
      </c>
      <c r="J1717" s="10" t="s">
        <v>7007</v>
      </c>
      <c r="K1717" s="11">
        <v>2000</v>
      </c>
      <c r="L1717" s="10" t="s">
        <v>438</v>
      </c>
      <c r="M1717" s="16">
        <v>75431</v>
      </c>
      <c r="N1717" s="16">
        <v>100570</v>
      </c>
      <c r="O1717" s="16">
        <v>25139</v>
      </c>
      <c r="P1717" s="16">
        <v>0</v>
      </c>
      <c r="Q1717" s="16">
        <v>174435</v>
      </c>
      <c r="R1717" s="16">
        <v>174433</v>
      </c>
      <c r="S1717" s="16">
        <v>39381</v>
      </c>
      <c r="T1717" s="16">
        <v>42625</v>
      </c>
      <c r="U1717" s="16">
        <v>25324</v>
      </c>
      <c r="V1717" s="16">
        <v>1.63</v>
      </c>
      <c r="W1717" s="16"/>
      <c r="X1717" s="16">
        <v>38580</v>
      </c>
      <c r="Y1717" s="16">
        <v>90139</v>
      </c>
    </row>
    <row r="1718" spans="1:25" s="18" customFormat="1" ht="17.100000000000001" customHeight="1">
      <c r="A1718" s="11">
        <v>5904030000</v>
      </c>
      <c r="B1718" s="11">
        <v>30207541</v>
      </c>
      <c r="C1718" s="11" t="s">
        <v>6</v>
      </c>
      <c r="D1718" s="11">
        <v>9</v>
      </c>
      <c r="E1718" s="11">
        <v>52</v>
      </c>
      <c r="F1718" s="11">
        <v>103</v>
      </c>
      <c r="G1718" s="11">
        <v>1</v>
      </c>
      <c r="H1718" s="65">
        <v>1993</v>
      </c>
      <c r="I1718" s="10" t="s">
        <v>4111</v>
      </c>
      <c r="J1718" s="10" t="s">
        <v>4112</v>
      </c>
      <c r="K1718" s="11">
        <v>4000</v>
      </c>
      <c r="L1718" s="10" t="s">
        <v>450</v>
      </c>
      <c r="M1718" s="16">
        <v>434337</v>
      </c>
      <c r="N1718" s="16">
        <v>1188224</v>
      </c>
      <c r="O1718" s="16">
        <v>753887</v>
      </c>
      <c r="P1718" s="16">
        <v>391707</v>
      </c>
      <c r="Q1718" s="16">
        <v>1102826</v>
      </c>
      <c r="R1718" s="16">
        <v>1090459</v>
      </c>
      <c r="S1718" s="16">
        <v>37339</v>
      </c>
      <c r="T1718" s="16">
        <v>282251</v>
      </c>
      <c r="U1718" s="16">
        <v>282790</v>
      </c>
      <c r="V1718" s="16">
        <v>16.39</v>
      </c>
      <c r="W1718" s="16">
        <v>5255</v>
      </c>
      <c r="X1718" s="16">
        <v>23925</v>
      </c>
      <c r="Y1718" s="16">
        <v>662128</v>
      </c>
    </row>
    <row r="1719" spans="1:25" s="18" customFormat="1" ht="17.100000000000001" customHeight="1">
      <c r="A1719" s="11">
        <v>5949696000</v>
      </c>
      <c r="B1719" s="11">
        <v>23823666</v>
      </c>
      <c r="C1719" s="11" t="s">
        <v>8</v>
      </c>
      <c r="D1719" s="11">
        <v>12</v>
      </c>
      <c r="E1719" s="11">
        <v>50</v>
      </c>
      <c r="F1719" s="11">
        <v>103</v>
      </c>
      <c r="G1719" s="11">
        <v>1</v>
      </c>
      <c r="H1719" s="65">
        <v>1996</v>
      </c>
      <c r="I1719" s="10" t="s">
        <v>7008</v>
      </c>
      <c r="J1719" s="10" t="s">
        <v>7009</v>
      </c>
      <c r="K1719" s="11">
        <v>6000</v>
      </c>
      <c r="L1719" s="10" t="s">
        <v>439</v>
      </c>
      <c r="M1719" s="16">
        <v>73262</v>
      </c>
      <c r="N1719" s="16">
        <v>388951</v>
      </c>
      <c r="O1719" s="16">
        <v>315689</v>
      </c>
      <c r="P1719" s="16">
        <v>151002</v>
      </c>
      <c r="Q1719" s="16">
        <v>228664</v>
      </c>
      <c r="R1719" s="16">
        <v>228659</v>
      </c>
      <c r="S1719" s="16">
        <v>4582</v>
      </c>
      <c r="T1719" s="16">
        <v>27921</v>
      </c>
      <c r="U1719" s="16">
        <v>21415</v>
      </c>
      <c r="V1719" s="16">
        <v>2.2599999999999998</v>
      </c>
      <c r="W1719" s="16">
        <v>437</v>
      </c>
      <c r="X1719" s="16">
        <v>1588</v>
      </c>
      <c r="Y1719" s="16">
        <v>58456</v>
      </c>
    </row>
    <row r="1720" spans="1:25" s="18" customFormat="1" ht="17.100000000000001" customHeight="1">
      <c r="A1720" s="11">
        <v>3559378000</v>
      </c>
      <c r="B1720" s="11">
        <v>22084258</v>
      </c>
      <c r="C1720" s="11" t="s">
        <v>8</v>
      </c>
      <c r="D1720" s="11">
        <v>8</v>
      </c>
      <c r="E1720" s="11">
        <v>32</v>
      </c>
      <c r="F1720" s="11">
        <v>103</v>
      </c>
      <c r="G1720" s="11">
        <v>1</v>
      </c>
      <c r="H1720" s="65">
        <v>2009</v>
      </c>
      <c r="I1720" s="10" t="s">
        <v>7010</v>
      </c>
      <c r="J1720" s="10" t="s">
        <v>7011</v>
      </c>
      <c r="K1720" s="11">
        <v>1290</v>
      </c>
      <c r="L1720" s="10" t="s">
        <v>934</v>
      </c>
      <c r="M1720" s="16">
        <v>64463</v>
      </c>
      <c r="N1720" s="16">
        <v>246305</v>
      </c>
      <c r="O1720" s="16">
        <v>181842</v>
      </c>
      <c r="P1720" s="16">
        <v>41416</v>
      </c>
      <c r="Q1720" s="16">
        <v>789368</v>
      </c>
      <c r="R1720" s="16">
        <v>788863</v>
      </c>
      <c r="S1720" s="16">
        <v>8579</v>
      </c>
      <c r="T1720" s="16">
        <v>25654</v>
      </c>
      <c r="U1720" s="16">
        <v>117517</v>
      </c>
      <c r="V1720" s="16">
        <v>8.44</v>
      </c>
      <c r="W1720" s="16">
        <v>868</v>
      </c>
      <c r="X1720" s="16">
        <v>4556</v>
      </c>
      <c r="Y1720" s="16">
        <v>188091</v>
      </c>
    </row>
    <row r="1721" spans="1:25" s="18" customFormat="1" ht="17.100000000000001" customHeight="1">
      <c r="A1721" s="11">
        <v>1683519000</v>
      </c>
      <c r="B1721" s="11">
        <v>78471460</v>
      </c>
      <c r="C1721" s="11" t="s">
        <v>12</v>
      </c>
      <c r="D1721" s="11">
        <v>9</v>
      </c>
      <c r="E1721" s="11">
        <v>122</v>
      </c>
      <c r="F1721" s="11">
        <v>103</v>
      </c>
      <c r="G1721" s="11">
        <v>1</v>
      </c>
      <c r="H1721" s="65">
        <v>2002</v>
      </c>
      <c r="I1721" s="10" t="s">
        <v>1714</v>
      </c>
      <c r="J1721" s="10" t="s">
        <v>1715</v>
      </c>
      <c r="K1721" s="11">
        <v>4220</v>
      </c>
      <c r="L1721" s="10" t="s">
        <v>493</v>
      </c>
      <c r="M1721" s="16">
        <v>425583</v>
      </c>
      <c r="N1721" s="16">
        <v>976259</v>
      </c>
      <c r="O1721" s="16">
        <v>550676</v>
      </c>
      <c r="P1721" s="16">
        <v>298683</v>
      </c>
      <c r="Q1721" s="16">
        <v>1202293</v>
      </c>
      <c r="R1721" s="16">
        <v>1195880</v>
      </c>
      <c r="S1721" s="16">
        <v>58857</v>
      </c>
      <c r="T1721" s="16">
        <v>119942</v>
      </c>
      <c r="U1721" s="16">
        <v>137486</v>
      </c>
      <c r="V1721" s="16">
        <v>9.8000000000000007</v>
      </c>
      <c r="W1721" s="16">
        <v>0</v>
      </c>
      <c r="X1721" s="16">
        <v>37169</v>
      </c>
      <c r="Y1721" s="16">
        <v>291551</v>
      </c>
    </row>
    <row r="1722" spans="1:25" s="18" customFormat="1" ht="17.100000000000001" customHeight="1">
      <c r="A1722" s="11">
        <v>1124781000</v>
      </c>
      <c r="B1722" s="11">
        <v>16132106</v>
      </c>
      <c r="C1722" s="11" t="s">
        <v>10</v>
      </c>
      <c r="D1722" s="11">
        <v>9</v>
      </c>
      <c r="E1722" s="11">
        <v>117</v>
      </c>
      <c r="F1722" s="11">
        <v>103</v>
      </c>
      <c r="G1722" s="11">
        <v>1</v>
      </c>
      <c r="H1722" s="65">
        <v>1997</v>
      </c>
      <c r="I1722" s="10" t="s">
        <v>4113</v>
      </c>
      <c r="J1722" s="10" t="s">
        <v>4114</v>
      </c>
      <c r="K1722" s="11">
        <v>4208</v>
      </c>
      <c r="L1722" s="10" t="s">
        <v>507</v>
      </c>
      <c r="M1722" s="16">
        <v>192186</v>
      </c>
      <c r="N1722" s="16">
        <v>549334</v>
      </c>
      <c r="O1722" s="16">
        <v>357148</v>
      </c>
      <c r="P1722" s="16">
        <v>858</v>
      </c>
      <c r="Q1722" s="16">
        <v>1633301</v>
      </c>
      <c r="R1722" s="16">
        <v>1633288</v>
      </c>
      <c r="S1722" s="16">
        <v>87987</v>
      </c>
      <c r="T1722" s="16">
        <v>94536</v>
      </c>
      <c r="U1722" s="16">
        <v>88186</v>
      </c>
      <c r="V1722" s="16">
        <v>4.78</v>
      </c>
      <c r="W1722" s="16">
        <v>19845</v>
      </c>
      <c r="X1722" s="16">
        <v>68131</v>
      </c>
      <c r="Y1722" s="16">
        <v>219138</v>
      </c>
    </row>
    <row r="1723" spans="1:25" s="18" customFormat="1" ht="17.100000000000001" customHeight="1">
      <c r="A1723" s="11">
        <v>5354617000</v>
      </c>
      <c r="B1723" s="11">
        <v>64109798</v>
      </c>
      <c r="C1723" s="11" t="s">
        <v>6</v>
      </c>
      <c r="D1723" s="11">
        <v>8</v>
      </c>
      <c r="E1723" s="11">
        <v>23</v>
      </c>
      <c r="F1723" s="11">
        <v>103</v>
      </c>
      <c r="G1723" s="11">
        <v>3</v>
      </c>
      <c r="H1723" s="65">
        <v>1990</v>
      </c>
      <c r="I1723" s="10" t="s">
        <v>7012</v>
      </c>
      <c r="J1723" s="10" t="s">
        <v>4115</v>
      </c>
      <c r="K1723" s="11">
        <v>1235</v>
      </c>
      <c r="L1723" s="10" t="s">
        <v>485</v>
      </c>
      <c r="M1723" s="16">
        <v>1680276</v>
      </c>
      <c r="N1723" s="16">
        <v>5736891</v>
      </c>
      <c r="O1723" s="16">
        <v>4056615</v>
      </c>
      <c r="P1723" s="16">
        <v>2950703</v>
      </c>
      <c r="Q1723" s="16">
        <v>5768653</v>
      </c>
      <c r="R1723" s="16">
        <v>5710149</v>
      </c>
      <c r="S1723" s="16">
        <v>428035</v>
      </c>
      <c r="T1723" s="16">
        <v>713885</v>
      </c>
      <c r="U1723" s="16">
        <v>1334806</v>
      </c>
      <c r="V1723" s="16">
        <v>85.97</v>
      </c>
      <c r="W1723" s="16">
        <v>14510</v>
      </c>
      <c r="X1723" s="16">
        <v>233722</v>
      </c>
      <c r="Y1723" s="16">
        <v>2527920</v>
      </c>
    </row>
    <row r="1724" spans="1:25" s="18" customFormat="1" ht="17.100000000000001" customHeight="1">
      <c r="A1724" s="11">
        <v>1923951000</v>
      </c>
      <c r="B1724" s="11">
        <v>36923842</v>
      </c>
      <c r="C1724" s="11" t="s">
        <v>6</v>
      </c>
      <c r="D1724" s="11">
        <v>2</v>
      </c>
      <c r="E1724" s="11">
        <v>113</v>
      </c>
      <c r="F1724" s="11">
        <v>103</v>
      </c>
      <c r="G1724" s="11">
        <v>2</v>
      </c>
      <c r="H1724" s="65">
        <v>2004</v>
      </c>
      <c r="I1724" s="10" t="s">
        <v>7013</v>
      </c>
      <c r="J1724" s="10" t="s">
        <v>7014</v>
      </c>
      <c r="K1724" s="11">
        <v>2310</v>
      </c>
      <c r="L1724" s="10" t="s">
        <v>524</v>
      </c>
      <c r="M1724" s="16">
        <v>1007802</v>
      </c>
      <c r="N1724" s="16">
        <v>3064404</v>
      </c>
      <c r="O1724" s="16">
        <v>2056602</v>
      </c>
      <c r="P1724" s="16">
        <v>1487648</v>
      </c>
      <c r="Q1724" s="16">
        <v>3324185</v>
      </c>
      <c r="R1724" s="16">
        <v>2965597</v>
      </c>
      <c r="S1724" s="16">
        <v>14975</v>
      </c>
      <c r="T1724" s="16">
        <v>244038</v>
      </c>
      <c r="U1724" s="16">
        <v>264870</v>
      </c>
      <c r="V1724" s="16">
        <v>18.93</v>
      </c>
      <c r="W1724" s="16">
        <v>0</v>
      </c>
      <c r="X1724" s="16">
        <v>142884</v>
      </c>
      <c r="Y1724" s="16">
        <v>612834</v>
      </c>
    </row>
    <row r="1725" spans="1:25" s="18" customFormat="1" ht="17.100000000000001" customHeight="1">
      <c r="A1725" s="11">
        <v>5873525000</v>
      </c>
      <c r="B1725" s="11">
        <v>41756932</v>
      </c>
      <c r="C1725" s="11" t="s">
        <v>18</v>
      </c>
      <c r="D1725" s="11">
        <v>8</v>
      </c>
      <c r="E1725" s="11">
        <v>61</v>
      </c>
      <c r="F1725" s="11">
        <v>103</v>
      </c>
      <c r="G1725" s="11">
        <v>2</v>
      </c>
      <c r="H1725" s="65">
        <v>1990</v>
      </c>
      <c r="I1725" s="10" t="s">
        <v>7015</v>
      </c>
      <c r="J1725" s="10" t="s">
        <v>7016</v>
      </c>
      <c r="K1725" s="11">
        <v>1000</v>
      </c>
      <c r="L1725" s="10" t="s">
        <v>419</v>
      </c>
      <c r="M1725" s="16">
        <v>242969</v>
      </c>
      <c r="N1725" s="16">
        <v>722080</v>
      </c>
      <c r="O1725" s="16">
        <v>479111</v>
      </c>
      <c r="P1725" s="16">
        <v>241387</v>
      </c>
      <c r="Q1725" s="16">
        <v>2520791</v>
      </c>
      <c r="R1725" s="16">
        <v>2507219</v>
      </c>
      <c r="S1725" s="16">
        <v>48418</v>
      </c>
      <c r="T1725" s="16">
        <v>212480</v>
      </c>
      <c r="U1725" s="16">
        <v>519387</v>
      </c>
      <c r="V1725" s="16">
        <v>28.24</v>
      </c>
      <c r="W1725" s="16">
        <v>587</v>
      </c>
      <c r="X1725" s="16">
        <v>32983</v>
      </c>
      <c r="Y1725" s="16">
        <v>937824</v>
      </c>
    </row>
    <row r="1726" spans="1:25" s="18" customFormat="1" ht="17.100000000000001" customHeight="1">
      <c r="A1726" s="11">
        <v>1602373000</v>
      </c>
      <c r="B1726" s="11">
        <v>28526449</v>
      </c>
      <c r="C1726" s="11" t="s">
        <v>18</v>
      </c>
      <c r="D1726" s="11">
        <v>2</v>
      </c>
      <c r="E1726" s="11">
        <v>70</v>
      </c>
      <c r="F1726" s="11">
        <v>103</v>
      </c>
      <c r="G1726" s="11">
        <v>2</v>
      </c>
      <c r="H1726" s="65">
        <v>2001</v>
      </c>
      <c r="I1726" s="10" t="s">
        <v>1718</v>
      </c>
      <c r="J1726" s="10" t="s">
        <v>1719</v>
      </c>
      <c r="K1726" s="11">
        <v>2000</v>
      </c>
      <c r="L1726" s="10" t="s">
        <v>438</v>
      </c>
      <c r="M1726" s="16">
        <v>1861319</v>
      </c>
      <c r="N1726" s="16">
        <v>4752316</v>
      </c>
      <c r="O1726" s="16">
        <v>2890997</v>
      </c>
      <c r="P1726" s="16">
        <v>1956344</v>
      </c>
      <c r="Q1726" s="16">
        <v>2024612</v>
      </c>
      <c r="R1726" s="16">
        <v>1887945</v>
      </c>
      <c r="S1726" s="16">
        <v>94750</v>
      </c>
      <c r="T1726" s="16">
        <v>304312</v>
      </c>
      <c r="U1726" s="16">
        <v>289799</v>
      </c>
      <c r="V1726" s="16">
        <v>23.75</v>
      </c>
      <c r="W1726" s="16">
        <v>2229</v>
      </c>
      <c r="X1726" s="16">
        <v>1585</v>
      </c>
      <c r="Y1726" s="16">
        <v>714702</v>
      </c>
    </row>
    <row r="1727" spans="1:25" s="18" customFormat="1" ht="17.100000000000001" customHeight="1">
      <c r="A1727" s="11">
        <v>5478869000</v>
      </c>
      <c r="B1727" s="11">
        <v>29828325</v>
      </c>
      <c r="C1727" s="11" t="s">
        <v>18</v>
      </c>
      <c r="D1727" s="11">
        <v>2</v>
      </c>
      <c r="E1727" s="11">
        <v>70</v>
      </c>
      <c r="F1727" s="11">
        <v>142</v>
      </c>
      <c r="G1727" s="11">
        <v>1</v>
      </c>
      <c r="H1727" s="65">
        <v>1994</v>
      </c>
      <c r="I1727" s="10" t="s">
        <v>1716</v>
      </c>
      <c r="J1727" s="10" t="s">
        <v>1717</v>
      </c>
      <c r="K1727" s="11">
        <v>2000</v>
      </c>
      <c r="L1727" s="10" t="s">
        <v>438</v>
      </c>
      <c r="M1727" s="16">
        <v>297277</v>
      </c>
      <c r="N1727" s="16">
        <v>1697238</v>
      </c>
      <c r="O1727" s="16">
        <v>1399961</v>
      </c>
      <c r="P1727" s="16">
        <v>929366</v>
      </c>
      <c r="Q1727" s="16">
        <v>321777</v>
      </c>
      <c r="R1727" s="16">
        <v>285120</v>
      </c>
      <c r="S1727" s="16">
        <v>39975</v>
      </c>
      <c r="T1727" s="16">
        <v>135523</v>
      </c>
      <c r="U1727" s="16">
        <v>34300</v>
      </c>
      <c r="V1727" s="16">
        <v>3.4</v>
      </c>
      <c r="W1727" s="16"/>
      <c r="X1727" s="16">
        <v>5249</v>
      </c>
      <c r="Y1727" s="16">
        <v>182345</v>
      </c>
    </row>
    <row r="1728" spans="1:25" s="18" customFormat="1" ht="17.100000000000001" customHeight="1">
      <c r="A1728" s="11">
        <v>3605744000</v>
      </c>
      <c r="B1728" s="11">
        <v>13407376</v>
      </c>
      <c r="C1728" s="11" t="s">
        <v>18</v>
      </c>
      <c r="D1728" s="11">
        <v>8</v>
      </c>
      <c r="E1728" s="11">
        <v>61</v>
      </c>
      <c r="F1728" s="11">
        <v>103</v>
      </c>
      <c r="G1728" s="11">
        <v>1</v>
      </c>
      <c r="H1728" s="65">
        <v>2009</v>
      </c>
      <c r="I1728" s="10" t="s">
        <v>7017</v>
      </c>
      <c r="J1728" s="10" t="s">
        <v>7018</v>
      </c>
      <c r="K1728" s="11">
        <v>1000</v>
      </c>
      <c r="L1728" s="10" t="s">
        <v>419</v>
      </c>
      <c r="M1728" s="16">
        <v>753762</v>
      </c>
      <c r="N1728" s="16">
        <v>1755166</v>
      </c>
      <c r="O1728" s="16">
        <v>1001404</v>
      </c>
      <c r="P1728" s="16">
        <v>0</v>
      </c>
      <c r="Q1728" s="16">
        <v>2810775</v>
      </c>
      <c r="R1728" s="16">
        <v>2772996</v>
      </c>
      <c r="S1728" s="16">
        <v>3703</v>
      </c>
      <c r="T1728" s="16">
        <v>74039</v>
      </c>
      <c r="U1728" s="16">
        <v>855385</v>
      </c>
      <c r="V1728" s="16">
        <v>46</v>
      </c>
      <c r="W1728" s="16">
        <v>0</v>
      </c>
      <c r="X1728" s="16">
        <v>2369</v>
      </c>
      <c r="Y1728" s="16">
        <v>1188078</v>
      </c>
    </row>
    <row r="1729" spans="1:25" s="18" customFormat="1" ht="17.100000000000001" customHeight="1">
      <c r="A1729" s="11">
        <v>5671738000</v>
      </c>
      <c r="B1729" s="11">
        <v>29497558</v>
      </c>
      <c r="C1729" s="11" t="s">
        <v>18</v>
      </c>
      <c r="D1729" s="11">
        <v>7</v>
      </c>
      <c r="E1729" s="11">
        <v>85</v>
      </c>
      <c r="F1729" s="11">
        <v>142</v>
      </c>
      <c r="G1729" s="11">
        <v>1</v>
      </c>
      <c r="H1729" s="65">
        <v>1994</v>
      </c>
      <c r="I1729" s="10" t="s">
        <v>7019</v>
      </c>
      <c r="J1729" s="10" t="s">
        <v>7020</v>
      </c>
      <c r="K1729" s="11">
        <v>8000</v>
      </c>
      <c r="L1729" s="10" t="s">
        <v>489</v>
      </c>
      <c r="M1729" s="16">
        <v>286564</v>
      </c>
      <c r="N1729" s="16">
        <v>457486</v>
      </c>
      <c r="O1729" s="16">
        <v>170922</v>
      </c>
      <c r="P1729" s="16">
        <v>143348</v>
      </c>
      <c r="Q1729" s="16">
        <v>278283</v>
      </c>
      <c r="R1729" s="16">
        <v>273257</v>
      </c>
      <c r="S1729" s="16">
        <v>13699</v>
      </c>
      <c r="T1729" s="16">
        <v>59502</v>
      </c>
      <c r="U1729" s="16">
        <v>55372</v>
      </c>
      <c r="V1729" s="16">
        <v>5.51</v>
      </c>
      <c r="W1729" s="16"/>
      <c r="X1729" s="16">
        <v>6869</v>
      </c>
      <c r="Y1729" s="16">
        <v>139489</v>
      </c>
    </row>
    <row r="1730" spans="1:25" s="18" customFormat="1" ht="17.100000000000001" customHeight="1">
      <c r="A1730" s="11">
        <v>1647717000</v>
      </c>
      <c r="B1730" s="11">
        <v>29042364</v>
      </c>
      <c r="C1730" s="11" t="s">
        <v>18</v>
      </c>
      <c r="D1730" s="11">
        <v>4</v>
      </c>
      <c r="E1730" s="11">
        <v>106</v>
      </c>
      <c r="F1730" s="11">
        <v>103</v>
      </c>
      <c r="G1730" s="11">
        <v>4</v>
      </c>
      <c r="H1730" s="65">
        <v>2001</v>
      </c>
      <c r="I1730" s="10" t="s">
        <v>7021</v>
      </c>
      <c r="J1730" s="10" t="s">
        <v>7022</v>
      </c>
      <c r="K1730" s="11">
        <v>3250</v>
      </c>
      <c r="L1730" s="10" t="s">
        <v>453</v>
      </c>
      <c r="M1730" s="16">
        <v>2095732</v>
      </c>
      <c r="N1730" s="16">
        <v>9926604</v>
      </c>
      <c r="O1730" s="16">
        <v>7830872</v>
      </c>
      <c r="P1730" s="16">
        <v>4892662</v>
      </c>
      <c r="Q1730" s="16">
        <v>9125822</v>
      </c>
      <c r="R1730" s="16">
        <v>8999651</v>
      </c>
      <c r="S1730" s="16">
        <v>907148</v>
      </c>
      <c r="T1730" s="16">
        <v>1711739</v>
      </c>
      <c r="U1730" s="16">
        <v>1669252</v>
      </c>
      <c r="V1730" s="16">
        <v>116</v>
      </c>
      <c r="W1730" s="16">
        <v>109074</v>
      </c>
      <c r="X1730" s="16">
        <v>591517</v>
      </c>
      <c r="Y1730" s="16">
        <v>3963319</v>
      </c>
    </row>
    <row r="1731" spans="1:25" s="18" customFormat="1" ht="17.100000000000001" customHeight="1">
      <c r="A1731" s="11">
        <v>5461154000</v>
      </c>
      <c r="B1731" s="11">
        <v>24288268</v>
      </c>
      <c r="C1731" s="11" t="s">
        <v>8</v>
      </c>
      <c r="D1731" s="11">
        <v>8</v>
      </c>
      <c r="E1731" s="11">
        <v>8</v>
      </c>
      <c r="F1731" s="11">
        <v>103</v>
      </c>
      <c r="G1731" s="11">
        <v>1</v>
      </c>
      <c r="H1731" s="65">
        <v>1991</v>
      </c>
      <c r="I1731" s="10" t="s">
        <v>7023</v>
      </c>
      <c r="J1731" s="10" t="s">
        <v>7024</v>
      </c>
      <c r="K1731" s="11">
        <v>1351</v>
      </c>
      <c r="L1731" s="10" t="s">
        <v>532</v>
      </c>
      <c r="M1731" s="16">
        <v>638733</v>
      </c>
      <c r="N1731" s="16">
        <v>1058439</v>
      </c>
      <c r="O1731" s="16">
        <v>419706</v>
      </c>
      <c r="P1731" s="16">
        <v>249422</v>
      </c>
      <c r="Q1731" s="16">
        <v>2416937</v>
      </c>
      <c r="R1731" s="16">
        <v>2399011</v>
      </c>
      <c r="S1731" s="16">
        <v>29347</v>
      </c>
      <c r="T1731" s="16">
        <v>49529</v>
      </c>
      <c r="U1731" s="16">
        <v>209275</v>
      </c>
      <c r="V1731" s="16">
        <v>7.08</v>
      </c>
      <c r="W1731" s="16">
        <v>8098</v>
      </c>
      <c r="X1731" s="16">
        <v>37555</v>
      </c>
      <c r="Y1731" s="16">
        <v>315387</v>
      </c>
    </row>
    <row r="1732" spans="1:25" s="18" customFormat="1" ht="17.100000000000001" customHeight="1">
      <c r="A1732" s="11">
        <v>1893912000</v>
      </c>
      <c r="B1732" s="11">
        <v>71565477</v>
      </c>
      <c r="C1732" s="11" t="s">
        <v>6</v>
      </c>
      <c r="D1732" s="11">
        <v>9</v>
      </c>
      <c r="E1732" s="11">
        <v>52</v>
      </c>
      <c r="F1732" s="11">
        <v>103</v>
      </c>
      <c r="G1732" s="11">
        <v>1</v>
      </c>
      <c r="H1732" s="65">
        <v>2003</v>
      </c>
      <c r="I1732" s="10" t="s">
        <v>7025</v>
      </c>
      <c r="J1732" s="10" t="s">
        <v>7026</v>
      </c>
      <c r="K1732" s="11">
        <v>4211</v>
      </c>
      <c r="L1732" s="10" t="s">
        <v>488</v>
      </c>
      <c r="M1732" s="16">
        <v>106760</v>
      </c>
      <c r="N1732" s="16">
        <v>269699</v>
      </c>
      <c r="O1732" s="16">
        <v>162939</v>
      </c>
      <c r="P1732" s="16">
        <v>139231</v>
      </c>
      <c r="Q1732" s="16">
        <v>363097</v>
      </c>
      <c r="R1732" s="16">
        <v>348716</v>
      </c>
      <c r="S1732" s="16">
        <v>52420</v>
      </c>
      <c r="T1732" s="16">
        <v>74718</v>
      </c>
      <c r="U1732" s="16">
        <v>22264</v>
      </c>
      <c r="V1732" s="16">
        <v>2.21</v>
      </c>
      <c r="W1732" s="16">
        <v>0</v>
      </c>
      <c r="X1732" s="16">
        <v>52913</v>
      </c>
      <c r="Y1732" s="16">
        <v>106625</v>
      </c>
    </row>
    <row r="1733" spans="1:25" s="18" customFormat="1" ht="17.100000000000001" customHeight="1">
      <c r="A1733" s="11">
        <v>5321182000</v>
      </c>
      <c r="B1733" s="11">
        <v>55170676</v>
      </c>
      <c r="C1733" s="11" t="s">
        <v>8</v>
      </c>
      <c r="D1733" s="11">
        <v>7</v>
      </c>
      <c r="E1733" s="11">
        <v>85</v>
      </c>
      <c r="F1733" s="11">
        <v>103</v>
      </c>
      <c r="G1733" s="11">
        <v>2</v>
      </c>
      <c r="H1733" s="65">
        <v>1990</v>
      </c>
      <c r="I1733" s="10" t="s">
        <v>7027</v>
      </c>
      <c r="J1733" s="10" t="s">
        <v>1713</v>
      </c>
      <c r="K1733" s="11">
        <v>8000</v>
      </c>
      <c r="L1733" s="10" t="s">
        <v>489</v>
      </c>
      <c r="M1733" s="16">
        <v>1220974</v>
      </c>
      <c r="N1733" s="16">
        <v>1879337</v>
      </c>
      <c r="O1733" s="16">
        <v>658363</v>
      </c>
      <c r="P1733" s="16">
        <v>197756</v>
      </c>
      <c r="Q1733" s="16">
        <v>4701761</v>
      </c>
      <c r="R1733" s="16">
        <v>4689924</v>
      </c>
      <c r="S1733" s="16">
        <v>229365</v>
      </c>
      <c r="T1733" s="16">
        <v>335337</v>
      </c>
      <c r="U1733" s="16">
        <v>441005</v>
      </c>
      <c r="V1733" s="16">
        <v>30.73</v>
      </c>
      <c r="W1733" s="16">
        <v>27301</v>
      </c>
      <c r="X1733" s="16">
        <v>206478</v>
      </c>
      <c r="Y1733" s="16">
        <v>939712</v>
      </c>
    </row>
    <row r="1734" spans="1:25" s="18" customFormat="1" ht="17.100000000000001" customHeight="1">
      <c r="A1734" s="11">
        <v>2020513000</v>
      </c>
      <c r="B1734" s="11">
        <v>24288853</v>
      </c>
      <c r="C1734" s="11" t="s">
        <v>8</v>
      </c>
      <c r="D1734" s="11">
        <v>7</v>
      </c>
      <c r="E1734" s="11">
        <v>85</v>
      </c>
      <c r="F1734" s="11">
        <v>103</v>
      </c>
      <c r="G1734" s="11">
        <v>3</v>
      </c>
      <c r="H1734" s="65">
        <v>2004</v>
      </c>
      <c r="I1734" s="10" t="s">
        <v>7028</v>
      </c>
      <c r="J1734" s="10" t="s">
        <v>1713</v>
      </c>
      <c r="K1734" s="11">
        <v>8000</v>
      </c>
      <c r="L1734" s="10" t="s">
        <v>489</v>
      </c>
      <c r="M1734" s="16">
        <v>1490477</v>
      </c>
      <c r="N1734" s="16">
        <v>5649803</v>
      </c>
      <c r="O1734" s="16">
        <v>4159326</v>
      </c>
      <c r="P1734" s="16">
        <v>1969908</v>
      </c>
      <c r="Q1734" s="16">
        <v>11114823</v>
      </c>
      <c r="R1734" s="16">
        <v>11099696</v>
      </c>
      <c r="S1734" s="16">
        <v>880562</v>
      </c>
      <c r="T1734" s="16">
        <v>996221</v>
      </c>
      <c r="U1734" s="16">
        <v>206555</v>
      </c>
      <c r="V1734" s="16">
        <v>10.11</v>
      </c>
      <c r="W1734" s="16">
        <v>119237</v>
      </c>
      <c r="X1734" s="16">
        <v>665274</v>
      </c>
      <c r="Y1734" s="16">
        <v>1267848</v>
      </c>
    </row>
    <row r="1735" spans="1:25" s="18" customFormat="1" ht="17.100000000000001" customHeight="1">
      <c r="A1735" s="11">
        <v>5510201000</v>
      </c>
      <c r="B1735" s="11">
        <v>69624097</v>
      </c>
      <c r="C1735" s="11" t="s">
        <v>8</v>
      </c>
      <c r="D1735" s="11">
        <v>4</v>
      </c>
      <c r="E1735" s="11">
        <v>154</v>
      </c>
      <c r="F1735" s="11">
        <v>103</v>
      </c>
      <c r="G1735" s="11">
        <v>4</v>
      </c>
      <c r="H1735" s="65">
        <v>1991</v>
      </c>
      <c r="I1735" s="10" t="s">
        <v>7029</v>
      </c>
      <c r="J1735" s="10" t="s">
        <v>4116</v>
      </c>
      <c r="K1735" s="11">
        <v>3224</v>
      </c>
      <c r="L1735" s="10" t="s">
        <v>3680</v>
      </c>
      <c r="M1735" s="16">
        <v>2329357</v>
      </c>
      <c r="N1735" s="16">
        <v>10053342</v>
      </c>
      <c r="O1735" s="16">
        <v>7723985</v>
      </c>
      <c r="P1735" s="16">
        <v>3350385</v>
      </c>
      <c r="Q1735" s="16">
        <v>17264840</v>
      </c>
      <c r="R1735" s="16">
        <v>17190603</v>
      </c>
      <c r="S1735" s="16">
        <v>507318</v>
      </c>
      <c r="T1735" s="16">
        <v>803363</v>
      </c>
      <c r="U1735" s="16">
        <v>801567</v>
      </c>
      <c r="V1735" s="16">
        <v>38.479999999999997</v>
      </c>
      <c r="W1735" s="16">
        <v>53755</v>
      </c>
      <c r="X1735" s="16">
        <v>248822</v>
      </c>
      <c r="Y1735" s="16">
        <v>1854044</v>
      </c>
    </row>
    <row r="1736" spans="1:25" s="18" customFormat="1" ht="17.100000000000001" customHeight="1">
      <c r="A1736" s="11">
        <v>5033251000</v>
      </c>
      <c r="B1736" s="11">
        <v>29494389</v>
      </c>
      <c r="C1736" s="11" t="s">
        <v>9</v>
      </c>
      <c r="D1736" s="11">
        <v>8</v>
      </c>
      <c r="E1736" s="11">
        <v>23</v>
      </c>
      <c r="F1736" s="11">
        <v>142</v>
      </c>
      <c r="G1736" s="11">
        <v>1</v>
      </c>
      <c r="H1736" s="65">
        <v>1991</v>
      </c>
      <c r="I1736" s="10" t="s">
        <v>1721</v>
      </c>
      <c r="J1736" s="10" t="s">
        <v>1722</v>
      </c>
      <c r="K1736" s="11">
        <v>1235</v>
      </c>
      <c r="L1736" s="10" t="s">
        <v>485</v>
      </c>
      <c r="M1736" s="16">
        <v>-50208</v>
      </c>
      <c r="N1736" s="16">
        <v>102034</v>
      </c>
      <c r="O1736" s="16">
        <v>102034</v>
      </c>
      <c r="P1736" s="16">
        <v>3054</v>
      </c>
      <c r="Q1736" s="16">
        <v>255653</v>
      </c>
      <c r="R1736" s="16">
        <v>255652</v>
      </c>
      <c r="S1736" s="16">
        <v>27208</v>
      </c>
      <c r="T1736" s="16">
        <v>32782</v>
      </c>
      <c r="U1736" s="16">
        <v>71101</v>
      </c>
      <c r="V1736" s="16">
        <v>4</v>
      </c>
      <c r="W1736" s="16"/>
      <c r="X1736" s="16">
        <v>26027</v>
      </c>
      <c r="Y1736" s="16">
        <v>128263</v>
      </c>
    </row>
    <row r="1737" spans="1:25" s="18" customFormat="1" ht="17.100000000000001" customHeight="1">
      <c r="A1737" s="11">
        <v>5957559000</v>
      </c>
      <c r="B1737" s="11">
        <v>48504483</v>
      </c>
      <c r="C1737" s="11" t="s">
        <v>6</v>
      </c>
      <c r="D1737" s="11">
        <v>4</v>
      </c>
      <c r="E1737" s="11">
        <v>190</v>
      </c>
      <c r="F1737" s="11">
        <v>103</v>
      </c>
      <c r="G1737" s="11">
        <v>1</v>
      </c>
      <c r="H1737" s="65">
        <v>1997</v>
      </c>
      <c r="I1737" s="10" t="s">
        <v>4117</v>
      </c>
      <c r="J1737" s="10" t="s">
        <v>4118</v>
      </c>
      <c r="K1737" s="11">
        <v>3311</v>
      </c>
      <c r="L1737" s="10" t="s">
        <v>1475</v>
      </c>
      <c r="M1737" s="16">
        <v>151363</v>
      </c>
      <c r="N1737" s="16">
        <v>303129</v>
      </c>
      <c r="O1737" s="16">
        <v>151766</v>
      </c>
      <c r="P1737" s="16">
        <v>56152</v>
      </c>
      <c r="Q1737" s="16">
        <v>514136</v>
      </c>
      <c r="R1737" s="16">
        <v>512765</v>
      </c>
      <c r="S1737" s="16">
        <v>39689</v>
      </c>
      <c r="T1737" s="16">
        <v>71444</v>
      </c>
      <c r="U1737" s="16">
        <v>35393</v>
      </c>
      <c r="V1737" s="16">
        <v>2.71</v>
      </c>
      <c r="W1737" s="16">
        <v>3917</v>
      </c>
      <c r="X1737" s="16">
        <v>36754</v>
      </c>
      <c r="Y1737" s="16">
        <v>120192</v>
      </c>
    </row>
    <row r="1738" spans="1:25" s="18" customFormat="1" ht="17.100000000000001" customHeight="1">
      <c r="A1738" s="11">
        <v>2350599000</v>
      </c>
      <c r="B1738" s="11">
        <v>45074488</v>
      </c>
      <c r="C1738" s="11" t="s">
        <v>14</v>
      </c>
      <c r="D1738" s="11">
        <v>8</v>
      </c>
      <c r="E1738" s="11">
        <v>61</v>
      </c>
      <c r="F1738" s="11">
        <v>103</v>
      </c>
      <c r="G1738" s="11">
        <v>1</v>
      </c>
      <c r="H1738" s="65">
        <v>2007</v>
      </c>
      <c r="I1738" s="10" t="s">
        <v>4119</v>
      </c>
      <c r="J1738" s="10" t="s">
        <v>1004</v>
      </c>
      <c r="K1738" s="11">
        <v>1000</v>
      </c>
      <c r="L1738" s="10" t="s">
        <v>419</v>
      </c>
      <c r="M1738" s="16">
        <v>223642</v>
      </c>
      <c r="N1738" s="16">
        <v>354668</v>
      </c>
      <c r="O1738" s="16">
        <v>131026</v>
      </c>
      <c r="P1738" s="16">
        <v>0</v>
      </c>
      <c r="Q1738" s="16">
        <v>448333</v>
      </c>
      <c r="R1738" s="16">
        <v>443796</v>
      </c>
      <c r="S1738" s="16">
        <v>26267</v>
      </c>
      <c r="T1738" s="16">
        <v>32723</v>
      </c>
      <c r="U1738" s="16">
        <v>180655</v>
      </c>
      <c r="V1738" s="16">
        <v>6.13</v>
      </c>
      <c r="W1738" s="16">
        <v>5822</v>
      </c>
      <c r="X1738" s="16">
        <v>20828</v>
      </c>
      <c r="Y1738" s="16">
        <v>268367</v>
      </c>
    </row>
    <row r="1739" spans="1:25" s="18" customFormat="1" ht="17.100000000000001" customHeight="1">
      <c r="A1739" s="11">
        <v>2360560000</v>
      </c>
      <c r="B1739" s="11">
        <v>76743187</v>
      </c>
      <c r="C1739" s="11" t="s">
        <v>8</v>
      </c>
      <c r="D1739" s="11">
        <v>8</v>
      </c>
      <c r="E1739" s="11">
        <v>61</v>
      </c>
      <c r="F1739" s="11">
        <v>103</v>
      </c>
      <c r="G1739" s="11">
        <v>2</v>
      </c>
      <c r="H1739" s="65">
        <v>2007</v>
      </c>
      <c r="I1739" s="10" t="s">
        <v>1724</v>
      </c>
      <c r="J1739" s="10" t="s">
        <v>1725</v>
      </c>
      <c r="K1739" s="11">
        <v>1000</v>
      </c>
      <c r="L1739" s="10" t="s">
        <v>419</v>
      </c>
      <c r="M1739" s="16">
        <v>1732014</v>
      </c>
      <c r="N1739" s="16">
        <v>3296079</v>
      </c>
      <c r="O1739" s="16">
        <v>1564065</v>
      </c>
      <c r="P1739" s="16">
        <v>569421</v>
      </c>
      <c r="Q1739" s="16">
        <v>4619600</v>
      </c>
      <c r="R1739" s="16">
        <v>4310347</v>
      </c>
      <c r="S1739" s="16">
        <v>389502</v>
      </c>
      <c r="T1739" s="16">
        <v>667199</v>
      </c>
      <c r="U1739" s="16">
        <v>316070</v>
      </c>
      <c r="V1739" s="16">
        <v>14.96</v>
      </c>
      <c r="W1739" s="16">
        <v>21234</v>
      </c>
      <c r="X1739" s="16">
        <v>357848</v>
      </c>
      <c r="Y1739" s="16">
        <v>1089838</v>
      </c>
    </row>
    <row r="1740" spans="1:25" s="18" customFormat="1" ht="17.100000000000001" customHeight="1">
      <c r="A1740" s="11">
        <v>5410550000</v>
      </c>
      <c r="B1740" s="11">
        <v>58837876</v>
      </c>
      <c r="C1740" s="11" t="s">
        <v>6</v>
      </c>
      <c r="D1740" s="11">
        <v>7</v>
      </c>
      <c r="E1740" s="11">
        <v>165</v>
      </c>
      <c r="F1740" s="11">
        <v>103</v>
      </c>
      <c r="G1740" s="11">
        <v>1</v>
      </c>
      <c r="H1740" s="65">
        <v>1990</v>
      </c>
      <c r="I1740" s="10" t="s">
        <v>4120</v>
      </c>
      <c r="J1740" s="10" t="s">
        <v>4121</v>
      </c>
      <c r="K1740" s="11">
        <v>1336</v>
      </c>
      <c r="L1740" s="10" t="s">
        <v>4122</v>
      </c>
      <c r="M1740" s="16">
        <v>365706</v>
      </c>
      <c r="N1740" s="16">
        <v>674755</v>
      </c>
      <c r="O1740" s="16">
        <v>309049</v>
      </c>
      <c r="P1740" s="16">
        <v>0</v>
      </c>
      <c r="Q1740" s="16">
        <v>1462923</v>
      </c>
      <c r="R1740" s="16">
        <v>1501898</v>
      </c>
      <c r="S1740" s="16">
        <v>56776</v>
      </c>
      <c r="T1740" s="16">
        <v>86474</v>
      </c>
      <c r="U1740" s="16">
        <v>174433</v>
      </c>
      <c r="V1740" s="16">
        <v>12.75</v>
      </c>
      <c r="W1740" s="16">
        <v>7628</v>
      </c>
      <c r="X1740" s="16">
        <v>52177</v>
      </c>
      <c r="Y1740" s="16">
        <v>385116</v>
      </c>
    </row>
    <row r="1741" spans="1:25" s="18" customFormat="1" ht="17.100000000000001" customHeight="1">
      <c r="A1741" s="11">
        <v>1554301000</v>
      </c>
      <c r="B1741" s="11">
        <v>81931247</v>
      </c>
      <c r="C1741" s="11" t="s">
        <v>10</v>
      </c>
      <c r="D1741" s="11">
        <v>8</v>
      </c>
      <c r="E1741" s="11">
        <v>61</v>
      </c>
      <c r="F1741" s="11">
        <v>103</v>
      </c>
      <c r="G1741" s="11">
        <v>2</v>
      </c>
      <c r="H1741" s="65">
        <v>2000</v>
      </c>
      <c r="I1741" s="10" t="s">
        <v>7030</v>
      </c>
      <c r="J1741" s="10" t="s">
        <v>1429</v>
      </c>
      <c r="K1741" s="11">
        <v>1000</v>
      </c>
      <c r="L1741" s="10" t="s">
        <v>419</v>
      </c>
      <c r="M1741" s="16">
        <v>411447</v>
      </c>
      <c r="N1741" s="16">
        <v>3244045</v>
      </c>
      <c r="O1741" s="16">
        <v>2832598</v>
      </c>
      <c r="P1741" s="16">
        <v>376881</v>
      </c>
      <c r="Q1741" s="16">
        <v>5150927</v>
      </c>
      <c r="R1741" s="16">
        <v>5074542</v>
      </c>
      <c r="S1741" s="16">
        <v>232116</v>
      </c>
      <c r="T1741" s="16">
        <v>253359</v>
      </c>
      <c r="U1741" s="16">
        <v>386745</v>
      </c>
      <c r="V1741" s="16">
        <v>21.14</v>
      </c>
      <c r="W1741" s="16">
        <v>12640</v>
      </c>
      <c r="X1741" s="16">
        <v>125624</v>
      </c>
      <c r="Y1741" s="16">
        <v>921644</v>
      </c>
    </row>
    <row r="1742" spans="1:25" s="18" customFormat="1" ht="17.100000000000001" customHeight="1">
      <c r="A1742" s="11">
        <v>3485536000</v>
      </c>
      <c r="B1742" s="11">
        <v>73916978</v>
      </c>
      <c r="C1742" s="11" t="s">
        <v>8</v>
      </c>
      <c r="D1742" s="11">
        <v>8</v>
      </c>
      <c r="E1742" s="11">
        <v>61</v>
      </c>
      <c r="F1742" s="11">
        <v>103</v>
      </c>
      <c r="G1742" s="11">
        <v>1</v>
      </c>
      <c r="H1742" s="65">
        <v>2009</v>
      </c>
      <c r="I1742" s="10" t="s">
        <v>7031</v>
      </c>
      <c r="J1742" s="10" t="s">
        <v>1254</v>
      </c>
      <c r="K1742" s="11">
        <v>1000</v>
      </c>
      <c r="L1742" s="10" t="s">
        <v>419</v>
      </c>
      <c r="M1742" s="16">
        <v>58205</v>
      </c>
      <c r="N1742" s="16">
        <v>124659</v>
      </c>
      <c r="O1742" s="16">
        <v>66454</v>
      </c>
      <c r="P1742" s="16">
        <v>22243</v>
      </c>
      <c r="Q1742" s="16">
        <v>255753</v>
      </c>
      <c r="R1742" s="16">
        <v>251102</v>
      </c>
      <c r="S1742" s="16">
        <v>19040</v>
      </c>
      <c r="T1742" s="16">
        <v>21475</v>
      </c>
      <c r="U1742" s="16">
        <v>24939</v>
      </c>
      <c r="V1742" s="16">
        <v>2</v>
      </c>
      <c r="W1742" s="16">
        <v>3173</v>
      </c>
      <c r="X1742" s="16">
        <v>15308</v>
      </c>
      <c r="Y1742" s="16">
        <v>54905</v>
      </c>
    </row>
    <row r="1743" spans="1:25" s="18" customFormat="1" ht="17.100000000000001" customHeight="1">
      <c r="A1743" s="11">
        <v>1716689000</v>
      </c>
      <c r="B1743" s="11">
        <v>44484364</v>
      </c>
      <c r="C1743" s="11" t="s">
        <v>8</v>
      </c>
      <c r="D1743" s="11">
        <v>8</v>
      </c>
      <c r="E1743" s="11">
        <v>61</v>
      </c>
      <c r="F1743" s="11">
        <v>103</v>
      </c>
      <c r="G1743" s="11">
        <v>1</v>
      </c>
      <c r="H1743" s="65">
        <v>2002</v>
      </c>
      <c r="I1743" s="10" t="s">
        <v>1726</v>
      </c>
      <c r="J1743" s="10" t="s">
        <v>1432</v>
      </c>
      <c r="K1743" s="11">
        <v>1231</v>
      </c>
      <c r="L1743" s="10" t="s">
        <v>433</v>
      </c>
      <c r="M1743" s="16">
        <v>120712</v>
      </c>
      <c r="N1743" s="16">
        <v>189551</v>
      </c>
      <c r="O1743" s="16">
        <v>68839</v>
      </c>
      <c r="P1743" s="16">
        <v>27711</v>
      </c>
      <c r="Q1743" s="16">
        <v>393302</v>
      </c>
      <c r="R1743" s="16">
        <v>388397</v>
      </c>
      <c r="S1743" s="16">
        <v>44904</v>
      </c>
      <c r="T1743" s="16">
        <v>71569</v>
      </c>
      <c r="U1743" s="16">
        <v>73618</v>
      </c>
      <c r="V1743" s="16">
        <v>3.84</v>
      </c>
      <c r="W1743" s="16">
        <v>4591</v>
      </c>
      <c r="X1743" s="16">
        <v>3096</v>
      </c>
      <c r="Y1743" s="16">
        <v>174642</v>
      </c>
    </row>
    <row r="1744" spans="1:25" s="18" customFormat="1" ht="17.100000000000001" customHeight="1">
      <c r="A1744" s="11">
        <v>5685346000</v>
      </c>
      <c r="B1744" s="11">
        <v>66927757</v>
      </c>
      <c r="C1744" s="11" t="s">
        <v>16</v>
      </c>
      <c r="D1744" s="11">
        <v>4</v>
      </c>
      <c r="E1744" s="11">
        <v>144</v>
      </c>
      <c r="F1744" s="11">
        <v>103</v>
      </c>
      <c r="G1744" s="11">
        <v>1</v>
      </c>
      <c r="H1744" s="65">
        <v>1992</v>
      </c>
      <c r="I1744" s="10" t="s">
        <v>4123</v>
      </c>
      <c r="J1744" s="10" t="s">
        <v>2961</v>
      </c>
      <c r="K1744" s="11">
        <v>3214</v>
      </c>
      <c r="L1744" s="10" t="s">
        <v>859</v>
      </c>
      <c r="M1744" s="16">
        <v>133088</v>
      </c>
      <c r="N1744" s="16">
        <v>257134</v>
      </c>
      <c r="O1744" s="16">
        <v>124046</v>
      </c>
      <c r="P1744" s="16">
        <v>2616</v>
      </c>
      <c r="Q1744" s="16">
        <v>718848</v>
      </c>
      <c r="R1744" s="16">
        <v>717786</v>
      </c>
      <c r="S1744" s="16">
        <v>20915</v>
      </c>
      <c r="T1744" s="16">
        <v>48198</v>
      </c>
      <c r="U1744" s="16">
        <v>180457</v>
      </c>
      <c r="V1744" s="16">
        <v>9.39</v>
      </c>
      <c r="W1744" s="16">
        <v>2779</v>
      </c>
      <c r="X1744" s="16">
        <v>14784</v>
      </c>
      <c r="Y1744" s="16">
        <v>280768</v>
      </c>
    </row>
    <row r="1745" spans="1:25" s="18" customFormat="1" ht="17.100000000000001" customHeight="1">
      <c r="A1745" s="11">
        <v>5384206000</v>
      </c>
      <c r="B1745" s="11">
        <v>80198732</v>
      </c>
      <c r="C1745" s="11" t="s">
        <v>19</v>
      </c>
      <c r="D1745" s="11">
        <v>3</v>
      </c>
      <c r="E1745" s="11">
        <v>112</v>
      </c>
      <c r="F1745" s="11">
        <v>103</v>
      </c>
      <c r="G1745" s="11">
        <v>1</v>
      </c>
      <c r="H1745" s="65">
        <v>1990</v>
      </c>
      <c r="I1745" s="10" t="s">
        <v>7032</v>
      </c>
      <c r="J1745" s="10" t="s">
        <v>7033</v>
      </c>
      <c r="K1745" s="11">
        <v>2380</v>
      </c>
      <c r="L1745" s="10" t="s">
        <v>467</v>
      </c>
      <c r="M1745" s="16">
        <v>96468</v>
      </c>
      <c r="N1745" s="16">
        <v>282378</v>
      </c>
      <c r="O1745" s="16">
        <v>185910</v>
      </c>
      <c r="P1745" s="16">
        <v>0</v>
      </c>
      <c r="Q1745" s="16">
        <v>237873</v>
      </c>
      <c r="R1745" s="16">
        <v>236536</v>
      </c>
      <c r="S1745" s="16">
        <v>76858</v>
      </c>
      <c r="T1745" s="16">
        <v>79914</v>
      </c>
      <c r="U1745" s="16">
        <v>31516</v>
      </c>
      <c r="V1745" s="16">
        <v>2</v>
      </c>
      <c r="W1745" s="16">
        <v>12827</v>
      </c>
      <c r="X1745" s="16">
        <v>65263</v>
      </c>
      <c r="Y1745" s="16">
        <v>122139</v>
      </c>
    </row>
    <row r="1746" spans="1:25" s="18" customFormat="1" ht="17.100000000000001" customHeight="1">
      <c r="A1746" s="11">
        <v>5353254000</v>
      </c>
      <c r="B1746" s="11">
        <v>39642674</v>
      </c>
      <c r="C1746" s="11" t="s">
        <v>6</v>
      </c>
      <c r="D1746" s="11">
        <v>9</v>
      </c>
      <c r="E1746" s="11">
        <v>102</v>
      </c>
      <c r="F1746" s="11">
        <v>103</v>
      </c>
      <c r="G1746" s="11">
        <v>2</v>
      </c>
      <c r="H1746" s="65">
        <v>1990</v>
      </c>
      <c r="I1746" s="10" t="s">
        <v>7034</v>
      </c>
      <c r="J1746" s="10" t="s">
        <v>1588</v>
      </c>
      <c r="K1746" s="11">
        <v>4248</v>
      </c>
      <c r="L1746" s="10" t="s">
        <v>709</v>
      </c>
      <c r="M1746" s="16">
        <v>6171206</v>
      </c>
      <c r="N1746" s="16">
        <v>7052335</v>
      </c>
      <c r="O1746" s="16">
        <v>881129</v>
      </c>
      <c r="P1746" s="16">
        <v>202000</v>
      </c>
      <c r="Q1746" s="16">
        <v>7570625</v>
      </c>
      <c r="R1746" s="16">
        <v>7374066</v>
      </c>
      <c r="S1746" s="16">
        <v>1167408</v>
      </c>
      <c r="T1746" s="16">
        <v>1370372</v>
      </c>
      <c r="U1746" s="16">
        <v>960392</v>
      </c>
      <c r="V1746" s="16">
        <v>40.86</v>
      </c>
      <c r="W1746" s="16">
        <v>142769</v>
      </c>
      <c r="X1746" s="16">
        <v>900674</v>
      </c>
      <c r="Y1746" s="16">
        <v>2605105</v>
      </c>
    </row>
    <row r="1747" spans="1:25" s="18" customFormat="1" ht="17.100000000000001" customHeight="1">
      <c r="A1747" s="11">
        <v>1868748000</v>
      </c>
      <c r="B1747" s="11">
        <v>56184930</v>
      </c>
      <c r="C1747" s="11" t="s">
        <v>8</v>
      </c>
      <c r="D1747" s="11">
        <v>3</v>
      </c>
      <c r="E1747" s="11">
        <v>25</v>
      </c>
      <c r="F1747" s="11">
        <v>103</v>
      </c>
      <c r="G1747" s="11">
        <v>1</v>
      </c>
      <c r="H1747" s="65">
        <v>2003</v>
      </c>
      <c r="I1747" s="10" t="s">
        <v>7035</v>
      </c>
      <c r="J1747" s="10" t="s">
        <v>7036</v>
      </c>
      <c r="K1747" s="11">
        <v>2370</v>
      </c>
      <c r="L1747" s="10" t="s">
        <v>1345</v>
      </c>
      <c r="M1747" s="16">
        <v>156463</v>
      </c>
      <c r="N1747" s="16">
        <v>363001</v>
      </c>
      <c r="O1747" s="16">
        <v>206538</v>
      </c>
      <c r="P1747" s="16">
        <v>142946</v>
      </c>
      <c r="Q1747" s="16">
        <v>382091</v>
      </c>
      <c r="R1747" s="16">
        <v>379673</v>
      </c>
      <c r="S1747" s="16">
        <v>27397</v>
      </c>
      <c r="T1747" s="16">
        <v>44379</v>
      </c>
      <c r="U1747" s="16">
        <v>42777</v>
      </c>
      <c r="V1747" s="16">
        <v>2.36</v>
      </c>
      <c r="W1747" s="16">
        <v>1469</v>
      </c>
      <c r="X1747" s="16">
        <v>18102</v>
      </c>
      <c r="Y1747" s="16">
        <v>102757</v>
      </c>
    </row>
    <row r="1748" spans="1:25" s="18" customFormat="1" ht="17.100000000000001" customHeight="1">
      <c r="A1748" s="11">
        <v>1594281000</v>
      </c>
      <c r="B1748" s="11">
        <v>87319799</v>
      </c>
      <c r="C1748" s="11" t="s">
        <v>10</v>
      </c>
      <c r="D1748" s="11">
        <v>8</v>
      </c>
      <c r="E1748" s="11">
        <v>61</v>
      </c>
      <c r="F1748" s="11">
        <v>103</v>
      </c>
      <c r="G1748" s="11">
        <v>1</v>
      </c>
      <c r="H1748" s="65">
        <v>2001</v>
      </c>
      <c r="I1748" s="10" t="s">
        <v>7037</v>
      </c>
      <c r="J1748" s="10" t="s">
        <v>7038</v>
      </c>
      <c r="K1748" s="11">
        <v>1000</v>
      </c>
      <c r="L1748" s="10" t="s">
        <v>419</v>
      </c>
      <c r="M1748" s="16">
        <v>123876</v>
      </c>
      <c r="N1748" s="16">
        <v>187062</v>
      </c>
      <c r="O1748" s="16">
        <v>63186</v>
      </c>
      <c r="P1748" s="16">
        <v>13284</v>
      </c>
      <c r="Q1748" s="16">
        <v>371599</v>
      </c>
      <c r="R1748" s="16">
        <v>370274</v>
      </c>
      <c r="S1748" s="16">
        <v>61295</v>
      </c>
      <c r="T1748" s="16">
        <v>72389</v>
      </c>
      <c r="U1748" s="16">
        <v>156701</v>
      </c>
      <c r="V1748" s="16">
        <v>6</v>
      </c>
      <c r="W1748" s="16">
        <v>5295</v>
      </c>
      <c r="X1748" s="16">
        <v>56668</v>
      </c>
      <c r="Y1748" s="16">
        <v>270888</v>
      </c>
    </row>
    <row r="1749" spans="1:25" s="18" customFormat="1" ht="17.100000000000001" customHeight="1">
      <c r="A1749" s="11">
        <v>5397707000</v>
      </c>
      <c r="B1749" s="11">
        <v>24579700</v>
      </c>
      <c r="C1749" s="11" t="s">
        <v>8</v>
      </c>
      <c r="D1749" s="11">
        <v>8</v>
      </c>
      <c r="E1749" s="11">
        <v>61</v>
      </c>
      <c r="F1749" s="11">
        <v>103</v>
      </c>
      <c r="G1749" s="11">
        <v>2</v>
      </c>
      <c r="H1749" s="65">
        <v>1990</v>
      </c>
      <c r="I1749" s="10" t="s">
        <v>7039</v>
      </c>
      <c r="J1749" s="10" t="s">
        <v>1727</v>
      </c>
      <c r="K1749" s="11">
        <v>1261</v>
      </c>
      <c r="L1749" s="10" t="s">
        <v>572</v>
      </c>
      <c r="M1749" s="16">
        <v>2659347</v>
      </c>
      <c r="N1749" s="16">
        <v>4013914</v>
      </c>
      <c r="O1749" s="16">
        <v>1354567</v>
      </c>
      <c r="P1749" s="16">
        <v>0</v>
      </c>
      <c r="Q1749" s="16">
        <v>10341151</v>
      </c>
      <c r="R1749" s="16">
        <v>10185648</v>
      </c>
      <c r="S1749" s="16">
        <v>289638</v>
      </c>
      <c r="T1749" s="16">
        <v>337742</v>
      </c>
      <c r="U1749" s="16">
        <v>990478</v>
      </c>
      <c r="V1749" s="16">
        <v>43.85</v>
      </c>
      <c r="W1749" s="16">
        <v>94213</v>
      </c>
      <c r="X1749" s="16">
        <v>309408</v>
      </c>
      <c r="Y1749" s="16">
        <v>1631939</v>
      </c>
    </row>
    <row r="1750" spans="1:25" s="18" customFormat="1" ht="17.100000000000001" customHeight="1">
      <c r="A1750" s="11">
        <v>3614590000</v>
      </c>
      <c r="B1750" s="11">
        <v>85099015</v>
      </c>
      <c r="C1750" s="11" t="s">
        <v>6</v>
      </c>
      <c r="D1750" s="11">
        <v>4</v>
      </c>
      <c r="E1750" s="11">
        <v>174</v>
      </c>
      <c r="F1750" s="11">
        <v>103</v>
      </c>
      <c r="G1750" s="11">
        <v>1</v>
      </c>
      <c r="H1750" s="65">
        <v>2009</v>
      </c>
      <c r="I1750" s="10" t="s">
        <v>7040</v>
      </c>
      <c r="J1750" s="10" t="s">
        <v>7041</v>
      </c>
      <c r="K1750" s="11">
        <v>3312</v>
      </c>
      <c r="L1750" s="10" t="s">
        <v>599</v>
      </c>
      <c r="M1750" s="16">
        <v>33421</v>
      </c>
      <c r="N1750" s="16">
        <v>403151</v>
      </c>
      <c r="O1750" s="16">
        <v>369730</v>
      </c>
      <c r="P1750" s="16">
        <v>17946</v>
      </c>
      <c r="Q1750" s="16">
        <v>834052</v>
      </c>
      <c r="R1750" s="16">
        <v>832780</v>
      </c>
      <c r="S1750" s="16">
        <v>23511</v>
      </c>
      <c r="T1750" s="16">
        <v>63871</v>
      </c>
      <c r="U1750" s="16">
        <v>84604</v>
      </c>
      <c r="V1750" s="16">
        <v>3.18</v>
      </c>
      <c r="W1750" s="16">
        <v>2812</v>
      </c>
      <c r="X1750" s="16">
        <v>14428</v>
      </c>
      <c r="Y1750" s="16">
        <v>182116</v>
      </c>
    </row>
    <row r="1751" spans="1:25" s="18" customFormat="1" ht="17.100000000000001" customHeight="1">
      <c r="A1751" s="11">
        <v>5903386000</v>
      </c>
      <c r="B1751" s="11">
        <v>66323924</v>
      </c>
      <c r="C1751" s="11" t="s">
        <v>11</v>
      </c>
      <c r="D1751" s="11">
        <v>8</v>
      </c>
      <c r="E1751" s="11">
        <v>61</v>
      </c>
      <c r="F1751" s="11">
        <v>103</v>
      </c>
      <c r="G1751" s="11">
        <v>2</v>
      </c>
      <c r="H1751" s="65">
        <v>1995</v>
      </c>
      <c r="I1751" s="10" t="s">
        <v>4124</v>
      </c>
      <c r="J1751" s="10" t="s">
        <v>2609</v>
      </c>
      <c r="K1751" s="11">
        <v>1000</v>
      </c>
      <c r="L1751" s="10" t="s">
        <v>419</v>
      </c>
      <c r="M1751" s="16">
        <v>2068692</v>
      </c>
      <c r="N1751" s="16">
        <v>5002535</v>
      </c>
      <c r="O1751" s="16">
        <v>2933843</v>
      </c>
      <c r="P1751" s="16">
        <v>2725000</v>
      </c>
      <c r="Q1751" s="16">
        <v>2391355</v>
      </c>
      <c r="R1751" s="16">
        <v>2354196</v>
      </c>
      <c r="S1751" s="16">
        <v>946872</v>
      </c>
      <c r="T1751" s="16">
        <v>1068928</v>
      </c>
      <c r="U1751" s="16">
        <v>361895</v>
      </c>
      <c r="V1751" s="16">
        <v>23.06</v>
      </c>
      <c r="W1751" s="16">
        <v>162291</v>
      </c>
      <c r="X1751" s="16">
        <v>821481</v>
      </c>
      <c r="Y1751" s="16">
        <v>1567626</v>
      </c>
    </row>
    <row r="1752" spans="1:25" s="18" customFormat="1" ht="17.100000000000001" customHeight="1">
      <c r="A1752" s="11">
        <v>5526191000</v>
      </c>
      <c r="B1752" s="11">
        <v>27096327</v>
      </c>
      <c r="C1752" s="11" t="s">
        <v>15</v>
      </c>
      <c r="D1752" s="11">
        <v>8</v>
      </c>
      <c r="E1752" s="11">
        <v>61</v>
      </c>
      <c r="F1752" s="11">
        <v>103</v>
      </c>
      <c r="G1752" s="11">
        <v>1</v>
      </c>
      <c r="H1752" s="65">
        <v>1991</v>
      </c>
      <c r="I1752" s="10" t="s">
        <v>1728</v>
      </c>
      <c r="J1752" s="10" t="s">
        <v>541</v>
      </c>
      <c r="K1752" s="11">
        <v>1000</v>
      </c>
      <c r="L1752" s="10" t="s">
        <v>419</v>
      </c>
      <c r="M1752" s="16">
        <v>440060</v>
      </c>
      <c r="N1752" s="16">
        <v>942932</v>
      </c>
      <c r="O1752" s="16">
        <v>502872</v>
      </c>
      <c r="P1752" s="16">
        <v>104295</v>
      </c>
      <c r="Q1752" s="16">
        <v>1309392</v>
      </c>
      <c r="R1752" s="16">
        <v>1308454</v>
      </c>
      <c r="S1752" s="16">
        <v>53445</v>
      </c>
      <c r="T1752" s="16">
        <v>94811</v>
      </c>
      <c r="U1752" s="16">
        <v>241320</v>
      </c>
      <c r="V1752" s="16">
        <v>9.44</v>
      </c>
      <c r="W1752" s="16">
        <v>0</v>
      </c>
      <c r="X1752" s="16">
        <v>51121</v>
      </c>
      <c r="Y1752" s="16">
        <v>413280</v>
      </c>
    </row>
    <row r="1753" spans="1:25" s="18" customFormat="1" ht="17.100000000000001" customHeight="1">
      <c r="A1753" s="11">
        <v>1422570000</v>
      </c>
      <c r="B1753" s="11">
        <v>89630963</v>
      </c>
      <c r="C1753" s="11" t="s">
        <v>8</v>
      </c>
      <c r="D1753" s="11">
        <v>8</v>
      </c>
      <c r="E1753" s="11">
        <v>32</v>
      </c>
      <c r="F1753" s="11">
        <v>103</v>
      </c>
      <c r="G1753" s="11">
        <v>1</v>
      </c>
      <c r="H1753" s="65">
        <v>1999</v>
      </c>
      <c r="I1753" s="10" t="s">
        <v>1729</v>
      </c>
      <c r="J1753" s="10" t="s">
        <v>1730</v>
      </c>
      <c r="K1753" s="11">
        <v>1290</v>
      </c>
      <c r="L1753" s="10" t="s">
        <v>934</v>
      </c>
      <c r="M1753" s="16">
        <v>378582</v>
      </c>
      <c r="N1753" s="16">
        <v>824671</v>
      </c>
      <c r="O1753" s="16">
        <v>446089</v>
      </c>
      <c r="P1753" s="16">
        <v>26296</v>
      </c>
      <c r="Q1753" s="16">
        <v>1065583</v>
      </c>
      <c r="R1753" s="16">
        <v>1063371</v>
      </c>
      <c r="S1753" s="16">
        <v>82987</v>
      </c>
      <c r="T1753" s="16">
        <v>112152</v>
      </c>
      <c r="U1753" s="16">
        <v>74122</v>
      </c>
      <c r="V1753" s="16">
        <v>8.35</v>
      </c>
      <c r="W1753" s="16">
        <v>12853</v>
      </c>
      <c r="X1753" s="16">
        <v>69488</v>
      </c>
      <c r="Y1753" s="16">
        <v>219872</v>
      </c>
    </row>
    <row r="1754" spans="1:25" s="18" customFormat="1" ht="17.100000000000001" customHeight="1">
      <c r="A1754" s="11">
        <v>3639959000</v>
      </c>
      <c r="B1754" s="11">
        <v>43623506</v>
      </c>
      <c r="C1754" s="11" t="s">
        <v>15</v>
      </c>
      <c r="D1754" s="11">
        <v>8</v>
      </c>
      <c r="E1754" s="11">
        <v>61</v>
      </c>
      <c r="F1754" s="11">
        <v>103</v>
      </c>
      <c r="G1754" s="11">
        <v>1</v>
      </c>
      <c r="H1754" s="65">
        <v>2009</v>
      </c>
      <c r="I1754" s="10" t="s">
        <v>7042</v>
      </c>
      <c r="J1754" s="10" t="s">
        <v>1255</v>
      </c>
      <c r="K1754" s="11">
        <v>1000</v>
      </c>
      <c r="L1754" s="10" t="s">
        <v>419</v>
      </c>
      <c r="M1754" s="16">
        <v>159082</v>
      </c>
      <c r="N1754" s="16">
        <v>1393846</v>
      </c>
      <c r="O1754" s="16">
        <v>1234764</v>
      </c>
      <c r="P1754" s="16">
        <v>1210000</v>
      </c>
      <c r="Q1754" s="16">
        <v>410636</v>
      </c>
      <c r="R1754" s="16">
        <v>410627</v>
      </c>
      <c r="S1754" s="16">
        <v>41263</v>
      </c>
      <c r="T1754" s="16">
        <v>282286</v>
      </c>
      <c r="U1754" s="16">
        <v>53726</v>
      </c>
      <c r="V1754" s="16">
        <v>4</v>
      </c>
      <c r="W1754" s="16">
        <v>7085</v>
      </c>
      <c r="X1754" s="16">
        <v>34157</v>
      </c>
      <c r="Y1754" s="16">
        <v>356376</v>
      </c>
    </row>
    <row r="1755" spans="1:25" s="18" customFormat="1" ht="17.100000000000001" customHeight="1">
      <c r="A1755" s="11">
        <v>5475210000</v>
      </c>
      <c r="B1755" s="11">
        <v>64797546</v>
      </c>
      <c r="C1755" s="11" t="s">
        <v>10</v>
      </c>
      <c r="D1755" s="11">
        <v>8</v>
      </c>
      <c r="E1755" s="11">
        <v>61</v>
      </c>
      <c r="F1755" s="11">
        <v>103</v>
      </c>
      <c r="G1755" s="11">
        <v>2</v>
      </c>
      <c r="H1755" s="65">
        <v>1991</v>
      </c>
      <c r="I1755" s="10" t="s">
        <v>4125</v>
      </c>
      <c r="J1755" s="10" t="s">
        <v>4126</v>
      </c>
      <c r="K1755" s="11">
        <v>1000</v>
      </c>
      <c r="L1755" s="10" t="s">
        <v>419</v>
      </c>
      <c r="M1755" s="16">
        <v>1187600</v>
      </c>
      <c r="N1755" s="16">
        <v>4240344</v>
      </c>
      <c r="O1755" s="16">
        <v>3052744</v>
      </c>
      <c r="P1755" s="16">
        <v>0</v>
      </c>
      <c r="Q1755" s="16">
        <v>6192719</v>
      </c>
      <c r="R1755" s="16">
        <v>6174366</v>
      </c>
      <c r="S1755" s="16">
        <v>652021</v>
      </c>
      <c r="T1755" s="16">
        <v>674115</v>
      </c>
      <c r="U1755" s="16">
        <v>169715</v>
      </c>
      <c r="V1755" s="16">
        <v>5.97</v>
      </c>
      <c r="W1755" s="16">
        <v>112636</v>
      </c>
      <c r="X1755" s="16">
        <v>557452</v>
      </c>
      <c r="Y1755" s="16">
        <v>890412</v>
      </c>
    </row>
    <row r="1756" spans="1:25" s="18" customFormat="1" ht="17.100000000000001" customHeight="1">
      <c r="A1756" s="11">
        <v>1875973000</v>
      </c>
      <c r="B1756" s="11">
        <v>78506832</v>
      </c>
      <c r="C1756" s="11" t="s">
        <v>8</v>
      </c>
      <c r="D1756" s="11">
        <v>2</v>
      </c>
      <c r="E1756" s="11">
        <v>96</v>
      </c>
      <c r="F1756" s="11">
        <v>103</v>
      </c>
      <c r="G1756" s="11">
        <v>1</v>
      </c>
      <c r="H1756" s="65">
        <v>2003</v>
      </c>
      <c r="I1756" s="10" t="s">
        <v>7043</v>
      </c>
      <c r="J1756" s="10" t="s">
        <v>7044</v>
      </c>
      <c r="K1756" s="11">
        <v>2250</v>
      </c>
      <c r="L1756" s="10" t="s">
        <v>716</v>
      </c>
      <c r="M1756" s="16">
        <v>73606</v>
      </c>
      <c r="N1756" s="16">
        <v>364867</v>
      </c>
      <c r="O1756" s="16">
        <v>291261</v>
      </c>
      <c r="P1756" s="16">
        <v>113073</v>
      </c>
      <c r="Q1756" s="16">
        <v>479163</v>
      </c>
      <c r="R1756" s="16">
        <v>472444</v>
      </c>
      <c r="S1756" s="16">
        <v>21312</v>
      </c>
      <c r="T1756" s="16">
        <v>64361</v>
      </c>
      <c r="U1756" s="16">
        <v>68708</v>
      </c>
      <c r="V1756" s="16">
        <v>6.34</v>
      </c>
      <c r="W1756" s="16">
        <v>3747</v>
      </c>
      <c r="X1756" s="16">
        <v>15959</v>
      </c>
      <c r="Y1756" s="16">
        <v>160533</v>
      </c>
    </row>
    <row r="1757" spans="1:25" s="18" customFormat="1" ht="17.100000000000001" customHeight="1">
      <c r="A1757" s="11">
        <v>5483964000</v>
      </c>
      <c r="B1757" s="11">
        <v>88936457</v>
      </c>
      <c r="C1757" s="11" t="s">
        <v>6</v>
      </c>
      <c r="D1757" s="11">
        <v>2</v>
      </c>
      <c r="E1757" s="11">
        <v>58</v>
      </c>
      <c r="F1757" s="11">
        <v>103</v>
      </c>
      <c r="G1757" s="11">
        <v>1</v>
      </c>
      <c r="H1757" s="65">
        <v>1991</v>
      </c>
      <c r="I1757" s="10" t="s">
        <v>4127</v>
      </c>
      <c r="J1757" s="10" t="s">
        <v>4128</v>
      </c>
      <c r="K1757" s="11">
        <v>2230</v>
      </c>
      <c r="L1757" s="10" t="s">
        <v>635</v>
      </c>
      <c r="M1757" s="16">
        <v>400875</v>
      </c>
      <c r="N1757" s="16">
        <v>521521</v>
      </c>
      <c r="O1757" s="16">
        <v>120646</v>
      </c>
      <c r="P1757" s="16">
        <v>0</v>
      </c>
      <c r="Q1757" s="16">
        <v>640532</v>
      </c>
      <c r="R1757" s="16">
        <v>602521</v>
      </c>
      <c r="S1757" s="16">
        <v>7489</v>
      </c>
      <c r="T1757" s="16">
        <v>48628</v>
      </c>
      <c r="U1757" s="16">
        <v>119573</v>
      </c>
      <c r="V1757" s="16">
        <v>6.8</v>
      </c>
      <c r="W1757" s="16">
        <v>0</v>
      </c>
      <c r="X1757" s="16">
        <v>7489</v>
      </c>
      <c r="Y1757" s="16">
        <v>209961</v>
      </c>
    </row>
    <row r="1758" spans="1:25" s="18" customFormat="1" ht="17.100000000000001" customHeight="1">
      <c r="A1758" s="11">
        <v>5850096000</v>
      </c>
      <c r="B1758" s="11">
        <v>70651710</v>
      </c>
      <c r="C1758" s="11" t="s">
        <v>12</v>
      </c>
      <c r="D1758" s="11">
        <v>2</v>
      </c>
      <c r="E1758" s="11">
        <v>70</v>
      </c>
      <c r="F1758" s="11">
        <v>103</v>
      </c>
      <c r="G1758" s="11">
        <v>1</v>
      </c>
      <c r="H1758" s="65">
        <v>1993</v>
      </c>
      <c r="I1758" s="10" t="s">
        <v>1731</v>
      </c>
      <c r="J1758" s="10" t="s">
        <v>1732</v>
      </c>
      <c r="K1758" s="11">
        <v>2000</v>
      </c>
      <c r="L1758" s="10" t="s">
        <v>438</v>
      </c>
      <c r="M1758" s="16">
        <v>65407</v>
      </c>
      <c r="N1758" s="16">
        <v>564276</v>
      </c>
      <c r="O1758" s="16">
        <v>498869</v>
      </c>
      <c r="P1758" s="16">
        <v>87132</v>
      </c>
      <c r="Q1758" s="16">
        <v>2476269</v>
      </c>
      <c r="R1758" s="16">
        <v>2472789</v>
      </c>
      <c r="S1758" s="16">
        <v>3787</v>
      </c>
      <c r="T1758" s="16">
        <v>11712</v>
      </c>
      <c r="U1758" s="16">
        <v>64563</v>
      </c>
      <c r="V1758" s="16">
        <v>3</v>
      </c>
      <c r="W1758" s="16">
        <v>542</v>
      </c>
      <c r="X1758" s="16">
        <v>375</v>
      </c>
      <c r="Y1758" s="16">
        <v>95437</v>
      </c>
    </row>
    <row r="1759" spans="1:25" s="18" customFormat="1" ht="17.100000000000001" customHeight="1">
      <c r="A1759" s="11">
        <v>1673475000</v>
      </c>
      <c r="B1759" s="11">
        <v>60807385</v>
      </c>
      <c r="C1759" s="11" t="s">
        <v>8</v>
      </c>
      <c r="D1759" s="11">
        <v>3</v>
      </c>
      <c r="E1759" s="11">
        <v>112</v>
      </c>
      <c r="F1759" s="11">
        <v>103</v>
      </c>
      <c r="G1759" s="11">
        <v>2</v>
      </c>
      <c r="H1759" s="65">
        <v>2001</v>
      </c>
      <c r="I1759" s="10" t="s">
        <v>1734</v>
      </c>
      <c r="J1759" s="10" t="s">
        <v>1735</v>
      </c>
      <c r="K1759" s="11">
        <v>2380</v>
      </c>
      <c r="L1759" s="10" t="s">
        <v>467</v>
      </c>
      <c r="M1759" s="16">
        <v>1471981</v>
      </c>
      <c r="N1759" s="16">
        <v>3116916</v>
      </c>
      <c r="O1759" s="16">
        <v>1644935</v>
      </c>
      <c r="P1759" s="16">
        <v>47000</v>
      </c>
      <c r="Q1759" s="16">
        <v>3359897</v>
      </c>
      <c r="R1759" s="16">
        <v>3315108</v>
      </c>
      <c r="S1759" s="16">
        <v>178113</v>
      </c>
      <c r="T1759" s="16">
        <v>278465</v>
      </c>
      <c r="U1759" s="16">
        <v>161183</v>
      </c>
      <c r="V1759" s="16">
        <v>11</v>
      </c>
      <c r="W1759" s="16">
        <v>29125</v>
      </c>
      <c r="X1759" s="16">
        <v>187915</v>
      </c>
      <c r="Y1759" s="16">
        <v>519508</v>
      </c>
    </row>
    <row r="1760" spans="1:25" s="18" customFormat="1" ht="17.100000000000001" customHeight="1">
      <c r="A1760" s="11">
        <v>1535005000</v>
      </c>
      <c r="B1760" s="11">
        <v>57959617</v>
      </c>
      <c r="C1760" s="11" t="s">
        <v>6</v>
      </c>
      <c r="D1760" s="11">
        <v>9</v>
      </c>
      <c r="E1760" s="11">
        <v>102</v>
      </c>
      <c r="F1760" s="11">
        <v>103</v>
      </c>
      <c r="G1760" s="11">
        <v>1</v>
      </c>
      <c r="H1760" s="65">
        <v>2000</v>
      </c>
      <c r="I1760" s="10" t="s">
        <v>7045</v>
      </c>
      <c r="J1760" s="10" t="s">
        <v>1588</v>
      </c>
      <c r="K1760" s="11">
        <v>4248</v>
      </c>
      <c r="L1760" s="10" t="s">
        <v>709</v>
      </c>
      <c r="M1760" s="16">
        <v>286861</v>
      </c>
      <c r="N1760" s="16">
        <v>505372</v>
      </c>
      <c r="O1760" s="16">
        <v>218511</v>
      </c>
      <c r="P1760" s="16">
        <v>126823</v>
      </c>
      <c r="Q1760" s="16">
        <v>487163</v>
      </c>
      <c r="R1760" s="16">
        <v>483203</v>
      </c>
      <c r="S1760" s="16">
        <v>21199</v>
      </c>
      <c r="T1760" s="16">
        <v>63757</v>
      </c>
      <c r="U1760" s="16">
        <v>89155</v>
      </c>
      <c r="V1760" s="16">
        <v>5.16</v>
      </c>
      <c r="W1760" s="16">
        <v>5447</v>
      </c>
      <c r="X1760" s="16">
        <v>15604</v>
      </c>
      <c r="Y1760" s="16">
        <v>186756</v>
      </c>
    </row>
    <row r="1761" spans="1:25" s="18" customFormat="1" ht="17.100000000000001" customHeight="1">
      <c r="A1761" s="11">
        <v>2346311000</v>
      </c>
      <c r="B1761" s="11">
        <v>57923108</v>
      </c>
      <c r="C1761" s="11" t="s">
        <v>15</v>
      </c>
      <c r="D1761" s="11">
        <v>8</v>
      </c>
      <c r="E1761" s="11">
        <v>72</v>
      </c>
      <c r="F1761" s="11">
        <v>103</v>
      </c>
      <c r="G1761" s="11">
        <v>1</v>
      </c>
      <c r="H1761" s="65">
        <v>2007</v>
      </c>
      <c r="I1761" s="10" t="s">
        <v>7046</v>
      </c>
      <c r="J1761" s="10" t="s">
        <v>1360</v>
      </c>
      <c r="K1761" s="11">
        <v>1234</v>
      </c>
      <c r="L1761" s="10" t="s">
        <v>726</v>
      </c>
      <c r="M1761" s="16">
        <v>-445614</v>
      </c>
      <c r="N1761" s="16">
        <v>1194081</v>
      </c>
      <c r="O1761" s="16">
        <v>1639695</v>
      </c>
      <c r="P1761" s="16">
        <v>1409300</v>
      </c>
      <c r="Q1761" s="16">
        <v>1986056</v>
      </c>
      <c r="R1761" s="16">
        <v>1985050</v>
      </c>
      <c r="S1761" s="16">
        <v>126086</v>
      </c>
      <c r="T1761" s="16">
        <v>217342</v>
      </c>
      <c r="U1761" s="16">
        <v>989402</v>
      </c>
      <c r="V1761" s="16">
        <v>35.04</v>
      </c>
      <c r="W1761" s="16">
        <v>2513</v>
      </c>
      <c r="X1761" s="16">
        <v>83220</v>
      </c>
      <c r="Y1761" s="16">
        <v>1518708</v>
      </c>
    </row>
    <row r="1762" spans="1:25" s="18" customFormat="1" ht="17.100000000000001" customHeight="1">
      <c r="A1762" s="11">
        <v>2312930000</v>
      </c>
      <c r="B1762" s="11">
        <v>64126048</v>
      </c>
      <c r="C1762" s="11" t="s">
        <v>10</v>
      </c>
      <c r="D1762" s="11">
        <v>8</v>
      </c>
      <c r="E1762" s="11">
        <v>61</v>
      </c>
      <c r="F1762" s="11">
        <v>103</v>
      </c>
      <c r="G1762" s="11">
        <v>1</v>
      </c>
      <c r="H1762" s="65">
        <v>2007</v>
      </c>
      <c r="I1762" s="10" t="s">
        <v>7047</v>
      </c>
      <c r="J1762" s="10" t="s">
        <v>7048</v>
      </c>
      <c r="K1762" s="11">
        <v>1000</v>
      </c>
      <c r="L1762" s="10" t="s">
        <v>419</v>
      </c>
      <c r="M1762" s="16">
        <v>20757</v>
      </c>
      <c r="N1762" s="16">
        <v>157781</v>
      </c>
      <c r="O1762" s="16">
        <v>137024</v>
      </c>
      <c r="P1762" s="16">
        <v>92882</v>
      </c>
      <c r="Q1762" s="16">
        <v>237025</v>
      </c>
      <c r="R1762" s="16">
        <v>236627</v>
      </c>
      <c r="S1762" s="16">
        <v>-8362</v>
      </c>
      <c r="T1762" s="16">
        <v>-1429</v>
      </c>
      <c r="U1762" s="16">
        <v>27600</v>
      </c>
      <c r="V1762" s="16">
        <v>2</v>
      </c>
      <c r="W1762" s="16">
        <v>0</v>
      </c>
      <c r="X1762" s="16">
        <v>-8570</v>
      </c>
      <c r="Y1762" s="16">
        <v>53132</v>
      </c>
    </row>
    <row r="1763" spans="1:25" s="18" customFormat="1" ht="17.100000000000001" customHeight="1">
      <c r="A1763" s="11">
        <v>3649717000</v>
      </c>
      <c r="B1763" s="11">
        <v>93881509</v>
      </c>
      <c r="C1763" s="11" t="s">
        <v>10</v>
      </c>
      <c r="D1763" s="11">
        <v>8</v>
      </c>
      <c r="E1763" s="11">
        <v>61</v>
      </c>
      <c r="F1763" s="11">
        <v>103</v>
      </c>
      <c r="G1763" s="11">
        <v>1</v>
      </c>
      <c r="H1763" s="65">
        <v>2009</v>
      </c>
      <c r="I1763" s="10" t="s">
        <v>7049</v>
      </c>
      <c r="J1763" s="10" t="s">
        <v>7050</v>
      </c>
      <c r="K1763" s="11">
        <v>1000</v>
      </c>
      <c r="L1763" s="10" t="s">
        <v>419</v>
      </c>
      <c r="M1763" s="16">
        <v>8783</v>
      </c>
      <c r="N1763" s="16">
        <v>48422</v>
      </c>
      <c r="O1763" s="16">
        <v>39639</v>
      </c>
      <c r="P1763" s="16">
        <v>500</v>
      </c>
      <c r="Q1763" s="16">
        <v>118009</v>
      </c>
      <c r="R1763" s="16">
        <v>111848</v>
      </c>
      <c r="S1763" s="16">
        <v>1057</v>
      </c>
      <c r="T1763" s="16">
        <v>5658</v>
      </c>
      <c r="U1763" s="16">
        <v>29717</v>
      </c>
      <c r="V1763" s="16">
        <v>2.02</v>
      </c>
      <c r="W1763" s="16">
        <v>0</v>
      </c>
      <c r="X1763" s="16">
        <v>961</v>
      </c>
      <c r="Y1763" s="16">
        <v>45134</v>
      </c>
    </row>
    <row r="1764" spans="1:25" s="18" customFormat="1" ht="17.100000000000001" customHeight="1">
      <c r="A1764" s="11">
        <v>2074087000</v>
      </c>
      <c r="B1764" s="11">
        <v>78102090</v>
      </c>
      <c r="C1764" s="11" t="s">
        <v>8</v>
      </c>
      <c r="D1764" s="11">
        <v>8</v>
      </c>
      <c r="E1764" s="11">
        <v>8</v>
      </c>
      <c r="F1764" s="11">
        <v>103</v>
      </c>
      <c r="G1764" s="11">
        <v>1</v>
      </c>
      <c r="H1764" s="65">
        <v>2005</v>
      </c>
      <c r="I1764" s="10" t="s">
        <v>4129</v>
      </c>
      <c r="J1764" s="10" t="s">
        <v>4130</v>
      </c>
      <c r="K1764" s="11">
        <v>1351</v>
      </c>
      <c r="L1764" s="10" t="s">
        <v>532</v>
      </c>
      <c r="M1764" s="16">
        <v>53332</v>
      </c>
      <c r="N1764" s="16">
        <v>147205</v>
      </c>
      <c r="O1764" s="16">
        <v>93873</v>
      </c>
      <c r="P1764" s="16">
        <v>45332</v>
      </c>
      <c r="Q1764" s="16">
        <v>549048</v>
      </c>
      <c r="R1764" s="16">
        <v>545625</v>
      </c>
      <c r="S1764" s="16">
        <v>6285</v>
      </c>
      <c r="T1764" s="16">
        <v>8551</v>
      </c>
      <c r="U1764" s="16">
        <v>67675</v>
      </c>
      <c r="V1764" s="16">
        <v>4.28</v>
      </c>
      <c r="W1764" s="16">
        <v>1396</v>
      </c>
      <c r="X1764" s="16">
        <v>2953</v>
      </c>
      <c r="Y1764" s="16">
        <v>98083</v>
      </c>
    </row>
    <row r="1765" spans="1:25" s="18" customFormat="1" ht="17.100000000000001" customHeight="1">
      <c r="A1765" s="11">
        <v>2297612000</v>
      </c>
      <c r="B1765" s="11">
        <v>67694233</v>
      </c>
      <c r="C1765" s="11" t="s">
        <v>8</v>
      </c>
      <c r="D1765" s="11">
        <v>8</v>
      </c>
      <c r="E1765" s="11">
        <v>61</v>
      </c>
      <c r="F1765" s="11">
        <v>103</v>
      </c>
      <c r="G1765" s="11">
        <v>1</v>
      </c>
      <c r="H1765" s="65">
        <v>2007</v>
      </c>
      <c r="I1765" s="10" t="s">
        <v>1736</v>
      </c>
      <c r="J1765" s="10" t="s">
        <v>1737</v>
      </c>
      <c r="K1765" s="11">
        <v>1000</v>
      </c>
      <c r="L1765" s="10" t="s">
        <v>419</v>
      </c>
      <c r="M1765" s="16">
        <v>137038</v>
      </c>
      <c r="N1765" s="16">
        <v>274742</v>
      </c>
      <c r="O1765" s="16">
        <v>137704</v>
      </c>
      <c r="P1765" s="16">
        <v>0</v>
      </c>
      <c r="Q1765" s="16">
        <v>2737911</v>
      </c>
      <c r="R1765" s="16">
        <v>2737911</v>
      </c>
      <c r="S1765" s="16">
        <v>44692</v>
      </c>
      <c r="T1765" s="16">
        <v>44977</v>
      </c>
      <c r="U1765" s="16">
        <v>62241</v>
      </c>
      <c r="V1765" s="16">
        <v>5</v>
      </c>
      <c r="W1765" s="16">
        <v>7617</v>
      </c>
      <c r="X1765" s="16">
        <v>37062</v>
      </c>
      <c r="Y1765" s="16">
        <v>132376</v>
      </c>
    </row>
    <row r="1766" spans="1:25" s="18" customFormat="1" ht="17.100000000000001" customHeight="1">
      <c r="A1766" s="11">
        <v>3123642000</v>
      </c>
      <c r="B1766" s="11">
        <v>81502699</v>
      </c>
      <c r="C1766" s="11" t="s">
        <v>10</v>
      </c>
      <c r="D1766" s="11">
        <v>8</v>
      </c>
      <c r="E1766" s="11">
        <v>61</v>
      </c>
      <c r="F1766" s="11">
        <v>103</v>
      </c>
      <c r="G1766" s="11">
        <v>1</v>
      </c>
      <c r="H1766" s="65">
        <v>2006</v>
      </c>
      <c r="I1766" s="10" t="s">
        <v>7051</v>
      </c>
      <c r="J1766" s="10" t="s">
        <v>7052</v>
      </c>
      <c r="K1766" s="11">
        <v>1000</v>
      </c>
      <c r="L1766" s="10" t="s">
        <v>419</v>
      </c>
      <c r="M1766" s="16">
        <v>31751</v>
      </c>
      <c r="N1766" s="16">
        <v>82344</v>
      </c>
      <c r="O1766" s="16">
        <v>50593</v>
      </c>
      <c r="P1766" s="16">
        <v>0</v>
      </c>
      <c r="Q1766" s="16">
        <v>121874</v>
      </c>
      <c r="R1766" s="16">
        <v>125601</v>
      </c>
      <c r="S1766" s="16">
        <v>20223</v>
      </c>
      <c r="T1766" s="16">
        <v>22248</v>
      </c>
      <c r="U1766" s="16">
        <v>20560</v>
      </c>
      <c r="V1766" s="16">
        <v>2</v>
      </c>
      <c r="W1766" s="16">
        <v>3315</v>
      </c>
      <c r="X1766" s="16">
        <v>17181</v>
      </c>
      <c r="Y1766" s="16">
        <v>49606</v>
      </c>
    </row>
    <row r="1767" spans="1:25" s="18" customFormat="1" ht="17.100000000000001" customHeight="1">
      <c r="A1767" s="11">
        <v>5538929000</v>
      </c>
      <c r="B1767" s="11">
        <v>53904206</v>
      </c>
      <c r="C1767" s="11" t="s">
        <v>6</v>
      </c>
      <c r="D1767" s="11">
        <v>10</v>
      </c>
      <c r="E1767" s="11">
        <v>38</v>
      </c>
      <c r="F1767" s="11">
        <v>142</v>
      </c>
      <c r="G1767" s="11">
        <v>1</v>
      </c>
      <c r="H1767" s="65">
        <v>1988</v>
      </c>
      <c r="I1767" s="10" t="s">
        <v>7053</v>
      </c>
      <c r="J1767" s="10" t="s">
        <v>7054</v>
      </c>
      <c r="K1767" s="11">
        <v>6250</v>
      </c>
      <c r="L1767" s="10" t="s">
        <v>733</v>
      </c>
      <c r="M1767" s="16">
        <v>28572</v>
      </c>
      <c r="N1767" s="16">
        <v>122252</v>
      </c>
      <c r="O1767" s="16">
        <v>93680</v>
      </c>
      <c r="P1767" s="16">
        <v>0</v>
      </c>
      <c r="Q1767" s="16">
        <v>244311</v>
      </c>
      <c r="R1767" s="16">
        <v>229866</v>
      </c>
      <c r="S1767" s="16">
        <v>40770</v>
      </c>
      <c r="T1767" s="16">
        <v>44640</v>
      </c>
      <c r="U1767" s="16">
        <v>25467</v>
      </c>
      <c r="V1767" s="16">
        <v>2.2799999999999998</v>
      </c>
      <c r="W1767" s="16"/>
      <c r="X1767" s="16">
        <v>40334</v>
      </c>
      <c r="Y1767" s="16">
        <v>80103</v>
      </c>
    </row>
    <row r="1768" spans="1:25" s="18" customFormat="1" ht="17.100000000000001" customHeight="1">
      <c r="A1768" s="11">
        <v>3386660000</v>
      </c>
      <c r="B1768" s="11">
        <v>76633136</v>
      </c>
      <c r="C1768" s="11" t="s">
        <v>8</v>
      </c>
      <c r="D1768" s="11">
        <v>12</v>
      </c>
      <c r="E1768" s="11">
        <v>111</v>
      </c>
      <c r="F1768" s="11">
        <v>103</v>
      </c>
      <c r="G1768" s="11">
        <v>1</v>
      </c>
      <c r="H1768" s="65">
        <v>2008</v>
      </c>
      <c r="I1768" s="10" t="s">
        <v>4131</v>
      </c>
      <c r="J1768" s="10" t="s">
        <v>4132</v>
      </c>
      <c r="K1768" s="11">
        <v>6210</v>
      </c>
      <c r="L1768" s="10" t="s">
        <v>431</v>
      </c>
      <c r="M1768" s="16">
        <v>350980</v>
      </c>
      <c r="N1768" s="16">
        <v>862779</v>
      </c>
      <c r="O1768" s="16">
        <v>511799</v>
      </c>
      <c r="P1768" s="16">
        <v>263968</v>
      </c>
      <c r="Q1768" s="16">
        <v>917944</v>
      </c>
      <c r="R1768" s="16">
        <v>912174</v>
      </c>
      <c r="S1768" s="16">
        <v>20081</v>
      </c>
      <c r="T1768" s="16">
        <v>41559</v>
      </c>
      <c r="U1768" s="16">
        <v>93138</v>
      </c>
      <c r="V1768" s="16">
        <v>2.84</v>
      </c>
      <c r="W1768" s="16">
        <v>2857</v>
      </c>
      <c r="X1768" s="16">
        <v>11901</v>
      </c>
      <c r="Y1768" s="16">
        <v>163053</v>
      </c>
    </row>
    <row r="1769" spans="1:25" s="18" customFormat="1" ht="17.100000000000001" customHeight="1">
      <c r="A1769" s="11">
        <v>5521874000</v>
      </c>
      <c r="B1769" s="11">
        <v>28470559</v>
      </c>
      <c r="C1769" s="11" t="s">
        <v>8</v>
      </c>
      <c r="D1769" s="11">
        <v>8</v>
      </c>
      <c r="E1769" s="11">
        <v>61</v>
      </c>
      <c r="F1769" s="11">
        <v>103</v>
      </c>
      <c r="G1769" s="11">
        <v>1</v>
      </c>
      <c r="H1769" s="65">
        <v>1991</v>
      </c>
      <c r="I1769" s="10" t="s">
        <v>4133</v>
      </c>
      <c r="J1769" s="10" t="s">
        <v>4134</v>
      </c>
      <c r="K1769" s="11">
        <v>1000</v>
      </c>
      <c r="L1769" s="10" t="s">
        <v>419</v>
      </c>
      <c r="M1769" s="16">
        <v>300523</v>
      </c>
      <c r="N1769" s="16">
        <v>1436609</v>
      </c>
      <c r="O1769" s="16">
        <v>1136086</v>
      </c>
      <c r="P1769" s="16">
        <v>260824</v>
      </c>
      <c r="Q1769" s="16">
        <v>1395180</v>
      </c>
      <c r="R1769" s="16">
        <v>1326240</v>
      </c>
      <c r="S1769" s="16">
        <v>60632</v>
      </c>
      <c r="T1769" s="16">
        <v>201435</v>
      </c>
      <c r="U1769" s="16">
        <v>122960</v>
      </c>
      <c r="V1769" s="16">
        <v>10</v>
      </c>
      <c r="W1769" s="16">
        <v>24638</v>
      </c>
      <c r="X1769" s="16">
        <v>103945</v>
      </c>
      <c r="Y1769" s="16">
        <v>365479</v>
      </c>
    </row>
    <row r="1770" spans="1:25" s="18" customFormat="1" ht="17.100000000000001" customHeight="1">
      <c r="A1770" s="11">
        <v>2271737000</v>
      </c>
      <c r="B1770" s="11">
        <v>16339100</v>
      </c>
      <c r="C1770" s="11" t="s">
        <v>12</v>
      </c>
      <c r="D1770" s="11">
        <v>1</v>
      </c>
      <c r="E1770" s="11">
        <v>132</v>
      </c>
      <c r="F1770" s="11">
        <v>103</v>
      </c>
      <c r="G1770" s="11">
        <v>1</v>
      </c>
      <c r="H1770" s="65">
        <v>2007</v>
      </c>
      <c r="I1770" s="10" t="s">
        <v>4135</v>
      </c>
      <c r="J1770" s="10" t="s">
        <v>4136</v>
      </c>
      <c r="K1770" s="11">
        <v>9224</v>
      </c>
      <c r="L1770" s="10" t="s">
        <v>2502</v>
      </c>
      <c r="M1770" s="16">
        <v>231347</v>
      </c>
      <c r="N1770" s="16">
        <v>699314</v>
      </c>
      <c r="O1770" s="16">
        <v>467967</v>
      </c>
      <c r="P1770" s="16">
        <v>73819</v>
      </c>
      <c r="Q1770" s="16">
        <v>771047</v>
      </c>
      <c r="R1770" s="16">
        <v>729405</v>
      </c>
      <c r="S1770" s="16">
        <v>4966</v>
      </c>
      <c r="T1770" s="16">
        <v>82960</v>
      </c>
      <c r="U1770" s="16">
        <v>95615</v>
      </c>
      <c r="V1770" s="16">
        <v>10.06</v>
      </c>
      <c r="W1770" s="16">
        <v>0</v>
      </c>
      <c r="X1770" s="16">
        <v>11218</v>
      </c>
      <c r="Y1770" s="16">
        <v>222610</v>
      </c>
    </row>
    <row r="1771" spans="1:25" s="18" customFormat="1" ht="17.100000000000001" customHeight="1">
      <c r="A1771" s="11">
        <v>5958571000</v>
      </c>
      <c r="B1771" s="11">
        <v>29452228</v>
      </c>
      <c r="C1771" s="11" t="s">
        <v>16</v>
      </c>
      <c r="D1771" s="11">
        <v>9</v>
      </c>
      <c r="E1771" s="11">
        <v>12</v>
      </c>
      <c r="F1771" s="11">
        <v>103</v>
      </c>
      <c r="G1771" s="11">
        <v>1</v>
      </c>
      <c r="H1771" s="65">
        <v>1996</v>
      </c>
      <c r="I1771" s="10" t="s">
        <v>1739</v>
      </c>
      <c r="J1771" s="10" t="s">
        <v>680</v>
      </c>
      <c r="K1771" s="11">
        <v>4210</v>
      </c>
      <c r="L1771" s="10" t="s">
        <v>681</v>
      </c>
      <c r="M1771" s="16">
        <v>142881</v>
      </c>
      <c r="N1771" s="16">
        <v>452717</v>
      </c>
      <c r="O1771" s="16">
        <v>309836</v>
      </c>
      <c r="P1771" s="16">
        <v>119156</v>
      </c>
      <c r="Q1771" s="16">
        <v>1525579</v>
      </c>
      <c r="R1771" s="16">
        <v>1524633</v>
      </c>
      <c r="S1771" s="16">
        <v>24765</v>
      </c>
      <c r="T1771" s="16">
        <v>58924</v>
      </c>
      <c r="U1771" s="16">
        <v>231398</v>
      </c>
      <c r="V1771" s="16">
        <v>13.57</v>
      </c>
      <c r="W1771" s="16">
        <v>0</v>
      </c>
      <c r="X1771" s="16">
        <v>6349</v>
      </c>
      <c r="Y1771" s="16">
        <v>358005</v>
      </c>
    </row>
    <row r="1772" spans="1:25" s="18" customFormat="1" ht="17.100000000000001" customHeight="1">
      <c r="A1772" s="11">
        <v>5426700000</v>
      </c>
      <c r="B1772" s="11">
        <v>46415025</v>
      </c>
      <c r="C1772" s="11" t="s">
        <v>6</v>
      </c>
      <c r="D1772" s="11">
        <v>2</v>
      </c>
      <c r="E1772" s="11">
        <v>70</v>
      </c>
      <c r="F1772" s="11">
        <v>142</v>
      </c>
      <c r="G1772" s="11">
        <v>1</v>
      </c>
      <c r="H1772" s="65">
        <v>1994</v>
      </c>
      <c r="I1772" s="10" t="s">
        <v>7055</v>
      </c>
      <c r="J1772" s="10" t="s">
        <v>7056</v>
      </c>
      <c r="K1772" s="11">
        <v>2211</v>
      </c>
      <c r="L1772" s="10" t="s">
        <v>540</v>
      </c>
      <c r="M1772" s="16">
        <v>115720</v>
      </c>
      <c r="N1772" s="16">
        <v>308561</v>
      </c>
      <c r="O1772" s="16">
        <v>192841</v>
      </c>
      <c r="P1772" s="16">
        <v>0</v>
      </c>
      <c r="Q1772" s="16">
        <v>329065</v>
      </c>
      <c r="R1772" s="16">
        <v>328090</v>
      </c>
      <c r="S1772" s="16">
        <v>56614</v>
      </c>
      <c r="T1772" s="16">
        <v>78691</v>
      </c>
      <c r="U1772" s="16">
        <v>74122</v>
      </c>
      <c r="V1772" s="16">
        <v>3</v>
      </c>
      <c r="W1772" s="16"/>
      <c r="X1772" s="16">
        <v>57547</v>
      </c>
      <c r="Y1772" s="16">
        <v>173629</v>
      </c>
    </row>
    <row r="1773" spans="1:25" s="18" customFormat="1" ht="17.100000000000001" customHeight="1">
      <c r="A1773" s="11">
        <v>2312247000</v>
      </c>
      <c r="B1773" s="11">
        <v>51253046</v>
      </c>
      <c r="C1773" s="11" t="s">
        <v>15</v>
      </c>
      <c r="D1773" s="11">
        <v>8</v>
      </c>
      <c r="E1773" s="11">
        <v>23</v>
      </c>
      <c r="F1773" s="11">
        <v>103</v>
      </c>
      <c r="G1773" s="11">
        <v>1</v>
      </c>
      <c r="H1773" s="65">
        <v>2007</v>
      </c>
      <c r="I1773" s="10" t="s">
        <v>4137</v>
      </c>
      <c r="J1773" s="10" t="s">
        <v>2993</v>
      </c>
      <c r="K1773" s="11">
        <v>1233</v>
      </c>
      <c r="L1773" s="10" t="s">
        <v>950</v>
      </c>
      <c r="M1773" s="16">
        <v>180416</v>
      </c>
      <c r="N1773" s="16">
        <v>364900</v>
      </c>
      <c r="O1773" s="16">
        <v>184484</v>
      </c>
      <c r="P1773" s="16">
        <v>29441</v>
      </c>
      <c r="Q1773" s="16">
        <v>1534884</v>
      </c>
      <c r="R1773" s="16">
        <v>1532020</v>
      </c>
      <c r="S1773" s="16">
        <v>31717</v>
      </c>
      <c r="T1773" s="16">
        <v>58139</v>
      </c>
      <c r="U1773" s="16">
        <v>44430</v>
      </c>
      <c r="V1773" s="16">
        <v>2.1800000000000002</v>
      </c>
      <c r="W1773" s="16">
        <v>4615</v>
      </c>
      <c r="X1773" s="16">
        <v>26837</v>
      </c>
      <c r="Y1773" s="16">
        <v>118450</v>
      </c>
    </row>
    <row r="1774" spans="1:25" s="18" customFormat="1" ht="17.100000000000001" customHeight="1">
      <c r="A1774" s="11">
        <v>3531643000</v>
      </c>
      <c r="B1774" s="11">
        <v>93463901</v>
      </c>
      <c r="C1774" s="11" t="s">
        <v>10</v>
      </c>
      <c r="D1774" s="11">
        <v>7</v>
      </c>
      <c r="E1774" s="11">
        <v>85</v>
      </c>
      <c r="F1774" s="11">
        <v>103</v>
      </c>
      <c r="G1774" s="11">
        <v>1</v>
      </c>
      <c r="H1774" s="65">
        <v>2009</v>
      </c>
      <c r="I1774" s="10" t="s">
        <v>7057</v>
      </c>
      <c r="J1774" s="10" t="s">
        <v>4150</v>
      </c>
      <c r="K1774" s="11">
        <v>8000</v>
      </c>
      <c r="L1774" s="10" t="s">
        <v>489</v>
      </c>
      <c r="M1774" s="16">
        <v>26958</v>
      </c>
      <c r="N1774" s="16">
        <v>77208</v>
      </c>
      <c r="O1774" s="16">
        <v>50250</v>
      </c>
      <c r="P1774" s="16">
        <v>20</v>
      </c>
      <c r="Q1774" s="16">
        <v>297840</v>
      </c>
      <c r="R1774" s="16">
        <v>293378</v>
      </c>
      <c r="S1774" s="16">
        <v>17542</v>
      </c>
      <c r="T1774" s="16">
        <v>25138</v>
      </c>
      <c r="U1774" s="16">
        <v>36757</v>
      </c>
      <c r="V1774" s="16">
        <v>3</v>
      </c>
      <c r="W1774" s="16">
        <v>0</v>
      </c>
      <c r="X1774" s="16">
        <v>16765</v>
      </c>
      <c r="Y1774" s="16">
        <v>73992</v>
      </c>
    </row>
    <row r="1775" spans="1:25" s="18" customFormat="1" ht="17.100000000000001" customHeight="1">
      <c r="A1775" s="11">
        <v>1510819000</v>
      </c>
      <c r="B1775" s="11">
        <v>11046783</v>
      </c>
      <c r="C1775" s="11" t="s">
        <v>18</v>
      </c>
      <c r="D1775" s="11">
        <v>2</v>
      </c>
      <c r="E1775" s="11">
        <v>70</v>
      </c>
      <c r="F1775" s="11">
        <v>103</v>
      </c>
      <c r="G1775" s="11">
        <v>1</v>
      </c>
      <c r="H1775" s="65">
        <v>2000</v>
      </c>
      <c r="I1775" s="10" t="s">
        <v>7058</v>
      </c>
      <c r="J1775" s="10" t="s">
        <v>7059</v>
      </c>
      <c r="K1775" s="11">
        <v>2000</v>
      </c>
      <c r="L1775" s="10" t="s">
        <v>438</v>
      </c>
      <c r="M1775" s="16">
        <v>314612</v>
      </c>
      <c r="N1775" s="16">
        <v>1048408</v>
      </c>
      <c r="O1775" s="16">
        <v>733796</v>
      </c>
      <c r="P1775" s="16">
        <v>640547</v>
      </c>
      <c r="Q1775" s="16">
        <v>629829</v>
      </c>
      <c r="R1775" s="16">
        <v>621596</v>
      </c>
      <c r="S1775" s="16">
        <v>146683</v>
      </c>
      <c r="T1775" s="16">
        <v>179405</v>
      </c>
      <c r="U1775" s="16">
        <v>79059</v>
      </c>
      <c r="V1775" s="16">
        <v>7.2</v>
      </c>
      <c r="W1775" s="16">
        <v>19624</v>
      </c>
      <c r="X1775" s="16">
        <v>95588</v>
      </c>
      <c r="Y1775" s="16">
        <v>286092</v>
      </c>
    </row>
    <row r="1776" spans="1:25" s="18" customFormat="1" ht="17.100000000000001" customHeight="1">
      <c r="A1776" s="11">
        <v>5820928000</v>
      </c>
      <c r="B1776" s="11">
        <v>89184068</v>
      </c>
      <c r="C1776" s="11" t="s">
        <v>6</v>
      </c>
      <c r="D1776" s="11">
        <v>11</v>
      </c>
      <c r="E1776" s="11">
        <v>84</v>
      </c>
      <c r="F1776" s="11">
        <v>103</v>
      </c>
      <c r="G1776" s="11">
        <v>3</v>
      </c>
      <c r="H1776" s="65">
        <v>1993</v>
      </c>
      <c r="I1776" s="10" t="s">
        <v>7060</v>
      </c>
      <c r="J1776" s="10" t="s">
        <v>659</v>
      </c>
      <c r="K1776" s="11">
        <v>5000</v>
      </c>
      <c r="L1776" s="10" t="s">
        <v>447</v>
      </c>
      <c r="M1776" s="16">
        <v>4814748</v>
      </c>
      <c r="N1776" s="16">
        <v>8886158</v>
      </c>
      <c r="O1776" s="16">
        <v>4071410</v>
      </c>
      <c r="P1776" s="16">
        <v>1812283</v>
      </c>
      <c r="Q1776" s="16">
        <v>12005664</v>
      </c>
      <c r="R1776" s="16">
        <v>11451330</v>
      </c>
      <c r="S1776" s="16">
        <v>488392</v>
      </c>
      <c r="T1776" s="16">
        <v>965559</v>
      </c>
      <c r="U1776" s="16">
        <v>1380716</v>
      </c>
      <c r="V1776" s="16">
        <v>108.54</v>
      </c>
      <c r="W1776" s="16">
        <v>56271</v>
      </c>
      <c r="X1776" s="16">
        <v>518853</v>
      </c>
      <c r="Y1776" s="16">
        <v>2978636</v>
      </c>
    </row>
    <row r="1777" spans="1:25" s="18" customFormat="1" ht="17.100000000000001" customHeight="1">
      <c r="A1777" s="11">
        <v>5552842000</v>
      </c>
      <c r="B1777" s="11">
        <v>81953445</v>
      </c>
      <c r="C1777" s="11" t="s">
        <v>8</v>
      </c>
      <c r="D1777" s="11">
        <v>8</v>
      </c>
      <c r="E1777" s="11">
        <v>61</v>
      </c>
      <c r="F1777" s="11">
        <v>103</v>
      </c>
      <c r="G1777" s="11">
        <v>1</v>
      </c>
      <c r="H1777" s="65">
        <v>1992</v>
      </c>
      <c r="I1777" s="10" t="s">
        <v>1740</v>
      </c>
      <c r="J1777" s="10" t="s">
        <v>1741</v>
      </c>
      <c r="K1777" s="11">
        <v>1000</v>
      </c>
      <c r="L1777" s="10" t="s">
        <v>419</v>
      </c>
      <c r="M1777" s="16">
        <v>412207</v>
      </c>
      <c r="N1777" s="16">
        <v>1163266</v>
      </c>
      <c r="O1777" s="16">
        <v>751059</v>
      </c>
      <c r="P1777" s="16">
        <v>218477</v>
      </c>
      <c r="Q1777" s="16">
        <v>3421052</v>
      </c>
      <c r="R1777" s="16">
        <v>3391594</v>
      </c>
      <c r="S1777" s="16">
        <v>115924</v>
      </c>
      <c r="T1777" s="16">
        <v>150392</v>
      </c>
      <c r="U1777" s="16">
        <v>54859</v>
      </c>
      <c r="V1777" s="16">
        <v>5.5</v>
      </c>
      <c r="W1777" s="16">
        <v>3427</v>
      </c>
      <c r="X1777" s="16">
        <v>56910</v>
      </c>
      <c r="Y1777" s="16">
        <v>220053</v>
      </c>
    </row>
    <row r="1778" spans="1:25" s="18" customFormat="1" ht="17.100000000000001" customHeight="1">
      <c r="A1778" s="11">
        <v>1470663000</v>
      </c>
      <c r="B1778" s="11">
        <v>91717132</v>
      </c>
      <c r="C1778" s="11" t="s">
        <v>15</v>
      </c>
      <c r="D1778" s="11">
        <v>2</v>
      </c>
      <c r="E1778" s="11">
        <v>70</v>
      </c>
      <c r="F1778" s="11">
        <v>103</v>
      </c>
      <c r="G1778" s="11">
        <v>1</v>
      </c>
      <c r="H1778" s="65">
        <v>2000</v>
      </c>
      <c r="I1778" s="10" t="s">
        <v>7061</v>
      </c>
      <c r="J1778" s="10" t="s">
        <v>7062</v>
      </c>
      <c r="K1778" s="11">
        <v>2000</v>
      </c>
      <c r="L1778" s="10" t="s">
        <v>438</v>
      </c>
      <c r="M1778" s="16">
        <v>666079</v>
      </c>
      <c r="N1778" s="16">
        <v>870355</v>
      </c>
      <c r="O1778" s="16">
        <v>204276</v>
      </c>
      <c r="P1778" s="16">
        <v>75046</v>
      </c>
      <c r="Q1778" s="16">
        <v>1072149</v>
      </c>
      <c r="R1778" s="16">
        <v>1030807</v>
      </c>
      <c r="S1778" s="16">
        <v>183883</v>
      </c>
      <c r="T1778" s="16">
        <v>234489</v>
      </c>
      <c r="U1778" s="16">
        <v>415209</v>
      </c>
      <c r="V1778" s="16">
        <v>16.41</v>
      </c>
      <c r="W1778" s="16">
        <v>32147</v>
      </c>
      <c r="X1778" s="16">
        <v>147480</v>
      </c>
      <c r="Y1778" s="16">
        <v>773978</v>
      </c>
    </row>
    <row r="1779" spans="1:25" s="18" customFormat="1" ht="17.100000000000001" customHeight="1">
      <c r="A1779" s="11">
        <v>3570444000</v>
      </c>
      <c r="B1779" s="11">
        <v>93897499</v>
      </c>
      <c r="C1779" s="11" t="s">
        <v>15</v>
      </c>
      <c r="D1779" s="11">
        <v>8</v>
      </c>
      <c r="E1779" s="11">
        <v>23</v>
      </c>
      <c r="F1779" s="11">
        <v>103</v>
      </c>
      <c r="G1779" s="11">
        <v>1</v>
      </c>
      <c r="H1779" s="65">
        <v>2009</v>
      </c>
      <c r="I1779" s="10" t="s">
        <v>7063</v>
      </c>
      <c r="J1779" s="10" t="s">
        <v>7064</v>
      </c>
      <c r="K1779" s="11">
        <v>1235</v>
      </c>
      <c r="L1779" s="10" t="s">
        <v>485</v>
      </c>
      <c r="M1779" s="16">
        <v>80209</v>
      </c>
      <c r="N1779" s="16">
        <v>284733</v>
      </c>
      <c r="O1779" s="16">
        <v>204524</v>
      </c>
      <c r="P1779" s="16">
        <v>0</v>
      </c>
      <c r="Q1779" s="16">
        <v>339149</v>
      </c>
      <c r="R1779" s="16">
        <v>338867</v>
      </c>
      <c r="S1779" s="16">
        <v>4947</v>
      </c>
      <c r="T1779" s="16">
        <v>6121</v>
      </c>
      <c r="U1779" s="16">
        <v>24410</v>
      </c>
      <c r="V1779" s="16">
        <v>2</v>
      </c>
      <c r="W1779" s="16">
        <v>942</v>
      </c>
      <c r="X1779" s="16">
        <v>4287</v>
      </c>
      <c r="Y1779" s="16">
        <v>55703</v>
      </c>
    </row>
    <row r="1780" spans="1:25" s="18" customFormat="1" ht="17.100000000000001" customHeight="1">
      <c r="A1780" s="11">
        <v>3218856000</v>
      </c>
      <c r="B1780" s="11">
        <v>32893256</v>
      </c>
      <c r="C1780" s="11" t="s">
        <v>6</v>
      </c>
      <c r="D1780" s="11">
        <v>7</v>
      </c>
      <c r="E1780" s="11">
        <v>48</v>
      </c>
      <c r="F1780" s="11">
        <v>142</v>
      </c>
      <c r="G1780" s="11">
        <v>1</v>
      </c>
      <c r="H1780" s="65">
        <v>2007</v>
      </c>
      <c r="I1780" s="10" t="s">
        <v>7065</v>
      </c>
      <c r="J1780" s="10" t="s">
        <v>7066</v>
      </c>
      <c r="K1780" s="11">
        <v>1330</v>
      </c>
      <c r="L1780" s="10" t="s">
        <v>942</v>
      </c>
      <c r="M1780" s="16">
        <v>181372</v>
      </c>
      <c r="N1780" s="16">
        <v>182323</v>
      </c>
      <c r="O1780" s="16">
        <v>951</v>
      </c>
      <c r="P1780" s="16">
        <v>0</v>
      </c>
      <c r="Q1780" s="16">
        <v>294962</v>
      </c>
      <c r="R1780" s="16">
        <v>289334</v>
      </c>
      <c r="S1780" s="16">
        <v>55423</v>
      </c>
      <c r="T1780" s="16">
        <v>67418</v>
      </c>
      <c r="U1780" s="16">
        <v>61956</v>
      </c>
      <c r="V1780" s="16">
        <v>4.5</v>
      </c>
      <c r="W1780" s="16"/>
      <c r="X1780" s="16">
        <v>55423</v>
      </c>
      <c r="Y1780" s="16">
        <v>177277</v>
      </c>
    </row>
    <row r="1781" spans="1:25" s="18" customFormat="1" ht="17.100000000000001" customHeight="1">
      <c r="A1781" s="11">
        <v>2249839000</v>
      </c>
      <c r="B1781" s="11">
        <v>70626669</v>
      </c>
      <c r="C1781" s="11" t="s">
        <v>12</v>
      </c>
      <c r="D1781" s="11">
        <v>1</v>
      </c>
      <c r="E1781" s="11">
        <v>116</v>
      </c>
      <c r="F1781" s="11">
        <v>103</v>
      </c>
      <c r="G1781" s="11">
        <v>1</v>
      </c>
      <c r="H1781" s="65">
        <v>2006</v>
      </c>
      <c r="I1781" s="10" t="s">
        <v>7067</v>
      </c>
      <c r="J1781" s="10" t="s">
        <v>7068</v>
      </c>
      <c r="K1781" s="11">
        <v>9244</v>
      </c>
      <c r="L1781" s="10" t="s">
        <v>1391</v>
      </c>
      <c r="M1781" s="16">
        <v>156903</v>
      </c>
      <c r="N1781" s="16">
        <v>372109</v>
      </c>
      <c r="O1781" s="16">
        <v>215206</v>
      </c>
      <c r="P1781" s="16">
        <v>16368</v>
      </c>
      <c r="Q1781" s="16">
        <v>1337316</v>
      </c>
      <c r="R1781" s="16">
        <v>1218996</v>
      </c>
      <c r="S1781" s="16">
        <v>171113</v>
      </c>
      <c r="T1781" s="16">
        <v>268223</v>
      </c>
      <c r="U1781" s="16">
        <v>90249</v>
      </c>
      <c r="V1781" s="16">
        <v>9.4700000000000006</v>
      </c>
      <c r="W1781" s="16">
        <v>36321</v>
      </c>
      <c r="X1781" s="16">
        <v>136789</v>
      </c>
      <c r="Y1781" s="16">
        <v>377759</v>
      </c>
    </row>
    <row r="1782" spans="1:25" s="18" customFormat="1" ht="17.100000000000001" customHeight="1">
      <c r="A1782" s="11">
        <v>5504821000</v>
      </c>
      <c r="B1782" s="11">
        <v>46222421</v>
      </c>
      <c r="C1782" s="11" t="s">
        <v>6</v>
      </c>
      <c r="D1782" s="11">
        <v>8</v>
      </c>
      <c r="E1782" s="11">
        <v>39</v>
      </c>
      <c r="F1782" s="11">
        <v>103</v>
      </c>
      <c r="G1782" s="11">
        <v>3</v>
      </c>
      <c r="H1782" s="65">
        <v>1991</v>
      </c>
      <c r="I1782" s="10" t="s">
        <v>7069</v>
      </c>
      <c r="J1782" s="10" t="s">
        <v>1152</v>
      </c>
      <c r="K1782" s="11">
        <v>1295</v>
      </c>
      <c r="L1782" s="10" t="s">
        <v>516</v>
      </c>
      <c r="M1782" s="16">
        <v>3204386</v>
      </c>
      <c r="N1782" s="16">
        <v>6773660</v>
      </c>
      <c r="O1782" s="16">
        <v>3569274</v>
      </c>
      <c r="P1782" s="16">
        <v>1365969</v>
      </c>
      <c r="Q1782" s="16">
        <v>8988410</v>
      </c>
      <c r="R1782" s="16">
        <v>8972533</v>
      </c>
      <c r="S1782" s="16">
        <v>251698</v>
      </c>
      <c r="T1782" s="16">
        <v>724165</v>
      </c>
      <c r="U1782" s="16">
        <v>1208997</v>
      </c>
      <c r="V1782" s="16">
        <v>84</v>
      </c>
      <c r="W1782" s="16">
        <v>0</v>
      </c>
      <c r="X1782" s="16">
        <v>218376</v>
      </c>
      <c r="Y1782" s="16">
        <v>2471805</v>
      </c>
    </row>
    <row r="1783" spans="1:25" s="18" customFormat="1" ht="17.100000000000001" customHeight="1">
      <c r="A1783" s="11">
        <v>5607167000</v>
      </c>
      <c r="B1783" s="11">
        <v>17953987</v>
      </c>
      <c r="C1783" s="11" t="s">
        <v>9</v>
      </c>
      <c r="D1783" s="11">
        <v>8</v>
      </c>
      <c r="E1783" s="11">
        <v>61</v>
      </c>
      <c r="F1783" s="11">
        <v>103</v>
      </c>
      <c r="G1783" s="11">
        <v>4</v>
      </c>
      <c r="H1783" s="65">
        <v>1992</v>
      </c>
      <c r="I1783" s="10" t="s">
        <v>7070</v>
      </c>
      <c r="J1783" s="10" t="s">
        <v>4141</v>
      </c>
      <c r="K1783" s="11">
        <v>1231</v>
      </c>
      <c r="L1783" s="10" t="s">
        <v>433</v>
      </c>
      <c r="M1783" s="16">
        <v>10611662</v>
      </c>
      <c r="N1783" s="16">
        <v>22657930</v>
      </c>
      <c r="O1783" s="16">
        <v>12046268</v>
      </c>
      <c r="P1783" s="16">
        <v>194907</v>
      </c>
      <c r="Q1783" s="16">
        <v>43101338</v>
      </c>
      <c r="R1783" s="16">
        <v>42961897</v>
      </c>
      <c r="S1783" s="16">
        <v>4002552</v>
      </c>
      <c r="T1783" s="16">
        <v>4467612</v>
      </c>
      <c r="U1783" s="16">
        <v>3332219</v>
      </c>
      <c r="V1783" s="16">
        <v>141</v>
      </c>
      <c r="W1783" s="16">
        <v>755372</v>
      </c>
      <c r="X1783" s="16">
        <v>3615772</v>
      </c>
      <c r="Y1783" s="16">
        <v>8906401</v>
      </c>
    </row>
    <row r="1784" spans="1:25" s="18" customFormat="1" ht="17.100000000000001" customHeight="1">
      <c r="A1784" s="11">
        <v>5077940000</v>
      </c>
      <c r="B1784" s="11">
        <v>71505920</v>
      </c>
      <c r="C1784" s="11" t="s">
        <v>10</v>
      </c>
      <c r="D1784" s="11">
        <v>8</v>
      </c>
      <c r="E1784" s="11">
        <v>61</v>
      </c>
      <c r="F1784" s="11">
        <v>104</v>
      </c>
      <c r="G1784" s="11">
        <v>4</v>
      </c>
      <c r="H1784" s="65">
        <v>1990</v>
      </c>
      <c r="I1784" s="10" t="s">
        <v>7071</v>
      </c>
      <c r="J1784" s="10" t="s">
        <v>479</v>
      </c>
      <c r="K1784" s="11">
        <v>1000</v>
      </c>
      <c r="L1784" s="10" t="s">
        <v>419</v>
      </c>
      <c r="M1784" s="16">
        <v>9764858</v>
      </c>
      <c r="N1784" s="16">
        <v>31426704</v>
      </c>
      <c r="O1784" s="16">
        <v>21661845</v>
      </c>
      <c r="P1784" s="16">
        <v>12711810</v>
      </c>
      <c r="Q1784" s="16">
        <v>47636096</v>
      </c>
      <c r="R1784" s="16">
        <v>48248266</v>
      </c>
      <c r="S1784" s="16">
        <v>2082786</v>
      </c>
      <c r="T1784" s="16">
        <v>2686284</v>
      </c>
      <c r="U1784" s="16">
        <v>1160489</v>
      </c>
      <c r="V1784" s="16">
        <v>33.57</v>
      </c>
      <c r="W1784" s="16">
        <v>211505</v>
      </c>
      <c r="X1784" s="16">
        <v>648125</v>
      </c>
      <c r="Y1784" s="16">
        <v>4153614</v>
      </c>
    </row>
    <row r="1785" spans="1:25" s="18" customFormat="1" ht="17.100000000000001" customHeight="1">
      <c r="A1785" s="11">
        <v>1970330000</v>
      </c>
      <c r="B1785" s="11">
        <v>60334185</v>
      </c>
      <c r="C1785" s="11" t="s">
        <v>6</v>
      </c>
      <c r="D1785" s="11">
        <v>2</v>
      </c>
      <c r="E1785" s="11">
        <v>70</v>
      </c>
      <c r="F1785" s="11">
        <v>103</v>
      </c>
      <c r="G1785" s="11">
        <v>1</v>
      </c>
      <c r="H1785" s="65">
        <v>2004</v>
      </c>
      <c r="I1785" s="10" t="s">
        <v>1744</v>
      </c>
      <c r="J1785" s="10" t="s">
        <v>1745</v>
      </c>
      <c r="K1785" s="11">
        <v>2000</v>
      </c>
      <c r="L1785" s="10" t="s">
        <v>438</v>
      </c>
      <c r="M1785" s="16">
        <v>320273</v>
      </c>
      <c r="N1785" s="16">
        <v>624067</v>
      </c>
      <c r="O1785" s="16">
        <v>303794</v>
      </c>
      <c r="P1785" s="16">
        <v>103548</v>
      </c>
      <c r="Q1785" s="16">
        <v>1858516</v>
      </c>
      <c r="R1785" s="16">
        <v>1856349</v>
      </c>
      <c r="S1785" s="16">
        <v>45129</v>
      </c>
      <c r="T1785" s="16">
        <v>56268</v>
      </c>
      <c r="U1785" s="16">
        <v>98103</v>
      </c>
      <c r="V1785" s="16">
        <v>7</v>
      </c>
      <c r="W1785" s="16">
        <v>7682</v>
      </c>
      <c r="X1785" s="16">
        <v>35577</v>
      </c>
      <c r="Y1785" s="16">
        <v>192429</v>
      </c>
    </row>
    <row r="1786" spans="1:25" s="18" customFormat="1" ht="17.100000000000001" customHeight="1">
      <c r="A1786" s="11">
        <v>2322382000</v>
      </c>
      <c r="B1786" s="11">
        <v>21905100</v>
      </c>
      <c r="C1786" s="11" t="s">
        <v>15</v>
      </c>
      <c r="D1786" s="11">
        <v>8</v>
      </c>
      <c r="E1786" s="11">
        <v>61</v>
      </c>
      <c r="F1786" s="11">
        <v>103</v>
      </c>
      <c r="G1786" s="11">
        <v>1</v>
      </c>
      <c r="H1786" s="65">
        <v>2007</v>
      </c>
      <c r="I1786" s="10" t="s">
        <v>7072</v>
      </c>
      <c r="J1786" s="10" t="s">
        <v>2201</v>
      </c>
      <c r="K1786" s="11">
        <v>1000</v>
      </c>
      <c r="L1786" s="10" t="s">
        <v>419</v>
      </c>
      <c r="M1786" s="16">
        <v>427062</v>
      </c>
      <c r="N1786" s="16">
        <v>517470</v>
      </c>
      <c r="O1786" s="16">
        <v>90408</v>
      </c>
      <c r="P1786" s="16">
        <v>0</v>
      </c>
      <c r="Q1786" s="16">
        <v>1290941</v>
      </c>
      <c r="R1786" s="16">
        <v>1288816</v>
      </c>
      <c r="S1786" s="16">
        <v>130251</v>
      </c>
      <c r="T1786" s="16">
        <v>194357</v>
      </c>
      <c r="U1786" s="16">
        <v>396568</v>
      </c>
      <c r="V1786" s="16">
        <v>18.59</v>
      </c>
      <c r="W1786" s="16">
        <v>0</v>
      </c>
      <c r="X1786" s="16">
        <v>130481</v>
      </c>
      <c r="Y1786" s="16">
        <v>731335</v>
      </c>
    </row>
    <row r="1787" spans="1:25" s="18" customFormat="1" ht="17.100000000000001" customHeight="1">
      <c r="A1787" s="11">
        <v>2239418000</v>
      </c>
      <c r="B1787" s="11">
        <v>97189634</v>
      </c>
      <c r="C1787" s="11" t="s">
        <v>6</v>
      </c>
      <c r="D1787" s="11">
        <v>2</v>
      </c>
      <c r="E1787" s="11">
        <v>113</v>
      </c>
      <c r="F1787" s="11">
        <v>103</v>
      </c>
      <c r="G1787" s="11">
        <v>4</v>
      </c>
      <c r="H1787" s="65">
        <v>2006</v>
      </c>
      <c r="I1787" s="10" t="s">
        <v>7073</v>
      </c>
      <c r="J1787" s="10" t="s">
        <v>1051</v>
      </c>
      <c r="K1787" s="11">
        <v>2310</v>
      </c>
      <c r="L1787" s="10" t="s">
        <v>524</v>
      </c>
      <c r="M1787" s="16">
        <v>2434597</v>
      </c>
      <c r="N1787" s="16">
        <v>15417842</v>
      </c>
      <c r="O1787" s="16">
        <v>12983245</v>
      </c>
      <c r="P1787" s="16">
        <v>7012665</v>
      </c>
      <c r="Q1787" s="16">
        <v>61535422</v>
      </c>
      <c r="R1787" s="16">
        <v>61896751</v>
      </c>
      <c r="S1787" s="16">
        <v>1227538</v>
      </c>
      <c r="T1787" s="16">
        <v>1822846</v>
      </c>
      <c r="U1787" s="16">
        <v>6187503</v>
      </c>
      <c r="V1787" s="16">
        <v>293.70999999999998</v>
      </c>
      <c r="W1787" s="16">
        <v>17805</v>
      </c>
      <c r="X1787" s="16">
        <v>1030476</v>
      </c>
      <c r="Y1787" s="16">
        <v>10150143</v>
      </c>
    </row>
    <row r="1788" spans="1:25" s="18" customFormat="1" ht="17.100000000000001" customHeight="1">
      <c r="A1788" s="11">
        <v>2239434000</v>
      </c>
      <c r="B1788" s="11">
        <v>76354989</v>
      </c>
      <c r="C1788" s="11" t="s">
        <v>6</v>
      </c>
      <c r="D1788" s="11">
        <v>2</v>
      </c>
      <c r="E1788" s="11">
        <v>113</v>
      </c>
      <c r="F1788" s="11">
        <v>103</v>
      </c>
      <c r="G1788" s="11">
        <v>3</v>
      </c>
      <c r="H1788" s="65">
        <v>2006</v>
      </c>
      <c r="I1788" s="10" t="s">
        <v>7074</v>
      </c>
      <c r="J1788" s="10" t="s">
        <v>1051</v>
      </c>
      <c r="K1788" s="11">
        <v>2310</v>
      </c>
      <c r="L1788" s="10" t="s">
        <v>524</v>
      </c>
      <c r="M1788" s="16">
        <v>1086006</v>
      </c>
      <c r="N1788" s="16">
        <v>5823891</v>
      </c>
      <c r="O1788" s="16">
        <v>4737885</v>
      </c>
      <c r="P1788" s="16">
        <v>152467</v>
      </c>
      <c r="Q1788" s="16">
        <v>31603193</v>
      </c>
      <c r="R1788" s="16">
        <v>30572222</v>
      </c>
      <c r="S1788" s="16">
        <v>610847</v>
      </c>
      <c r="T1788" s="16">
        <v>724974</v>
      </c>
      <c r="U1788" s="16">
        <v>2814787</v>
      </c>
      <c r="V1788" s="16">
        <v>133</v>
      </c>
      <c r="W1788" s="16">
        <v>15137</v>
      </c>
      <c r="X1788" s="16">
        <v>538623</v>
      </c>
      <c r="Y1788" s="16">
        <v>4493872</v>
      </c>
    </row>
    <row r="1789" spans="1:25" s="18" customFormat="1" ht="17.100000000000001" customHeight="1">
      <c r="A1789" s="11">
        <v>2239442000</v>
      </c>
      <c r="B1789" s="11">
        <v>43583113</v>
      </c>
      <c r="C1789" s="11" t="s">
        <v>6</v>
      </c>
      <c r="D1789" s="11">
        <v>2</v>
      </c>
      <c r="E1789" s="11">
        <v>113</v>
      </c>
      <c r="F1789" s="11">
        <v>103</v>
      </c>
      <c r="G1789" s="11">
        <v>4</v>
      </c>
      <c r="H1789" s="65">
        <v>2006</v>
      </c>
      <c r="I1789" s="10" t="s">
        <v>7075</v>
      </c>
      <c r="J1789" s="10" t="s">
        <v>1051</v>
      </c>
      <c r="K1789" s="11">
        <v>2310</v>
      </c>
      <c r="L1789" s="10" t="s">
        <v>524</v>
      </c>
      <c r="M1789" s="16">
        <v>3307517</v>
      </c>
      <c r="N1789" s="16">
        <v>8658755</v>
      </c>
      <c r="O1789" s="16">
        <v>5351238</v>
      </c>
      <c r="P1789" s="16">
        <v>0</v>
      </c>
      <c r="Q1789" s="16">
        <v>80509956</v>
      </c>
      <c r="R1789" s="16">
        <v>79937145</v>
      </c>
      <c r="S1789" s="16">
        <v>949506</v>
      </c>
      <c r="T1789" s="16">
        <v>1158287</v>
      </c>
      <c r="U1789" s="16">
        <v>8819085</v>
      </c>
      <c r="V1789" s="16">
        <v>437.8</v>
      </c>
      <c r="W1789" s="16">
        <v>127451</v>
      </c>
      <c r="X1789" s="16">
        <v>827870</v>
      </c>
      <c r="Y1789" s="16">
        <v>13115053</v>
      </c>
    </row>
    <row r="1790" spans="1:25" s="18" customFormat="1" ht="17.100000000000001" customHeight="1">
      <c r="A1790" s="11">
        <v>2239400000</v>
      </c>
      <c r="B1790" s="11">
        <v>69609918</v>
      </c>
      <c r="C1790" s="11" t="s">
        <v>10</v>
      </c>
      <c r="D1790" s="11">
        <v>2</v>
      </c>
      <c r="E1790" s="11">
        <v>113</v>
      </c>
      <c r="F1790" s="11">
        <v>103</v>
      </c>
      <c r="G1790" s="11">
        <v>1</v>
      </c>
      <c r="H1790" s="65">
        <v>2006</v>
      </c>
      <c r="I1790" s="10" t="s">
        <v>7076</v>
      </c>
      <c r="J1790" s="10" t="s">
        <v>1051</v>
      </c>
      <c r="K1790" s="11">
        <v>2310</v>
      </c>
      <c r="L1790" s="10" t="s">
        <v>524</v>
      </c>
      <c r="M1790" s="16">
        <v>493462</v>
      </c>
      <c r="N1790" s="16">
        <v>728455</v>
      </c>
      <c r="O1790" s="16">
        <v>234993</v>
      </c>
      <c r="P1790" s="16">
        <v>0</v>
      </c>
      <c r="Q1790" s="16">
        <v>1706971</v>
      </c>
      <c r="R1790" s="16">
        <v>1681529</v>
      </c>
      <c r="S1790" s="16">
        <v>113471</v>
      </c>
      <c r="T1790" s="16">
        <v>173486</v>
      </c>
      <c r="U1790" s="16">
        <v>660468</v>
      </c>
      <c r="V1790" s="16">
        <v>28.22</v>
      </c>
      <c r="W1790" s="16">
        <v>0</v>
      </c>
      <c r="X1790" s="16">
        <v>115323</v>
      </c>
      <c r="Y1790" s="16">
        <v>1122955</v>
      </c>
    </row>
    <row r="1791" spans="1:25" s="18" customFormat="1" ht="17.100000000000001" customHeight="1">
      <c r="A1791" s="11">
        <v>5908901000</v>
      </c>
      <c r="B1791" s="11">
        <v>61458252</v>
      </c>
      <c r="C1791" s="11" t="s">
        <v>6</v>
      </c>
      <c r="D1791" s="11">
        <v>8</v>
      </c>
      <c r="E1791" s="11">
        <v>43</v>
      </c>
      <c r="F1791" s="11">
        <v>142</v>
      </c>
      <c r="G1791" s="11">
        <v>2</v>
      </c>
      <c r="H1791" s="65">
        <v>1996</v>
      </c>
      <c r="I1791" s="10" t="s">
        <v>1746</v>
      </c>
      <c r="J1791" s="10" t="s">
        <v>7077</v>
      </c>
      <c r="K1791" s="11">
        <v>1241</v>
      </c>
      <c r="L1791" s="10" t="s">
        <v>551</v>
      </c>
      <c r="M1791" s="16">
        <v>215656</v>
      </c>
      <c r="N1791" s="16">
        <v>2265725</v>
      </c>
      <c r="O1791" s="16">
        <v>2050069</v>
      </c>
      <c r="P1791" s="16">
        <v>1310588</v>
      </c>
      <c r="Q1791" s="16">
        <v>1980178</v>
      </c>
      <c r="R1791" s="16">
        <v>1897931</v>
      </c>
      <c r="S1791" s="16">
        <v>212412</v>
      </c>
      <c r="T1791" s="16">
        <v>456448</v>
      </c>
      <c r="U1791" s="16">
        <v>276190</v>
      </c>
      <c r="V1791" s="16">
        <v>18.14</v>
      </c>
      <c r="W1791" s="16"/>
      <c r="X1791" s="16">
        <v>171125</v>
      </c>
      <c r="Y1791" s="16">
        <v>847229</v>
      </c>
    </row>
    <row r="1792" spans="1:25" s="18" customFormat="1" ht="17.100000000000001" customHeight="1">
      <c r="A1792" s="11">
        <v>5288991000</v>
      </c>
      <c r="B1792" s="11">
        <v>48919713</v>
      </c>
      <c r="C1792" s="11" t="s">
        <v>8</v>
      </c>
      <c r="D1792" s="11">
        <v>8</v>
      </c>
      <c r="E1792" s="11">
        <v>23</v>
      </c>
      <c r="F1792" s="11">
        <v>103</v>
      </c>
      <c r="G1792" s="11">
        <v>2</v>
      </c>
      <c r="H1792" s="65">
        <v>1989</v>
      </c>
      <c r="I1792" s="10" t="s">
        <v>1747</v>
      </c>
      <c r="J1792" s="10" t="s">
        <v>1748</v>
      </c>
      <c r="K1792" s="11">
        <v>1235</v>
      </c>
      <c r="L1792" s="10" t="s">
        <v>485</v>
      </c>
      <c r="M1792" s="16">
        <v>274762</v>
      </c>
      <c r="N1792" s="16">
        <v>1957361</v>
      </c>
      <c r="O1792" s="16">
        <v>1682599</v>
      </c>
      <c r="P1792" s="16">
        <v>931133</v>
      </c>
      <c r="Q1792" s="16">
        <v>2949643</v>
      </c>
      <c r="R1792" s="16">
        <v>2944927</v>
      </c>
      <c r="S1792" s="16">
        <v>9530</v>
      </c>
      <c r="T1792" s="16">
        <v>103965</v>
      </c>
      <c r="U1792" s="16">
        <v>195454</v>
      </c>
      <c r="V1792" s="16">
        <v>13.05</v>
      </c>
      <c r="W1792" s="16">
        <v>2106</v>
      </c>
      <c r="X1792" s="16">
        <v>10091</v>
      </c>
      <c r="Y1792" s="16">
        <v>389456</v>
      </c>
    </row>
    <row r="1793" spans="1:25" s="18" customFormat="1" ht="17.100000000000001" customHeight="1">
      <c r="A1793" s="11">
        <v>1411705000</v>
      </c>
      <c r="B1793" s="11">
        <v>78791588</v>
      </c>
      <c r="C1793" s="11" t="s">
        <v>6</v>
      </c>
      <c r="D1793" s="11">
        <v>8</v>
      </c>
      <c r="E1793" s="11">
        <v>186</v>
      </c>
      <c r="F1793" s="11">
        <v>103</v>
      </c>
      <c r="G1793" s="11">
        <v>1</v>
      </c>
      <c r="H1793" s="65">
        <v>1999</v>
      </c>
      <c r="I1793" s="10" t="s">
        <v>7078</v>
      </c>
      <c r="J1793" s="10" t="s">
        <v>7079</v>
      </c>
      <c r="K1793" s="11">
        <v>1236</v>
      </c>
      <c r="L1793" s="10" t="s">
        <v>423</v>
      </c>
      <c r="M1793" s="16">
        <v>1017269</v>
      </c>
      <c r="N1793" s="16">
        <v>3272864</v>
      </c>
      <c r="O1793" s="16">
        <v>2255595</v>
      </c>
      <c r="P1793" s="16">
        <v>1862818</v>
      </c>
      <c r="Q1793" s="16">
        <v>1795764</v>
      </c>
      <c r="R1793" s="16">
        <v>1783535</v>
      </c>
      <c r="S1793" s="16">
        <v>50919</v>
      </c>
      <c r="T1793" s="16">
        <v>284531</v>
      </c>
      <c r="U1793" s="16">
        <v>61136</v>
      </c>
      <c r="V1793" s="16">
        <v>3</v>
      </c>
      <c r="W1793" s="16">
        <v>20938</v>
      </c>
      <c r="X1793" s="16">
        <v>963</v>
      </c>
      <c r="Y1793" s="16">
        <v>364253</v>
      </c>
    </row>
    <row r="1794" spans="1:25" s="18" customFormat="1" ht="17.100000000000001" customHeight="1">
      <c r="A1794" s="11">
        <v>1313983000</v>
      </c>
      <c r="B1794" s="11">
        <v>73781754</v>
      </c>
      <c r="C1794" s="11" t="s">
        <v>8</v>
      </c>
      <c r="D1794" s="11">
        <v>8</v>
      </c>
      <c r="E1794" s="11">
        <v>61</v>
      </c>
      <c r="F1794" s="11">
        <v>103</v>
      </c>
      <c r="G1794" s="11">
        <v>1</v>
      </c>
      <c r="H1794" s="65">
        <v>1999</v>
      </c>
      <c r="I1794" s="10" t="s">
        <v>7080</v>
      </c>
      <c r="J1794" s="10" t="s">
        <v>3095</v>
      </c>
      <c r="K1794" s="11">
        <v>1000</v>
      </c>
      <c r="L1794" s="10" t="s">
        <v>419</v>
      </c>
      <c r="M1794" s="16">
        <v>367918</v>
      </c>
      <c r="N1794" s="16">
        <v>709419</v>
      </c>
      <c r="O1794" s="16">
        <v>341501</v>
      </c>
      <c r="P1794" s="16">
        <v>20345</v>
      </c>
      <c r="Q1794" s="16">
        <v>659325</v>
      </c>
      <c r="R1794" s="16">
        <v>655569</v>
      </c>
      <c r="S1794" s="16">
        <v>20043</v>
      </c>
      <c r="T1794" s="16">
        <v>53881</v>
      </c>
      <c r="U1794" s="16">
        <v>90076</v>
      </c>
      <c r="V1794" s="16">
        <v>5.6</v>
      </c>
      <c r="W1794" s="16">
        <v>5841</v>
      </c>
      <c r="X1794" s="16">
        <v>17783</v>
      </c>
      <c r="Y1794" s="16">
        <v>173353</v>
      </c>
    </row>
    <row r="1795" spans="1:25" s="18" customFormat="1" ht="17.100000000000001" customHeight="1">
      <c r="A1795" s="11">
        <v>1629042000</v>
      </c>
      <c r="B1795" s="11">
        <v>23145684</v>
      </c>
      <c r="C1795" s="11" t="s">
        <v>15</v>
      </c>
      <c r="D1795" s="11">
        <v>8</v>
      </c>
      <c r="E1795" s="11">
        <v>61</v>
      </c>
      <c r="F1795" s="11">
        <v>103</v>
      </c>
      <c r="G1795" s="11">
        <v>1</v>
      </c>
      <c r="H1795" s="65">
        <v>2001</v>
      </c>
      <c r="I1795" s="10" t="s">
        <v>1749</v>
      </c>
      <c r="J1795" s="10" t="s">
        <v>1121</v>
      </c>
      <c r="K1795" s="11">
        <v>1000</v>
      </c>
      <c r="L1795" s="10" t="s">
        <v>419</v>
      </c>
      <c r="M1795" s="16">
        <v>456605</v>
      </c>
      <c r="N1795" s="16">
        <v>514291</v>
      </c>
      <c r="O1795" s="16">
        <v>57686</v>
      </c>
      <c r="P1795" s="16">
        <v>0</v>
      </c>
      <c r="Q1795" s="16">
        <v>755481</v>
      </c>
      <c r="R1795" s="16">
        <v>755477</v>
      </c>
      <c r="S1795" s="16">
        <v>35977</v>
      </c>
      <c r="T1795" s="16">
        <v>39542</v>
      </c>
      <c r="U1795" s="16">
        <v>435521</v>
      </c>
      <c r="V1795" s="16">
        <v>5.33</v>
      </c>
      <c r="W1795" s="16">
        <v>6156</v>
      </c>
      <c r="X1795" s="16">
        <v>29817</v>
      </c>
      <c r="Y1795" s="16">
        <v>621941</v>
      </c>
    </row>
    <row r="1796" spans="1:25" s="18" customFormat="1" ht="17.100000000000001" customHeight="1">
      <c r="A1796" s="11">
        <v>5721652000</v>
      </c>
      <c r="B1796" s="11">
        <v>76562832</v>
      </c>
      <c r="C1796" s="11" t="s">
        <v>15</v>
      </c>
      <c r="D1796" s="11">
        <v>12</v>
      </c>
      <c r="E1796" s="11">
        <v>50</v>
      </c>
      <c r="F1796" s="11">
        <v>103</v>
      </c>
      <c r="G1796" s="11">
        <v>1</v>
      </c>
      <c r="H1796" s="65">
        <v>1993</v>
      </c>
      <c r="I1796" s="10" t="s">
        <v>7081</v>
      </c>
      <c r="J1796" s="10" t="s">
        <v>7082</v>
      </c>
      <c r="K1796" s="11">
        <v>6000</v>
      </c>
      <c r="L1796" s="10" t="s">
        <v>439</v>
      </c>
      <c r="M1796" s="16">
        <v>612349</v>
      </c>
      <c r="N1796" s="16">
        <v>917355</v>
      </c>
      <c r="O1796" s="16">
        <v>305006</v>
      </c>
      <c r="P1796" s="16">
        <v>3733</v>
      </c>
      <c r="Q1796" s="16">
        <v>1968923</v>
      </c>
      <c r="R1796" s="16">
        <v>1857807</v>
      </c>
      <c r="S1796" s="16">
        <v>136351</v>
      </c>
      <c r="T1796" s="16">
        <v>174529</v>
      </c>
      <c r="U1796" s="16">
        <v>839560</v>
      </c>
      <c r="V1796" s="16">
        <v>34.58</v>
      </c>
      <c r="W1796" s="16">
        <v>0</v>
      </c>
      <c r="X1796" s="16">
        <v>135922</v>
      </c>
      <c r="Y1796" s="16">
        <v>1285881</v>
      </c>
    </row>
    <row r="1797" spans="1:25" s="18" customFormat="1" ht="17.100000000000001" customHeight="1">
      <c r="A1797" s="11">
        <v>5351529000</v>
      </c>
      <c r="B1797" s="11">
        <v>26708256</v>
      </c>
      <c r="C1797" s="11" t="s">
        <v>6</v>
      </c>
      <c r="D1797" s="11">
        <v>8</v>
      </c>
      <c r="E1797" s="11">
        <v>61</v>
      </c>
      <c r="F1797" s="11">
        <v>103</v>
      </c>
      <c r="G1797" s="11">
        <v>1</v>
      </c>
      <c r="H1797" s="65">
        <v>1990</v>
      </c>
      <c r="I1797" s="10" t="s">
        <v>7083</v>
      </c>
      <c r="J1797" s="10" t="s">
        <v>7084</v>
      </c>
      <c r="K1797" s="11">
        <v>1000</v>
      </c>
      <c r="L1797" s="10" t="s">
        <v>419</v>
      </c>
      <c r="M1797" s="16">
        <v>158688</v>
      </c>
      <c r="N1797" s="16">
        <v>563367</v>
      </c>
      <c r="O1797" s="16">
        <v>404679</v>
      </c>
      <c r="P1797" s="16">
        <v>338725</v>
      </c>
      <c r="Q1797" s="16">
        <v>172850</v>
      </c>
      <c r="R1797" s="16">
        <v>172847</v>
      </c>
      <c r="S1797" s="16">
        <v>13499</v>
      </c>
      <c r="T1797" s="16">
        <v>27896</v>
      </c>
      <c r="U1797" s="16">
        <v>49895</v>
      </c>
      <c r="V1797" s="16">
        <v>2</v>
      </c>
      <c r="W1797" s="16">
        <v>1149</v>
      </c>
      <c r="X1797" s="16">
        <v>12312</v>
      </c>
      <c r="Y1797" s="16">
        <v>90489</v>
      </c>
    </row>
    <row r="1798" spans="1:25" s="18" customFormat="1" ht="17.100000000000001" customHeight="1">
      <c r="A1798" s="11">
        <v>5289297000</v>
      </c>
      <c r="B1798" s="11">
        <v>21442266</v>
      </c>
      <c r="C1798" s="11" t="s">
        <v>6</v>
      </c>
      <c r="D1798" s="11">
        <v>11</v>
      </c>
      <c r="E1798" s="11">
        <v>1</v>
      </c>
      <c r="F1798" s="11">
        <v>103</v>
      </c>
      <c r="G1798" s="11">
        <v>3</v>
      </c>
      <c r="H1798" s="65">
        <v>1989</v>
      </c>
      <c r="I1798" s="10" t="s">
        <v>7085</v>
      </c>
      <c r="J1798" s="10" t="s">
        <v>1751</v>
      </c>
      <c r="K1798" s="11">
        <v>5270</v>
      </c>
      <c r="L1798" s="10" t="s">
        <v>672</v>
      </c>
      <c r="M1798" s="16">
        <v>8025275</v>
      </c>
      <c r="N1798" s="16">
        <v>31549297</v>
      </c>
      <c r="O1798" s="16">
        <v>23524022</v>
      </c>
      <c r="P1798" s="16">
        <v>18613033</v>
      </c>
      <c r="Q1798" s="16">
        <v>30061967</v>
      </c>
      <c r="R1798" s="16">
        <v>29451275</v>
      </c>
      <c r="S1798" s="16">
        <v>3130118</v>
      </c>
      <c r="T1798" s="16">
        <v>4678010</v>
      </c>
      <c r="U1798" s="16">
        <v>1489842</v>
      </c>
      <c r="V1798" s="16">
        <v>130.69999999999999</v>
      </c>
      <c r="W1798" s="16">
        <v>0</v>
      </c>
      <c r="X1798" s="16">
        <v>2124484</v>
      </c>
      <c r="Y1798" s="16">
        <v>6616532</v>
      </c>
    </row>
    <row r="1799" spans="1:25" s="18" customFormat="1" ht="17.100000000000001" customHeight="1">
      <c r="A1799" s="11">
        <v>1413554000</v>
      </c>
      <c r="B1799" s="11">
        <v>54114870</v>
      </c>
      <c r="C1799" s="11" t="s">
        <v>15</v>
      </c>
      <c r="D1799" s="11">
        <v>8</v>
      </c>
      <c r="E1799" s="11">
        <v>61</v>
      </c>
      <c r="F1799" s="11">
        <v>103</v>
      </c>
      <c r="G1799" s="11">
        <v>1</v>
      </c>
      <c r="H1799" s="65">
        <v>1999</v>
      </c>
      <c r="I1799" s="10" t="s">
        <v>1752</v>
      </c>
      <c r="J1799" s="10" t="s">
        <v>1048</v>
      </c>
      <c r="K1799" s="11">
        <v>1000</v>
      </c>
      <c r="L1799" s="10" t="s">
        <v>419</v>
      </c>
      <c r="M1799" s="16">
        <v>60704</v>
      </c>
      <c r="N1799" s="16">
        <v>213597</v>
      </c>
      <c r="O1799" s="16">
        <v>152893</v>
      </c>
      <c r="P1799" s="16">
        <v>0</v>
      </c>
      <c r="Q1799" s="16">
        <v>426934</v>
      </c>
      <c r="R1799" s="16">
        <v>426890</v>
      </c>
      <c r="S1799" s="16">
        <v>48718</v>
      </c>
      <c r="T1799" s="16">
        <v>61820</v>
      </c>
      <c r="U1799" s="16">
        <v>194092</v>
      </c>
      <c r="V1799" s="16">
        <v>6.76</v>
      </c>
      <c r="W1799" s="16">
        <v>0</v>
      </c>
      <c r="X1799" s="16">
        <v>39898</v>
      </c>
      <c r="Y1799" s="16">
        <v>321738</v>
      </c>
    </row>
    <row r="1800" spans="1:25" s="18" customFormat="1" ht="17.100000000000001" customHeight="1">
      <c r="A1800" s="11">
        <v>5315930000</v>
      </c>
      <c r="B1800" s="11">
        <v>39090779</v>
      </c>
      <c r="C1800" s="11" t="s">
        <v>6</v>
      </c>
      <c r="D1800" s="11">
        <v>8</v>
      </c>
      <c r="E1800" s="11">
        <v>61</v>
      </c>
      <c r="F1800" s="11">
        <v>103</v>
      </c>
      <c r="G1800" s="11">
        <v>1</v>
      </c>
      <c r="H1800" s="65">
        <v>1990</v>
      </c>
      <c r="I1800" s="10" t="s">
        <v>7086</v>
      </c>
      <c r="J1800" s="10" t="s">
        <v>7087</v>
      </c>
      <c r="K1800" s="11">
        <v>1000</v>
      </c>
      <c r="L1800" s="10" t="s">
        <v>419</v>
      </c>
      <c r="M1800" s="16">
        <v>448732</v>
      </c>
      <c r="N1800" s="16">
        <v>1534249</v>
      </c>
      <c r="O1800" s="16">
        <v>1085517</v>
      </c>
      <c r="P1800" s="16">
        <v>410897</v>
      </c>
      <c r="Q1800" s="16">
        <v>1573273</v>
      </c>
      <c r="R1800" s="16">
        <v>1563522</v>
      </c>
      <c r="S1800" s="16">
        <v>90227</v>
      </c>
      <c r="T1800" s="16">
        <v>171513</v>
      </c>
      <c r="U1800" s="16">
        <v>161620</v>
      </c>
      <c r="V1800" s="16">
        <v>8.5</v>
      </c>
      <c r="W1800" s="16">
        <v>3046</v>
      </c>
      <c r="X1800" s="16">
        <v>68017</v>
      </c>
      <c r="Y1800" s="16">
        <v>393507</v>
      </c>
    </row>
    <row r="1801" spans="1:25" s="18" customFormat="1" ht="17.100000000000001" customHeight="1">
      <c r="A1801" s="11">
        <v>1554638000</v>
      </c>
      <c r="B1801" s="11">
        <v>20360410</v>
      </c>
      <c r="C1801" s="11" t="s">
        <v>10</v>
      </c>
      <c r="D1801" s="11">
        <v>8</v>
      </c>
      <c r="E1801" s="11">
        <v>61</v>
      </c>
      <c r="F1801" s="11">
        <v>103</v>
      </c>
      <c r="G1801" s="11">
        <v>1</v>
      </c>
      <c r="H1801" s="65">
        <v>2000</v>
      </c>
      <c r="I1801" s="10" t="s">
        <v>4142</v>
      </c>
      <c r="J1801" s="10" t="s">
        <v>7088</v>
      </c>
      <c r="K1801" s="11">
        <v>1000</v>
      </c>
      <c r="L1801" s="10" t="s">
        <v>419</v>
      </c>
      <c r="M1801" s="16">
        <v>97917</v>
      </c>
      <c r="N1801" s="16">
        <v>272727</v>
      </c>
      <c r="O1801" s="16">
        <v>174810</v>
      </c>
      <c r="P1801" s="16">
        <v>75481</v>
      </c>
      <c r="Q1801" s="16">
        <v>622115</v>
      </c>
      <c r="R1801" s="16">
        <v>613817</v>
      </c>
      <c r="S1801" s="16">
        <v>9217</v>
      </c>
      <c r="T1801" s="16">
        <v>22055</v>
      </c>
      <c r="U1801" s="16">
        <v>91014</v>
      </c>
      <c r="V1801" s="16">
        <v>5.64</v>
      </c>
      <c r="W1801" s="16">
        <v>1763</v>
      </c>
      <c r="X1801" s="16">
        <v>5357</v>
      </c>
      <c r="Y1801" s="16">
        <v>139076</v>
      </c>
    </row>
    <row r="1802" spans="1:25" s="18" customFormat="1" ht="17.100000000000001" customHeight="1">
      <c r="A1802" s="11">
        <v>5770882000</v>
      </c>
      <c r="B1802" s="11">
        <v>73620700</v>
      </c>
      <c r="C1802" s="11" t="s">
        <v>9</v>
      </c>
      <c r="D1802" s="11">
        <v>2</v>
      </c>
      <c r="E1802" s="11">
        <v>70</v>
      </c>
      <c r="F1802" s="11">
        <v>103</v>
      </c>
      <c r="G1802" s="11">
        <v>1</v>
      </c>
      <c r="H1802" s="65">
        <v>1993</v>
      </c>
      <c r="I1802" s="10" t="s">
        <v>4143</v>
      </c>
      <c r="J1802" s="10" t="s">
        <v>1754</v>
      </c>
      <c r="K1802" s="11">
        <v>2000</v>
      </c>
      <c r="L1802" s="10" t="s">
        <v>438</v>
      </c>
      <c r="M1802" s="16">
        <v>937269</v>
      </c>
      <c r="N1802" s="16">
        <v>1713605</v>
      </c>
      <c r="O1802" s="16">
        <v>776336</v>
      </c>
      <c r="P1802" s="16">
        <v>502841</v>
      </c>
      <c r="Q1802" s="16">
        <v>1777074</v>
      </c>
      <c r="R1802" s="16">
        <v>1665657</v>
      </c>
      <c r="S1802" s="16">
        <v>70803</v>
      </c>
      <c r="T1802" s="16">
        <v>193178</v>
      </c>
      <c r="U1802" s="16">
        <v>387535</v>
      </c>
      <c r="V1802" s="16">
        <v>24</v>
      </c>
      <c r="W1802" s="16">
        <v>0</v>
      </c>
      <c r="X1802" s="16">
        <v>70366</v>
      </c>
      <c r="Y1802" s="16">
        <v>674805</v>
      </c>
    </row>
    <row r="1803" spans="1:25" s="18" customFormat="1" ht="17.100000000000001" customHeight="1">
      <c r="A1803" s="11">
        <v>5384982000</v>
      </c>
      <c r="B1803" s="11">
        <v>93526415</v>
      </c>
      <c r="C1803" s="11" t="s">
        <v>6</v>
      </c>
      <c r="D1803" s="11">
        <v>7</v>
      </c>
      <c r="E1803" s="11">
        <v>48</v>
      </c>
      <c r="F1803" s="11">
        <v>103</v>
      </c>
      <c r="G1803" s="11">
        <v>3</v>
      </c>
      <c r="H1803" s="65">
        <v>1992</v>
      </c>
      <c r="I1803" s="10" t="s">
        <v>7089</v>
      </c>
      <c r="J1803" s="10" t="s">
        <v>7090</v>
      </c>
      <c r="K1803" s="11">
        <v>1330</v>
      </c>
      <c r="L1803" s="10" t="s">
        <v>942</v>
      </c>
      <c r="M1803" s="16">
        <v>3853484</v>
      </c>
      <c r="N1803" s="16">
        <v>5020055</v>
      </c>
      <c r="O1803" s="16">
        <v>1166571</v>
      </c>
      <c r="P1803" s="16">
        <v>200000</v>
      </c>
      <c r="Q1803" s="16">
        <v>9867919</v>
      </c>
      <c r="R1803" s="16">
        <v>9901396</v>
      </c>
      <c r="S1803" s="16">
        <v>904025</v>
      </c>
      <c r="T1803" s="16">
        <v>1077048</v>
      </c>
      <c r="U1803" s="16">
        <v>1305081</v>
      </c>
      <c r="V1803" s="16">
        <v>86.66</v>
      </c>
      <c r="W1803" s="16">
        <v>66176</v>
      </c>
      <c r="X1803" s="16">
        <v>837339</v>
      </c>
      <c r="Y1803" s="16">
        <v>2846900</v>
      </c>
    </row>
    <row r="1804" spans="1:25" s="18" customFormat="1" ht="17.100000000000001" customHeight="1">
      <c r="A1804" s="11">
        <v>5005558000</v>
      </c>
      <c r="B1804" s="11">
        <v>22671790</v>
      </c>
      <c r="C1804" s="11" t="s">
        <v>6</v>
      </c>
      <c r="D1804" s="11">
        <v>6</v>
      </c>
      <c r="E1804" s="11">
        <v>9</v>
      </c>
      <c r="F1804" s="11">
        <v>103</v>
      </c>
      <c r="G1804" s="11">
        <v>2</v>
      </c>
      <c r="H1804" s="65">
        <v>1989</v>
      </c>
      <c r="I1804" s="10" t="s">
        <v>1756</v>
      </c>
      <c r="J1804" s="10" t="s">
        <v>1757</v>
      </c>
      <c r="K1804" s="11">
        <v>8262</v>
      </c>
      <c r="L1804" s="10" t="s">
        <v>1758</v>
      </c>
      <c r="M1804" s="16">
        <v>3528176</v>
      </c>
      <c r="N1804" s="16">
        <v>4339631</v>
      </c>
      <c r="O1804" s="16">
        <v>811455</v>
      </c>
      <c r="P1804" s="16">
        <v>248629</v>
      </c>
      <c r="Q1804" s="16">
        <v>5667146</v>
      </c>
      <c r="R1804" s="16">
        <v>5718786</v>
      </c>
      <c r="S1804" s="16">
        <v>377276</v>
      </c>
      <c r="T1804" s="16">
        <v>610275</v>
      </c>
      <c r="U1804" s="16">
        <v>872588</v>
      </c>
      <c r="V1804" s="16">
        <v>45.2</v>
      </c>
      <c r="W1804" s="16">
        <v>56488</v>
      </c>
      <c r="X1804" s="16">
        <v>370693</v>
      </c>
      <c r="Y1804" s="16">
        <v>1761377</v>
      </c>
    </row>
    <row r="1805" spans="1:25" s="18" customFormat="1" ht="17.100000000000001" customHeight="1">
      <c r="A1805" s="11">
        <v>5377706000</v>
      </c>
      <c r="B1805" s="11">
        <v>25463632</v>
      </c>
      <c r="C1805" s="11" t="s">
        <v>10</v>
      </c>
      <c r="D1805" s="11">
        <v>4</v>
      </c>
      <c r="E1805" s="11">
        <v>11</v>
      </c>
      <c r="F1805" s="11">
        <v>103</v>
      </c>
      <c r="G1805" s="11">
        <v>2</v>
      </c>
      <c r="H1805" s="65">
        <v>1990</v>
      </c>
      <c r="I1805" s="10" t="s">
        <v>1759</v>
      </c>
      <c r="J1805" s="10" t="s">
        <v>1760</v>
      </c>
      <c r="K1805" s="11">
        <v>3000</v>
      </c>
      <c r="L1805" s="10" t="s">
        <v>547</v>
      </c>
      <c r="M1805" s="16">
        <v>1719968</v>
      </c>
      <c r="N1805" s="16">
        <v>2651779</v>
      </c>
      <c r="O1805" s="16">
        <v>931811</v>
      </c>
      <c r="P1805" s="16">
        <v>408143</v>
      </c>
      <c r="Q1805" s="16">
        <v>2839770</v>
      </c>
      <c r="R1805" s="16">
        <v>2862506</v>
      </c>
      <c r="S1805" s="16">
        <v>439751</v>
      </c>
      <c r="T1805" s="16">
        <v>572689</v>
      </c>
      <c r="U1805" s="16">
        <v>671464</v>
      </c>
      <c r="V1805" s="16">
        <v>26</v>
      </c>
      <c r="W1805" s="16">
        <v>18944</v>
      </c>
      <c r="X1805" s="16">
        <v>417538</v>
      </c>
      <c r="Y1805" s="16">
        <v>1444111</v>
      </c>
    </row>
    <row r="1806" spans="1:25" s="18" customFormat="1" ht="17.100000000000001" customHeight="1">
      <c r="A1806" s="11">
        <v>3653480000</v>
      </c>
      <c r="B1806" s="11">
        <v>36362492</v>
      </c>
      <c r="C1806" s="11" t="s">
        <v>9</v>
      </c>
      <c r="D1806" s="11">
        <v>8</v>
      </c>
      <c r="E1806" s="11">
        <v>61</v>
      </c>
      <c r="F1806" s="11">
        <v>103</v>
      </c>
      <c r="G1806" s="11">
        <v>1</v>
      </c>
      <c r="H1806" s="65">
        <v>2009</v>
      </c>
      <c r="I1806" s="10" t="s">
        <v>7091</v>
      </c>
      <c r="J1806" s="10" t="s">
        <v>7092</v>
      </c>
      <c r="K1806" s="11">
        <v>1000</v>
      </c>
      <c r="L1806" s="10" t="s">
        <v>419</v>
      </c>
      <c r="M1806" s="16">
        <v>132137</v>
      </c>
      <c r="N1806" s="16">
        <v>560561</v>
      </c>
      <c r="O1806" s="16">
        <v>428424</v>
      </c>
      <c r="P1806" s="16">
        <v>39780</v>
      </c>
      <c r="Q1806" s="16">
        <v>883193</v>
      </c>
      <c r="R1806" s="16">
        <v>879545</v>
      </c>
      <c r="S1806" s="16">
        <v>45612</v>
      </c>
      <c r="T1806" s="16">
        <v>53630</v>
      </c>
      <c r="U1806" s="16">
        <v>76078</v>
      </c>
      <c r="V1806" s="16">
        <v>7.6</v>
      </c>
      <c r="W1806" s="16">
        <v>7737</v>
      </c>
      <c r="X1806" s="16">
        <v>35778</v>
      </c>
      <c r="Y1806" s="16">
        <v>163374</v>
      </c>
    </row>
    <row r="1807" spans="1:25" s="18" customFormat="1" ht="17.100000000000001" customHeight="1">
      <c r="A1807" s="11">
        <v>5313279000</v>
      </c>
      <c r="B1807" s="11">
        <v>57277087</v>
      </c>
      <c r="C1807" s="11" t="s">
        <v>6</v>
      </c>
      <c r="D1807" s="11">
        <v>9</v>
      </c>
      <c r="E1807" s="11">
        <v>122</v>
      </c>
      <c r="F1807" s="11">
        <v>103</v>
      </c>
      <c r="G1807" s="11">
        <v>2</v>
      </c>
      <c r="H1807" s="65">
        <v>1990</v>
      </c>
      <c r="I1807" s="10" t="s">
        <v>1761</v>
      </c>
      <c r="J1807" s="10" t="s">
        <v>4144</v>
      </c>
      <c r="K1807" s="11">
        <v>4220</v>
      </c>
      <c r="L1807" s="10" t="s">
        <v>493</v>
      </c>
      <c r="M1807" s="16">
        <v>925755</v>
      </c>
      <c r="N1807" s="16">
        <v>3433819</v>
      </c>
      <c r="O1807" s="16">
        <v>2508064</v>
      </c>
      <c r="P1807" s="16">
        <v>1650494</v>
      </c>
      <c r="Q1807" s="16">
        <v>3910258</v>
      </c>
      <c r="R1807" s="16">
        <v>3883893</v>
      </c>
      <c r="S1807" s="16">
        <v>260488</v>
      </c>
      <c r="T1807" s="16">
        <v>585656</v>
      </c>
      <c r="U1807" s="16">
        <v>493571</v>
      </c>
      <c r="V1807" s="16">
        <v>32.65</v>
      </c>
      <c r="W1807" s="16">
        <v>16983</v>
      </c>
      <c r="X1807" s="16">
        <v>190460</v>
      </c>
      <c r="Y1807" s="16">
        <v>1297665</v>
      </c>
    </row>
    <row r="1808" spans="1:25" s="18" customFormat="1" ht="17.100000000000001" customHeight="1">
      <c r="A1808" s="11">
        <v>1781618000</v>
      </c>
      <c r="B1808" s="11">
        <v>78241570</v>
      </c>
      <c r="C1808" s="11" t="s">
        <v>15</v>
      </c>
      <c r="D1808" s="11">
        <v>9</v>
      </c>
      <c r="E1808" s="11">
        <v>52</v>
      </c>
      <c r="F1808" s="11">
        <v>103</v>
      </c>
      <c r="G1808" s="11">
        <v>1</v>
      </c>
      <c r="H1808" s="65">
        <v>2002</v>
      </c>
      <c r="I1808" s="10" t="s">
        <v>7093</v>
      </c>
      <c r="J1808" s="10" t="s">
        <v>7094</v>
      </c>
      <c r="K1808" s="11">
        <v>4000</v>
      </c>
      <c r="L1808" s="10" t="s">
        <v>450</v>
      </c>
      <c r="M1808" s="16">
        <v>68558</v>
      </c>
      <c r="N1808" s="16">
        <v>89589</v>
      </c>
      <c r="O1808" s="16">
        <v>21031</v>
      </c>
      <c r="P1808" s="16">
        <v>0</v>
      </c>
      <c r="Q1808" s="16">
        <v>278695</v>
      </c>
      <c r="R1808" s="16">
        <v>278380</v>
      </c>
      <c r="S1808" s="16">
        <v>7390</v>
      </c>
      <c r="T1808" s="16">
        <v>7709</v>
      </c>
      <c r="U1808" s="16">
        <v>50893</v>
      </c>
      <c r="V1808" s="16">
        <v>3.09</v>
      </c>
      <c r="W1808" s="16">
        <v>1386</v>
      </c>
      <c r="X1808" s="16">
        <v>6305</v>
      </c>
      <c r="Y1808" s="16">
        <v>75566</v>
      </c>
    </row>
    <row r="1809" spans="1:25" s="18" customFormat="1" ht="17.100000000000001" customHeight="1">
      <c r="A1809" s="11">
        <v>2371219000</v>
      </c>
      <c r="B1809" s="11">
        <v>49661892</v>
      </c>
      <c r="C1809" s="11" t="s">
        <v>10</v>
      </c>
      <c r="D1809" s="11">
        <v>9</v>
      </c>
      <c r="E1809" s="11">
        <v>102</v>
      </c>
      <c r="F1809" s="11">
        <v>103</v>
      </c>
      <c r="G1809" s="11">
        <v>1</v>
      </c>
      <c r="H1809" s="65">
        <v>2008</v>
      </c>
      <c r="I1809" s="10" t="s">
        <v>4145</v>
      </c>
      <c r="J1809" s="10" t="s">
        <v>4146</v>
      </c>
      <c r="K1809" s="11">
        <v>4245</v>
      </c>
      <c r="L1809" s="10" t="s">
        <v>1145</v>
      </c>
      <c r="M1809" s="16">
        <v>33131</v>
      </c>
      <c r="N1809" s="16">
        <v>191366</v>
      </c>
      <c r="O1809" s="16">
        <v>158235</v>
      </c>
      <c r="P1809" s="16">
        <v>115587</v>
      </c>
      <c r="Q1809" s="16">
        <v>310411</v>
      </c>
      <c r="R1809" s="16">
        <v>304417</v>
      </c>
      <c r="S1809" s="16">
        <v>8412</v>
      </c>
      <c r="T1809" s="16">
        <v>10195</v>
      </c>
      <c r="U1809" s="16">
        <v>152039</v>
      </c>
      <c r="V1809" s="16">
        <v>7.7</v>
      </c>
      <c r="W1809" s="16">
        <v>1626</v>
      </c>
      <c r="X1809" s="16">
        <v>6269</v>
      </c>
      <c r="Y1809" s="16">
        <v>219396</v>
      </c>
    </row>
    <row r="1810" spans="1:25" s="18" customFormat="1" ht="17.100000000000001" customHeight="1">
      <c r="A1810" s="11">
        <v>3666310000</v>
      </c>
      <c r="B1810" s="11">
        <v>11239115</v>
      </c>
      <c r="C1810" s="11" t="s">
        <v>15</v>
      </c>
      <c r="D1810" s="11">
        <v>2</v>
      </c>
      <c r="E1810" s="11">
        <v>113</v>
      </c>
      <c r="F1810" s="11">
        <v>103</v>
      </c>
      <c r="G1810" s="11">
        <v>1</v>
      </c>
      <c r="H1810" s="65">
        <v>2009</v>
      </c>
      <c r="I1810" s="10" t="s">
        <v>7095</v>
      </c>
      <c r="J1810" s="10" t="s">
        <v>7096</v>
      </c>
      <c r="K1810" s="11">
        <v>2310</v>
      </c>
      <c r="L1810" s="10" t="s">
        <v>524</v>
      </c>
      <c r="M1810" s="16">
        <v>102882</v>
      </c>
      <c r="N1810" s="16">
        <v>245140</v>
      </c>
      <c r="O1810" s="16">
        <v>142258</v>
      </c>
      <c r="P1810" s="16">
        <v>75252</v>
      </c>
      <c r="Q1810" s="16">
        <v>361604</v>
      </c>
      <c r="R1810" s="16">
        <v>357663</v>
      </c>
      <c r="S1810" s="16">
        <v>21106</v>
      </c>
      <c r="T1810" s="16">
        <v>27645</v>
      </c>
      <c r="U1810" s="16">
        <v>50234</v>
      </c>
      <c r="V1810" s="16">
        <v>4.12</v>
      </c>
      <c r="W1810" s="16">
        <v>3321</v>
      </c>
      <c r="X1810" s="16">
        <v>16324</v>
      </c>
      <c r="Y1810" s="16">
        <v>103509</v>
      </c>
    </row>
    <row r="1811" spans="1:25" s="18" customFormat="1" ht="17.100000000000001" customHeight="1">
      <c r="A1811" s="11">
        <v>5957028000</v>
      </c>
      <c r="B1811" s="11">
        <v>15927261</v>
      </c>
      <c r="C1811" s="11" t="s">
        <v>15</v>
      </c>
      <c r="D1811" s="11">
        <v>3</v>
      </c>
      <c r="E1811" s="11">
        <v>103</v>
      </c>
      <c r="F1811" s="11">
        <v>103</v>
      </c>
      <c r="G1811" s="11">
        <v>1</v>
      </c>
      <c r="H1811" s="65">
        <v>1996</v>
      </c>
      <c r="I1811" s="10" t="s">
        <v>4147</v>
      </c>
      <c r="J1811" s="10" t="s">
        <v>4148</v>
      </c>
      <c r="K1811" s="11">
        <v>2390</v>
      </c>
      <c r="L1811" s="10" t="s">
        <v>801</v>
      </c>
      <c r="M1811" s="16">
        <v>265650</v>
      </c>
      <c r="N1811" s="16">
        <v>345376</v>
      </c>
      <c r="O1811" s="16">
        <v>79726</v>
      </c>
      <c r="P1811" s="16">
        <v>0</v>
      </c>
      <c r="Q1811" s="16">
        <v>437537</v>
      </c>
      <c r="R1811" s="16">
        <v>435660</v>
      </c>
      <c r="S1811" s="16">
        <v>2661</v>
      </c>
      <c r="T1811" s="16">
        <v>17641</v>
      </c>
      <c r="U1811" s="16">
        <v>145851</v>
      </c>
      <c r="V1811" s="16">
        <v>6</v>
      </c>
      <c r="W1811" s="16">
        <v>602</v>
      </c>
      <c r="X1811" s="16">
        <v>2071</v>
      </c>
      <c r="Y1811" s="16">
        <v>205747</v>
      </c>
    </row>
    <row r="1812" spans="1:25" s="18" customFormat="1" ht="17.100000000000001" customHeight="1">
      <c r="A1812" s="11">
        <v>5283205000</v>
      </c>
      <c r="B1812" s="11">
        <v>45670323</v>
      </c>
      <c r="C1812" s="11" t="s">
        <v>15</v>
      </c>
      <c r="D1812" s="11">
        <v>7</v>
      </c>
      <c r="E1812" s="11">
        <v>85</v>
      </c>
      <c r="F1812" s="11">
        <v>103</v>
      </c>
      <c r="G1812" s="11">
        <v>2</v>
      </c>
      <c r="H1812" s="65">
        <v>1988</v>
      </c>
      <c r="I1812" s="10" t="s">
        <v>4149</v>
      </c>
      <c r="J1812" s="10" t="s">
        <v>4150</v>
      </c>
      <c r="K1812" s="11">
        <v>8000</v>
      </c>
      <c r="L1812" s="10" t="s">
        <v>489</v>
      </c>
      <c r="M1812" s="16">
        <v>1627648</v>
      </c>
      <c r="N1812" s="16">
        <v>4890745</v>
      </c>
      <c r="O1812" s="16">
        <v>3263097</v>
      </c>
      <c r="P1812" s="16">
        <v>711014</v>
      </c>
      <c r="Q1812" s="16">
        <v>6000319</v>
      </c>
      <c r="R1812" s="16">
        <v>5673461</v>
      </c>
      <c r="S1812" s="16">
        <v>800855</v>
      </c>
      <c r="T1812" s="16">
        <v>1084387</v>
      </c>
      <c r="U1812" s="16">
        <v>2084864</v>
      </c>
      <c r="V1812" s="16">
        <v>53.4</v>
      </c>
      <c r="W1812" s="16">
        <v>110187</v>
      </c>
      <c r="X1812" s="16">
        <v>690147</v>
      </c>
      <c r="Y1812" s="16">
        <v>3727858</v>
      </c>
    </row>
    <row r="1813" spans="1:25" s="18" customFormat="1" ht="17.100000000000001" customHeight="1">
      <c r="A1813" s="11">
        <v>2191431000</v>
      </c>
      <c r="B1813" s="11">
        <v>88169570</v>
      </c>
      <c r="C1813" s="11" t="s">
        <v>9</v>
      </c>
      <c r="D1813" s="11">
        <v>1</v>
      </c>
      <c r="E1813" s="11">
        <v>195</v>
      </c>
      <c r="F1813" s="11">
        <v>103</v>
      </c>
      <c r="G1813" s="11">
        <v>1</v>
      </c>
      <c r="H1813" s="65">
        <v>2006</v>
      </c>
      <c r="I1813" s="10" t="s">
        <v>7097</v>
      </c>
      <c r="J1813" s="10" t="s">
        <v>7098</v>
      </c>
      <c r="K1813" s="11">
        <v>9253</v>
      </c>
      <c r="L1813" s="10" t="s">
        <v>1366</v>
      </c>
      <c r="M1813" s="16">
        <v>57301</v>
      </c>
      <c r="N1813" s="16">
        <v>160109</v>
      </c>
      <c r="O1813" s="16">
        <v>102808</v>
      </c>
      <c r="P1813" s="16">
        <v>11800</v>
      </c>
      <c r="Q1813" s="16">
        <v>250489</v>
      </c>
      <c r="R1813" s="16">
        <v>250322</v>
      </c>
      <c r="S1813" s="16">
        <v>6014</v>
      </c>
      <c r="T1813" s="16">
        <v>15961</v>
      </c>
      <c r="U1813" s="16">
        <v>45415</v>
      </c>
      <c r="V1813" s="16">
        <v>3.66</v>
      </c>
      <c r="W1813" s="16">
        <v>36</v>
      </c>
      <c r="X1813" s="16">
        <v>547</v>
      </c>
      <c r="Y1813" s="16">
        <v>79135</v>
      </c>
    </row>
    <row r="1814" spans="1:25" s="18" customFormat="1" ht="17.100000000000001" customHeight="1">
      <c r="A1814" s="11">
        <v>3313441000</v>
      </c>
      <c r="B1814" s="11">
        <v>60624043</v>
      </c>
      <c r="C1814" s="11" t="s">
        <v>9</v>
      </c>
      <c r="D1814" s="11">
        <v>9</v>
      </c>
      <c r="E1814" s="11">
        <v>192</v>
      </c>
      <c r="F1814" s="11">
        <v>103</v>
      </c>
      <c r="G1814" s="11">
        <v>1</v>
      </c>
      <c r="H1814" s="65">
        <v>2008</v>
      </c>
      <c r="I1814" s="10" t="s">
        <v>7099</v>
      </c>
      <c r="J1814" s="10" t="s">
        <v>7100</v>
      </c>
      <c r="K1814" s="11">
        <v>4274</v>
      </c>
      <c r="L1814" s="10" t="s">
        <v>1456</v>
      </c>
      <c r="M1814" s="16">
        <v>19639</v>
      </c>
      <c r="N1814" s="16">
        <v>45822</v>
      </c>
      <c r="O1814" s="16">
        <v>26183</v>
      </c>
      <c r="P1814" s="16">
        <v>0</v>
      </c>
      <c r="Q1814" s="16">
        <v>184968</v>
      </c>
      <c r="R1814" s="16">
        <v>184965</v>
      </c>
      <c r="S1814" s="16">
        <v>4932</v>
      </c>
      <c r="T1814" s="16">
        <v>4932</v>
      </c>
      <c r="U1814" s="16">
        <v>60696</v>
      </c>
      <c r="V1814" s="16">
        <v>6.19</v>
      </c>
      <c r="W1814" s="16">
        <v>839</v>
      </c>
      <c r="X1814" s="16">
        <v>4092</v>
      </c>
      <c r="Y1814" s="16">
        <v>135126</v>
      </c>
    </row>
    <row r="1815" spans="1:25" s="18" customFormat="1" ht="17.100000000000001" customHeight="1">
      <c r="A1815" s="11">
        <v>5567513000</v>
      </c>
      <c r="B1815" s="11">
        <v>84905794</v>
      </c>
      <c r="C1815" s="11" t="s">
        <v>8</v>
      </c>
      <c r="D1815" s="11">
        <v>12</v>
      </c>
      <c r="E1815" s="11">
        <v>35</v>
      </c>
      <c r="F1815" s="11">
        <v>103</v>
      </c>
      <c r="G1815" s="11">
        <v>1</v>
      </c>
      <c r="H1815" s="65">
        <v>1992</v>
      </c>
      <c r="I1815" s="10" t="s">
        <v>7101</v>
      </c>
      <c r="J1815" s="10" t="s">
        <v>2013</v>
      </c>
      <c r="K1815" s="11">
        <v>6240</v>
      </c>
      <c r="L1815" s="10" t="s">
        <v>1001</v>
      </c>
      <c r="M1815" s="16">
        <v>29375</v>
      </c>
      <c r="N1815" s="16">
        <v>101178</v>
      </c>
      <c r="O1815" s="16">
        <v>71803</v>
      </c>
      <c r="P1815" s="16">
        <v>0</v>
      </c>
      <c r="Q1815" s="16">
        <v>433061</v>
      </c>
      <c r="R1815" s="16">
        <v>432135</v>
      </c>
      <c r="S1815" s="16">
        <v>5656</v>
      </c>
      <c r="T1815" s="16">
        <v>9017</v>
      </c>
      <c r="U1815" s="16">
        <v>49265</v>
      </c>
      <c r="V1815" s="16">
        <v>3</v>
      </c>
      <c r="W1815" s="16">
        <v>951</v>
      </c>
      <c r="X1815" s="16">
        <v>4282</v>
      </c>
      <c r="Y1815" s="16">
        <v>68861</v>
      </c>
    </row>
    <row r="1816" spans="1:25" s="18" customFormat="1" ht="17.100000000000001" customHeight="1">
      <c r="A1816" s="11">
        <v>1428721000</v>
      </c>
      <c r="B1816" s="11">
        <v>15641589</v>
      </c>
      <c r="C1816" s="11" t="s">
        <v>12</v>
      </c>
      <c r="D1816" s="11">
        <v>9</v>
      </c>
      <c r="E1816" s="11">
        <v>192</v>
      </c>
      <c r="F1816" s="11">
        <v>142</v>
      </c>
      <c r="G1816" s="11">
        <v>1</v>
      </c>
      <c r="H1816" s="65">
        <v>2000</v>
      </c>
      <c r="I1816" s="10" t="s">
        <v>1763</v>
      </c>
      <c r="J1816" s="10" t="s">
        <v>1764</v>
      </c>
      <c r="K1816" s="11">
        <v>4274</v>
      </c>
      <c r="L1816" s="10" t="s">
        <v>1456</v>
      </c>
      <c r="M1816" s="16">
        <v>529691</v>
      </c>
      <c r="N1816" s="16">
        <v>614138</v>
      </c>
      <c r="O1816" s="16">
        <v>84447</v>
      </c>
      <c r="P1816" s="16">
        <v>58331</v>
      </c>
      <c r="Q1816" s="16">
        <v>649157</v>
      </c>
      <c r="R1816" s="16">
        <v>620608</v>
      </c>
      <c r="S1816" s="16">
        <v>6397</v>
      </c>
      <c r="T1816" s="16">
        <v>103165</v>
      </c>
      <c r="U1816" s="16">
        <v>20333</v>
      </c>
      <c r="V1816" s="16">
        <v>1</v>
      </c>
      <c r="W1816" s="16"/>
      <c r="X1816" s="16">
        <v>3707</v>
      </c>
      <c r="Y1816" s="16">
        <v>128909</v>
      </c>
    </row>
    <row r="1817" spans="1:25" s="18" customFormat="1" ht="17.100000000000001" customHeight="1">
      <c r="A1817" s="11">
        <v>5306086000</v>
      </c>
      <c r="B1817" s="11">
        <v>10853995</v>
      </c>
      <c r="C1817" s="11" t="s">
        <v>11</v>
      </c>
      <c r="D1817" s="11">
        <v>8</v>
      </c>
      <c r="E1817" s="11">
        <v>61</v>
      </c>
      <c r="F1817" s="11">
        <v>103</v>
      </c>
      <c r="G1817" s="11">
        <v>1</v>
      </c>
      <c r="H1817" s="65">
        <v>1989</v>
      </c>
      <c r="I1817" s="10" t="s">
        <v>1765</v>
      </c>
      <c r="J1817" s="10" t="s">
        <v>1766</v>
      </c>
      <c r="K1817" s="11">
        <v>1000</v>
      </c>
      <c r="L1817" s="10" t="s">
        <v>419</v>
      </c>
      <c r="M1817" s="16">
        <v>107110</v>
      </c>
      <c r="N1817" s="16">
        <v>309832</v>
      </c>
      <c r="O1817" s="16">
        <v>202722</v>
      </c>
      <c r="P1817" s="16">
        <v>116998</v>
      </c>
      <c r="Q1817" s="16">
        <v>454555</v>
      </c>
      <c r="R1817" s="16">
        <v>454555</v>
      </c>
      <c r="S1817" s="16">
        <v>50712</v>
      </c>
      <c r="T1817" s="16">
        <v>101498</v>
      </c>
      <c r="U1817" s="16">
        <v>151055</v>
      </c>
      <c r="V1817" s="16">
        <v>5.8</v>
      </c>
      <c r="W1817" s="16">
        <v>6776</v>
      </c>
      <c r="X1817" s="16">
        <v>43888</v>
      </c>
      <c r="Y1817" s="16">
        <v>294486</v>
      </c>
    </row>
    <row r="1818" spans="1:25" s="18" customFormat="1" ht="17.100000000000001" customHeight="1">
      <c r="A1818" s="11">
        <v>1963414000</v>
      </c>
      <c r="B1818" s="11">
        <v>32693770</v>
      </c>
      <c r="C1818" s="11" t="s">
        <v>10</v>
      </c>
      <c r="D1818" s="11">
        <v>8</v>
      </c>
      <c r="E1818" s="11">
        <v>61</v>
      </c>
      <c r="F1818" s="11">
        <v>103</v>
      </c>
      <c r="G1818" s="11">
        <v>1</v>
      </c>
      <c r="H1818" s="65">
        <v>2004</v>
      </c>
      <c r="I1818" s="10" t="s">
        <v>7102</v>
      </c>
      <c r="J1818" s="10" t="s">
        <v>1767</v>
      </c>
      <c r="K1818" s="11">
        <v>1000</v>
      </c>
      <c r="L1818" s="10" t="s">
        <v>419</v>
      </c>
      <c r="M1818" s="16">
        <v>75949</v>
      </c>
      <c r="N1818" s="16">
        <v>524977</v>
      </c>
      <c r="O1818" s="16">
        <v>449028</v>
      </c>
      <c r="P1818" s="16">
        <v>76676</v>
      </c>
      <c r="Q1818" s="16">
        <v>1546321</v>
      </c>
      <c r="R1818" s="16">
        <v>1543478</v>
      </c>
      <c r="S1818" s="16">
        <v>26189</v>
      </c>
      <c r="T1818" s="16">
        <v>37639</v>
      </c>
      <c r="U1818" s="16">
        <v>429629</v>
      </c>
      <c r="V1818" s="16">
        <v>17.18</v>
      </c>
      <c r="W1818" s="16">
        <v>3079</v>
      </c>
      <c r="X1818" s="16">
        <v>11071</v>
      </c>
      <c r="Y1818" s="16">
        <v>594999</v>
      </c>
    </row>
    <row r="1819" spans="1:25" s="18" customFormat="1" ht="17.100000000000001" customHeight="1">
      <c r="A1819" s="11">
        <v>5506956000</v>
      </c>
      <c r="B1819" s="11">
        <v>87392429</v>
      </c>
      <c r="C1819" s="11" t="s">
        <v>6</v>
      </c>
      <c r="D1819" s="11">
        <v>9</v>
      </c>
      <c r="E1819" s="11">
        <v>147</v>
      </c>
      <c r="F1819" s="11">
        <v>103</v>
      </c>
      <c r="G1819" s="11">
        <v>2</v>
      </c>
      <c r="H1819" s="65">
        <v>1990</v>
      </c>
      <c r="I1819" s="10" t="s">
        <v>7103</v>
      </c>
      <c r="J1819" s="10" t="s">
        <v>7104</v>
      </c>
      <c r="K1819" s="11">
        <v>4226</v>
      </c>
      <c r="L1819" s="10" t="s">
        <v>834</v>
      </c>
      <c r="M1819" s="16">
        <v>573128</v>
      </c>
      <c r="N1819" s="16">
        <v>3466158</v>
      </c>
      <c r="O1819" s="16">
        <v>2893030</v>
      </c>
      <c r="P1819" s="16">
        <v>986779</v>
      </c>
      <c r="Q1819" s="16">
        <v>3656771</v>
      </c>
      <c r="R1819" s="16">
        <v>3609155</v>
      </c>
      <c r="S1819" s="16">
        <v>146670</v>
      </c>
      <c r="T1819" s="16">
        <v>231746</v>
      </c>
      <c r="U1819" s="16">
        <v>400786</v>
      </c>
      <c r="V1819" s="16">
        <v>18.23</v>
      </c>
      <c r="W1819" s="16">
        <v>16591</v>
      </c>
      <c r="X1819" s="16">
        <v>89857</v>
      </c>
      <c r="Y1819" s="16">
        <v>762645</v>
      </c>
    </row>
    <row r="1820" spans="1:25" s="18" customFormat="1" ht="17.100000000000001" customHeight="1">
      <c r="A1820" s="11">
        <v>3604055000</v>
      </c>
      <c r="B1820" s="11">
        <v>35640774</v>
      </c>
      <c r="C1820" s="11" t="s">
        <v>10</v>
      </c>
      <c r="D1820" s="11">
        <v>8</v>
      </c>
      <c r="E1820" s="11">
        <v>140</v>
      </c>
      <c r="F1820" s="11">
        <v>103</v>
      </c>
      <c r="G1820" s="11">
        <v>1</v>
      </c>
      <c r="H1820" s="65">
        <v>2009</v>
      </c>
      <c r="I1820" s="10" t="s">
        <v>7105</v>
      </c>
      <c r="J1820" s="10" t="s">
        <v>7106</v>
      </c>
      <c r="K1820" s="11">
        <v>1360</v>
      </c>
      <c r="L1820" s="10" t="s">
        <v>482</v>
      </c>
      <c r="M1820" s="16">
        <v>443948</v>
      </c>
      <c r="N1820" s="16">
        <v>578274</v>
      </c>
      <c r="O1820" s="16">
        <v>134326</v>
      </c>
      <c r="P1820" s="16">
        <v>0</v>
      </c>
      <c r="Q1820" s="16">
        <v>1019321</v>
      </c>
      <c r="R1820" s="16">
        <v>1015140</v>
      </c>
      <c r="S1820" s="16">
        <v>118070</v>
      </c>
      <c r="T1820" s="16">
        <v>131808</v>
      </c>
      <c r="U1820" s="16">
        <v>269569</v>
      </c>
      <c r="V1820" s="16">
        <v>8.5</v>
      </c>
      <c r="W1820" s="16">
        <v>21064</v>
      </c>
      <c r="X1820" s="16">
        <v>101097</v>
      </c>
      <c r="Y1820" s="16">
        <v>480451</v>
      </c>
    </row>
    <row r="1821" spans="1:25" s="18" customFormat="1" ht="17.100000000000001" customHeight="1">
      <c r="A1821" s="11">
        <v>5413419000</v>
      </c>
      <c r="B1821" s="11">
        <v>32439580</v>
      </c>
      <c r="C1821" s="11" t="s">
        <v>8</v>
      </c>
      <c r="D1821" s="11">
        <v>2</v>
      </c>
      <c r="E1821" s="11">
        <v>108</v>
      </c>
      <c r="F1821" s="11">
        <v>103</v>
      </c>
      <c r="G1821" s="11">
        <v>1</v>
      </c>
      <c r="H1821" s="65">
        <v>1990</v>
      </c>
      <c r="I1821" s="10" t="s">
        <v>7107</v>
      </c>
      <c r="J1821" s="10" t="s">
        <v>7108</v>
      </c>
      <c r="K1821" s="11">
        <v>2345</v>
      </c>
      <c r="L1821" s="10" t="s">
        <v>1339</v>
      </c>
      <c r="M1821" s="16">
        <v>741326</v>
      </c>
      <c r="N1821" s="16">
        <v>941045</v>
      </c>
      <c r="O1821" s="16">
        <v>199719</v>
      </c>
      <c r="P1821" s="16">
        <v>0</v>
      </c>
      <c r="Q1821" s="16">
        <v>1741947</v>
      </c>
      <c r="R1821" s="16">
        <v>1690081</v>
      </c>
      <c r="S1821" s="16">
        <v>184240</v>
      </c>
      <c r="T1821" s="16">
        <v>211779</v>
      </c>
      <c r="U1821" s="16">
        <v>152002</v>
      </c>
      <c r="V1821" s="16">
        <v>5</v>
      </c>
      <c r="W1821" s="16">
        <v>40469</v>
      </c>
      <c r="X1821" s="16">
        <v>191219</v>
      </c>
      <c r="Y1821" s="16">
        <v>402512</v>
      </c>
    </row>
    <row r="1822" spans="1:25" s="18" customFormat="1" ht="17.100000000000001" customHeight="1">
      <c r="A1822" s="11">
        <v>5490839000</v>
      </c>
      <c r="B1822" s="11">
        <v>40972437</v>
      </c>
      <c r="C1822" s="11" t="s">
        <v>6</v>
      </c>
      <c r="D1822" s="11">
        <v>7</v>
      </c>
      <c r="E1822" s="11">
        <v>104</v>
      </c>
      <c r="F1822" s="11">
        <v>103</v>
      </c>
      <c r="G1822" s="11">
        <v>4</v>
      </c>
      <c r="H1822" s="65">
        <v>1991</v>
      </c>
      <c r="I1822" s="10" t="s">
        <v>7109</v>
      </c>
      <c r="J1822" s="10" t="s">
        <v>1768</v>
      </c>
      <c r="K1822" s="11">
        <v>1331</v>
      </c>
      <c r="L1822" s="10" t="s">
        <v>1769</v>
      </c>
      <c r="M1822" s="16">
        <v>35855772</v>
      </c>
      <c r="N1822" s="16">
        <v>41329681</v>
      </c>
      <c r="O1822" s="16">
        <v>5473909</v>
      </c>
      <c r="P1822" s="16">
        <v>3985</v>
      </c>
      <c r="Q1822" s="16">
        <v>45751332</v>
      </c>
      <c r="R1822" s="16">
        <v>45306815</v>
      </c>
      <c r="S1822" s="16">
        <v>11850434</v>
      </c>
      <c r="T1822" s="16">
        <v>13149907</v>
      </c>
      <c r="U1822" s="16">
        <v>5909668</v>
      </c>
      <c r="V1822" s="16">
        <v>215.64</v>
      </c>
      <c r="W1822" s="16">
        <v>2003417</v>
      </c>
      <c r="X1822" s="16">
        <v>9885215</v>
      </c>
      <c r="Y1822" s="16">
        <v>20659424</v>
      </c>
    </row>
    <row r="1823" spans="1:25" s="18" customFormat="1" ht="17.100000000000001" customHeight="1">
      <c r="A1823" s="11">
        <v>2228122000</v>
      </c>
      <c r="B1823" s="11">
        <v>24632562</v>
      </c>
      <c r="C1823" s="11" t="s">
        <v>15</v>
      </c>
      <c r="D1823" s="11">
        <v>2</v>
      </c>
      <c r="E1823" s="11">
        <v>89</v>
      </c>
      <c r="F1823" s="11">
        <v>103</v>
      </c>
      <c r="G1823" s="11">
        <v>1</v>
      </c>
      <c r="H1823" s="65">
        <v>2006</v>
      </c>
      <c r="I1823" s="10" t="s">
        <v>1770</v>
      </c>
      <c r="J1823" s="10" t="s">
        <v>4151</v>
      </c>
      <c r="K1823" s="11">
        <v>2211</v>
      </c>
      <c r="L1823" s="10" t="s">
        <v>540</v>
      </c>
      <c r="M1823" s="16">
        <v>761734</v>
      </c>
      <c r="N1823" s="16">
        <v>992073</v>
      </c>
      <c r="O1823" s="16">
        <v>230339</v>
      </c>
      <c r="P1823" s="16">
        <v>0</v>
      </c>
      <c r="Q1823" s="16">
        <v>1516395</v>
      </c>
      <c r="R1823" s="16">
        <v>1302341</v>
      </c>
      <c r="S1823" s="16">
        <v>260338</v>
      </c>
      <c r="T1823" s="16">
        <v>280061</v>
      </c>
      <c r="U1823" s="16">
        <v>574079</v>
      </c>
      <c r="V1823" s="16">
        <v>22.43</v>
      </c>
      <c r="W1823" s="16">
        <v>51139</v>
      </c>
      <c r="X1823" s="16">
        <v>284617</v>
      </c>
      <c r="Y1823" s="16">
        <v>1031695</v>
      </c>
    </row>
    <row r="1824" spans="1:25" s="18" customFormat="1" ht="17.100000000000001" customHeight="1">
      <c r="A1824" s="11">
        <v>1884310000</v>
      </c>
      <c r="B1824" s="11">
        <v>24092053</v>
      </c>
      <c r="C1824" s="11" t="s">
        <v>10</v>
      </c>
      <c r="D1824" s="11">
        <v>8</v>
      </c>
      <c r="E1824" s="11">
        <v>61</v>
      </c>
      <c r="F1824" s="11">
        <v>103</v>
      </c>
      <c r="G1824" s="11">
        <v>1</v>
      </c>
      <c r="H1824" s="65">
        <v>2003</v>
      </c>
      <c r="I1824" s="10" t="s">
        <v>4152</v>
      </c>
      <c r="J1824" s="10" t="s">
        <v>7110</v>
      </c>
      <c r="K1824" s="11">
        <v>1000</v>
      </c>
      <c r="L1824" s="10" t="s">
        <v>419</v>
      </c>
      <c r="M1824" s="16">
        <v>850798</v>
      </c>
      <c r="N1824" s="16">
        <v>2690651</v>
      </c>
      <c r="O1824" s="16">
        <v>1839853</v>
      </c>
      <c r="P1824" s="16">
        <v>0</v>
      </c>
      <c r="Q1824" s="16">
        <v>338012</v>
      </c>
      <c r="R1824" s="16">
        <v>276377</v>
      </c>
      <c r="S1824" s="16">
        <v>171403</v>
      </c>
      <c r="T1824" s="16">
        <v>185980</v>
      </c>
      <c r="U1824" s="16">
        <v>35310</v>
      </c>
      <c r="V1824" s="16">
        <v>2</v>
      </c>
      <c r="W1824" s="16">
        <v>30041</v>
      </c>
      <c r="X1824" s="16">
        <v>140987</v>
      </c>
      <c r="Y1824" s="16">
        <v>238084</v>
      </c>
    </row>
    <row r="1825" spans="1:25" s="18" customFormat="1" ht="17.100000000000001" customHeight="1">
      <c r="A1825" s="11">
        <v>3386171000</v>
      </c>
      <c r="B1825" s="11">
        <v>13486233</v>
      </c>
      <c r="C1825" s="11" t="s">
        <v>10</v>
      </c>
      <c r="D1825" s="11">
        <v>2</v>
      </c>
      <c r="E1825" s="11">
        <v>89</v>
      </c>
      <c r="F1825" s="11">
        <v>103</v>
      </c>
      <c r="G1825" s="11">
        <v>1</v>
      </c>
      <c r="H1825" s="65">
        <v>2008</v>
      </c>
      <c r="I1825" s="10" t="s">
        <v>4153</v>
      </c>
      <c r="J1825" s="10" t="s">
        <v>3102</v>
      </c>
      <c r="K1825" s="11">
        <v>2211</v>
      </c>
      <c r="L1825" s="10" t="s">
        <v>540</v>
      </c>
      <c r="M1825" s="16">
        <v>92746</v>
      </c>
      <c r="N1825" s="16">
        <v>104386</v>
      </c>
      <c r="O1825" s="16">
        <v>11640</v>
      </c>
      <c r="P1825" s="16">
        <v>372</v>
      </c>
      <c r="Q1825" s="16">
        <v>166732</v>
      </c>
      <c r="R1825" s="16">
        <v>166729</v>
      </c>
      <c r="S1825" s="16">
        <v>51780</v>
      </c>
      <c r="T1825" s="16">
        <v>54318</v>
      </c>
      <c r="U1825" s="16">
        <v>30925</v>
      </c>
      <c r="V1825" s="16">
        <v>2.09</v>
      </c>
      <c r="W1825" s="16">
        <v>2420</v>
      </c>
      <c r="X1825" s="16">
        <v>47278</v>
      </c>
      <c r="Y1825" s="16">
        <v>94372</v>
      </c>
    </row>
    <row r="1826" spans="1:25" s="18" customFormat="1" ht="17.100000000000001" customHeight="1">
      <c r="A1826" s="11">
        <v>1196596000</v>
      </c>
      <c r="B1826" s="11">
        <v>68799977</v>
      </c>
      <c r="C1826" s="11" t="s">
        <v>6</v>
      </c>
      <c r="D1826" s="11">
        <v>8</v>
      </c>
      <c r="E1826" s="11">
        <v>61</v>
      </c>
      <c r="F1826" s="11">
        <v>103</v>
      </c>
      <c r="G1826" s="11">
        <v>1</v>
      </c>
      <c r="H1826" s="65">
        <v>1997</v>
      </c>
      <c r="I1826" s="10" t="s">
        <v>4154</v>
      </c>
      <c r="J1826" s="10" t="s">
        <v>4155</v>
      </c>
      <c r="K1826" s="11">
        <v>1000</v>
      </c>
      <c r="L1826" s="10" t="s">
        <v>419</v>
      </c>
      <c r="M1826" s="16">
        <v>163989</v>
      </c>
      <c r="N1826" s="16">
        <v>370123</v>
      </c>
      <c r="O1826" s="16">
        <v>206134</v>
      </c>
      <c r="P1826" s="16">
        <v>151888</v>
      </c>
      <c r="Q1826" s="16">
        <v>525915</v>
      </c>
      <c r="R1826" s="16">
        <v>525852</v>
      </c>
      <c r="S1826" s="16">
        <v>35604</v>
      </c>
      <c r="T1826" s="16">
        <v>53434</v>
      </c>
      <c r="U1826" s="16">
        <v>100522</v>
      </c>
      <c r="V1826" s="16">
        <v>7</v>
      </c>
      <c r="W1826" s="16">
        <v>1413</v>
      </c>
      <c r="X1826" s="16">
        <v>29103</v>
      </c>
      <c r="Y1826" s="16">
        <v>200375</v>
      </c>
    </row>
    <row r="1827" spans="1:25" s="18" customFormat="1" ht="17.100000000000001" customHeight="1">
      <c r="A1827" s="11">
        <v>3584941000</v>
      </c>
      <c r="B1827" s="11">
        <v>38261294</v>
      </c>
      <c r="C1827" s="11" t="s">
        <v>6</v>
      </c>
      <c r="D1827" s="11">
        <v>4</v>
      </c>
      <c r="E1827" s="11">
        <v>57</v>
      </c>
      <c r="F1827" s="11">
        <v>103</v>
      </c>
      <c r="G1827" s="11">
        <v>1</v>
      </c>
      <c r="H1827" s="65">
        <v>2009</v>
      </c>
      <c r="I1827" s="10" t="s">
        <v>7111</v>
      </c>
      <c r="J1827" s="10" t="s">
        <v>7112</v>
      </c>
      <c r="K1827" s="11">
        <v>3270</v>
      </c>
      <c r="L1827" s="10" t="s">
        <v>504</v>
      </c>
      <c r="M1827" s="16">
        <v>456830</v>
      </c>
      <c r="N1827" s="16">
        <v>995942</v>
      </c>
      <c r="O1827" s="16">
        <v>539112</v>
      </c>
      <c r="P1827" s="16">
        <v>7000</v>
      </c>
      <c r="Q1827" s="16">
        <v>1825558</v>
      </c>
      <c r="R1827" s="16">
        <v>1823287</v>
      </c>
      <c r="S1827" s="16">
        <v>386537</v>
      </c>
      <c r="T1827" s="16">
        <v>395644</v>
      </c>
      <c r="U1827" s="16">
        <v>217619</v>
      </c>
      <c r="V1827" s="16">
        <v>16.07</v>
      </c>
      <c r="W1827" s="16">
        <v>63178</v>
      </c>
      <c r="X1827" s="16">
        <v>299956</v>
      </c>
      <c r="Y1827" s="16">
        <v>699557</v>
      </c>
    </row>
    <row r="1828" spans="1:25" s="18" customFormat="1" ht="17.100000000000001" customHeight="1">
      <c r="A1828" s="11">
        <v>5232163000</v>
      </c>
      <c r="B1828" s="11">
        <v>63801060</v>
      </c>
      <c r="C1828" s="11" t="s">
        <v>6</v>
      </c>
      <c r="D1828" s="11">
        <v>6</v>
      </c>
      <c r="E1828" s="11">
        <v>110</v>
      </c>
      <c r="F1828" s="11">
        <v>103</v>
      </c>
      <c r="G1828" s="11">
        <v>3</v>
      </c>
      <c r="H1828" s="65">
        <v>1989</v>
      </c>
      <c r="I1828" s="10" t="s">
        <v>7113</v>
      </c>
      <c r="J1828" s="10" t="s">
        <v>7114</v>
      </c>
      <c r="K1828" s="11">
        <v>8283</v>
      </c>
      <c r="L1828" s="10" t="s">
        <v>809</v>
      </c>
      <c r="M1828" s="16">
        <v>4057125</v>
      </c>
      <c r="N1828" s="16">
        <v>4889336</v>
      </c>
      <c r="O1828" s="16">
        <v>832211</v>
      </c>
      <c r="P1828" s="16">
        <v>180000</v>
      </c>
      <c r="Q1828" s="16">
        <v>6725270</v>
      </c>
      <c r="R1828" s="16">
        <v>6417544</v>
      </c>
      <c r="S1828" s="16">
        <v>276489</v>
      </c>
      <c r="T1828" s="16">
        <v>700862</v>
      </c>
      <c r="U1828" s="16">
        <v>1232935</v>
      </c>
      <c r="V1828" s="16">
        <v>84.24</v>
      </c>
      <c r="W1828" s="16">
        <v>0</v>
      </c>
      <c r="X1828" s="16">
        <v>310283</v>
      </c>
      <c r="Y1828" s="16">
        <v>2422756</v>
      </c>
    </row>
    <row r="1829" spans="1:25" s="18" customFormat="1" ht="17.100000000000001" customHeight="1">
      <c r="A1829" s="11">
        <v>5305306000</v>
      </c>
      <c r="B1829" s="11">
        <v>70868565</v>
      </c>
      <c r="C1829" s="11" t="s">
        <v>8</v>
      </c>
      <c r="D1829" s="11">
        <v>4</v>
      </c>
      <c r="E1829" s="11">
        <v>11</v>
      </c>
      <c r="F1829" s="11">
        <v>103</v>
      </c>
      <c r="G1829" s="11">
        <v>3</v>
      </c>
      <c r="H1829" s="65">
        <v>1990</v>
      </c>
      <c r="I1829" s="10" t="s">
        <v>7115</v>
      </c>
      <c r="J1829" s="10" t="s">
        <v>1771</v>
      </c>
      <c r="K1829" s="11">
        <v>3000</v>
      </c>
      <c r="L1829" s="10" t="s">
        <v>547</v>
      </c>
      <c r="M1829" s="16">
        <v>14438540</v>
      </c>
      <c r="N1829" s="16">
        <v>37654165</v>
      </c>
      <c r="O1829" s="16">
        <v>23215625</v>
      </c>
      <c r="P1829" s="16">
        <v>13151622</v>
      </c>
      <c r="Q1829" s="16">
        <v>36482246</v>
      </c>
      <c r="R1829" s="16">
        <v>35698739</v>
      </c>
      <c r="S1829" s="16">
        <v>1651641</v>
      </c>
      <c r="T1829" s="16">
        <v>2458900</v>
      </c>
      <c r="U1829" s="16">
        <v>2727988</v>
      </c>
      <c r="V1829" s="16">
        <v>169</v>
      </c>
      <c r="W1829" s="16">
        <v>287886</v>
      </c>
      <c r="X1829" s="16">
        <v>1066092</v>
      </c>
      <c r="Y1829" s="16">
        <v>6070511</v>
      </c>
    </row>
    <row r="1830" spans="1:25" s="18" customFormat="1" ht="17.100000000000001" customHeight="1">
      <c r="A1830" s="11">
        <v>5376165000</v>
      </c>
      <c r="B1830" s="11">
        <v>78375398</v>
      </c>
      <c r="C1830" s="11" t="s">
        <v>10</v>
      </c>
      <c r="D1830" s="11">
        <v>8</v>
      </c>
      <c r="E1830" s="11">
        <v>37</v>
      </c>
      <c r="F1830" s="11">
        <v>103</v>
      </c>
      <c r="G1830" s="11">
        <v>1</v>
      </c>
      <c r="H1830" s="65">
        <v>1990</v>
      </c>
      <c r="I1830" s="10" t="s">
        <v>7116</v>
      </c>
      <c r="J1830" s="10" t="s">
        <v>7117</v>
      </c>
      <c r="K1830" s="11">
        <v>1292</v>
      </c>
      <c r="L1830" s="10" t="s">
        <v>824</v>
      </c>
      <c r="M1830" s="16">
        <v>124300</v>
      </c>
      <c r="N1830" s="16">
        <v>325574</v>
      </c>
      <c r="O1830" s="16">
        <v>201274</v>
      </c>
      <c r="P1830" s="16">
        <v>22733</v>
      </c>
      <c r="Q1830" s="16">
        <v>316873</v>
      </c>
      <c r="R1830" s="16">
        <v>303913</v>
      </c>
      <c r="S1830" s="16">
        <v>6301</v>
      </c>
      <c r="T1830" s="16">
        <v>17965</v>
      </c>
      <c r="U1830" s="16">
        <v>57289</v>
      </c>
      <c r="V1830" s="16">
        <v>2</v>
      </c>
      <c r="W1830" s="16">
        <v>3205</v>
      </c>
      <c r="X1830" s="16">
        <v>14981</v>
      </c>
      <c r="Y1830" s="16">
        <v>91339</v>
      </c>
    </row>
    <row r="1831" spans="1:25" s="18" customFormat="1" ht="17.100000000000001" customHeight="1">
      <c r="A1831" s="11">
        <v>5514347000</v>
      </c>
      <c r="B1831" s="11">
        <v>89639804</v>
      </c>
      <c r="C1831" s="11" t="s">
        <v>9</v>
      </c>
      <c r="D1831" s="11">
        <v>7</v>
      </c>
      <c r="E1831" s="11">
        <v>203</v>
      </c>
      <c r="F1831" s="11">
        <v>103</v>
      </c>
      <c r="G1831" s="11">
        <v>2</v>
      </c>
      <c r="H1831" s="65">
        <v>1991</v>
      </c>
      <c r="I1831" s="10" t="s">
        <v>4156</v>
      </c>
      <c r="J1831" s="10" t="s">
        <v>4157</v>
      </c>
      <c r="K1831" s="11">
        <v>8351</v>
      </c>
      <c r="L1831" s="10" t="s">
        <v>1012</v>
      </c>
      <c r="M1831" s="16">
        <v>2329992</v>
      </c>
      <c r="N1831" s="16">
        <v>6225927</v>
      </c>
      <c r="O1831" s="16">
        <v>3895935</v>
      </c>
      <c r="P1831" s="16">
        <v>3489985</v>
      </c>
      <c r="Q1831" s="16">
        <v>2951260</v>
      </c>
      <c r="R1831" s="16">
        <v>2853787</v>
      </c>
      <c r="S1831" s="16">
        <v>187985</v>
      </c>
      <c r="T1831" s="16">
        <v>783589</v>
      </c>
      <c r="U1831" s="16">
        <v>718601</v>
      </c>
      <c r="V1831" s="16">
        <v>41.44</v>
      </c>
      <c r="W1831" s="16">
        <v>4673</v>
      </c>
      <c r="X1831" s="16">
        <v>97529</v>
      </c>
      <c r="Y1831" s="16">
        <v>1746949</v>
      </c>
    </row>
    <row r="1832" spans="1:25" s="18" customFormat="1" ht="17.100000000000001" customHeight="1">
      <c r="A1832" s="11">
        <v>5047772000</v>
      </c>
      <c r="B1832" s="11">
        <v>70860254</v>
      </c>
      <c r="C1832" s="11" t="s">
        <v>9</v>
      </c>
      <c r="D1832" s="11">
        <v>8</v>
      </c>
      <c r="E1832" s="11">
        <v>32</v>
      </c>
      <c r="F1832" s="11">
        <v>142</v>
      </c>
      <c r="G1832" s="11">
        <v>1</v>
      </c>
      <c r="H1832" s="65">
        <v>1986</v>
      </c>
      <c r="I1832" s="10" t="s">
        <v>7118</v>
      </c>
      <c r="J1832" s="10" t="s">
        <v>7119</v>
      </c>
      <c r="K1832" s="11">
        <v>1290</v>
      </c>
      <c r="L1832" s="10" t="s">
        <v>934</v>
      </c>
      <c r="M1832" s="16">
        <v>556865</v>
      </c>
      <c r="N1832" s="16">
        <v>1178821</v>
      </c>
      <c r="O1832" s="16">
        <v>621956</v>
      </c>
      <c r="P1832" s="16">
        <v>60000</v>
      </c>
      <c r="Q1832" s="16">
        <v>560292</v>
      </c>
      <c r="R1832" s="16">
        <v>557863</v>
      </c>
      <c r="S1832" s="16">
        <v>54740</v>
      </c>
      <c r="T1832" s="16">
        <v>196922</v>
      </c>
      <c r="U1832" s="16">
        <v>51004</v>
      </c>
      <c r="V1832" s="16">
        <v>3.16</v>
      </c>
      <c r="W1832" s="16"/>
      <c r="X1832" s="16">
        <v>55934</v>
      </c>
      <c r="Y1832" s="16">
        <v>265335</v>
      </c>
    </row>
    <row r="1833" spans="1:25" s="18" customFormat="1" ht="17.100000000000001" customHeight="1">
      <c r="A1833" s="11">
        <v>3618064000</v>
      </c>
      <c r="B1833" s="11">
        <v>41041461</v>
      </c>
      <c r="C1833" s="11" t="s">
        <v>9</v>
      </c>
      <c r="D1833" s="11">
        <v>10</v>
      </c>
      <c r="E1833" s="11">
        <v>38</v>
      </c>
      <c r="F1833" s="11">
        <v>103</v>
      </c>
      <c r="G1833" s="11">
        <v>1</v>
      </c>
      <c r="H1833" s="65">
        <v>2009</v>
      </c>
      <c r="I1833" s="10" t="s">
        <v>7120</v>
      </c>
      <c r="J1833" s="10" t="s">
        <v>7121</v>
      </c>
      <c r="K1833" s="11">
        <v>6250</v>
      </c>
      <c r="L1833" s="10" t="s">
        <v>733</v>
      </c>
      <c r="M1833" s="16">
        <v>305626</v>
      </c>
      <c r="N1833" s="16">
        <v>1351264</v>
      </c>
      <c r="O1833" s="16">
        <v>1045638</v>
      </c>
      <c r="P1833" s="16">
        <v>0</v>
      </c>
      <c r="Q1833" s="16">
        <v>1759195</v>
      </c>
      <c r="R1833" s="16">
        <v>1757892</v>
      </c>
      <c r="S1833" s="16">
        <v>75244</v>
      </c>
      <c r="T1833" s="16">
        <v>99010</v>
      </c>
      <c r="U1833" s="16">
        <v>78778</v>
      </c>
      <c r="V1833" s="16">
        <v>7</v>
      </c>
      <c r="W1833" s="16">
        <v>20488</v>
      </c>
      <c r="X1833" s="16">
        <v>53862</v>
      </c>
      <c r="Y1833" s="16">
        <v>209220</v>
      </c>
    </row>
    <row r="1834" spans="1:25" s="18" customFormat="1" ht="17.100000000000001" customHeight="1">
      <c r="A1834" s="11">
        <v>3560473000</v>
      </c>
      <c r="B1834" s="11">
        <v>89616324</v>
      </c>
      <c r="C1834" s="11" t="s">
        <v>9</v>
      </c>
      <c r="D1834" s="11">
        <v>4</v>
      </c>
      <c r="E1834" s="11">
        <v>57</v>
      </c>
      <c r="F1834" s="11">
        <v>142</v>
      </c>
      <c r="G1834" s="11">
        <v>1</v>
      </c>
      <c r="H1834" s="65">
        <v>2009</v>
      </c>
      <c r="I1834" s="10" t="s">
        <v>7122</v>
      </c>
      <c r="J1834" s="10" t="s">
        <v>7123</v>
      </c>
      <c r="K1834" s="11">
        <v>3270</v>
      </c>
      <c r="L1834" s="10" t="s">
        <v>504</v>
      </c>
      <c r="M1834" s="16">
        <v>-269991</v>
      </c>
      <c r="N1834" s="16">
        <v>613458</v>
      </c>
      <c r="O1834" s="16">
        <v>613458</v>
      </c>
      <c r="P1834" s="16">
        <v>11432</v>
      </c>
      <c r="Q1834" s="16">
        <v>1092475</v>
      </c>
      <c r="R1834" s="16">
        <v>1092466</v>
      </c>
      <c r="S1834" s="16">
        <v>67754</v>
      </c>
      <c r="T1834" s="16">
        <v>74693</v>
      </c>
      <c r="U1834" s="16">
        <v>57760</v>
      </c>
      <c r="V1834" s="16">
        <v>5.67</v>
      </c>
      <c r="W1834" s="16"/>
      <c r="X1834" s="16">
        <v>64716</v>
      </c>
      <c r="Y1834" s="16">
        <v>154405</v>
      </c>
    </row>
    <row r="1835" spans="1:25" s="18" customFormat="1" ht="17.100000000000001" customHeight="1">
      <c r="A1835" s="11">
        <v>2000172000</v>
      </c>
      <c r="B1835" s="11">
        <v>81180071</v>
      </c>
      <c r="C1835" s="11" t="s">
        <v>9</v>
      </c>
      <c r="D1835" s="11">
        <v>9</v>
      </c>
      <c r="E1835" s="11">
        <v>27</v>
      </c>
      <c r="F1835" s="11">
        <v>103</v>
      </c>
      <c r="G1835" s="11">
        <v>1</v>
      </c>
      <c r="H1835" s="65">
        <v>2004</v>
      </c>
      <c r="I1835" s="10" t="s">
        <v>4158</v>
      </c>
      <c r="J1835" s="10" t="s">
        <v>4159</v>
      </c>
      <c r="K1835" s="11">
        <v>4223</v>
      </c>
      <c r="L1835" s="10" t="s">
        <v>732</v>
      </c>
      <c r="M1835" s="16">
        <v>147476</v>
      </c>
      <c r="N1835" s="16">
        <v>268671</v>
      </c>
      <c r="O1835" s="16">
        <v>121195</v>
      </c>
      <c r="P1835" s="16">
        <v>20290</v>
      </c>
      <c r="Q1835" s="16">
        <v>781722</v>
      </c>
      <c r="R1835" s="16">
        <v>780778</v>
      </c>
      <c r="S1835" s="16">
        <v>24490</v>
      </c>
      <c r="T1835" s="16">
        <v>43797</v>
      </c>
      <c r="U1835" s="16">
        <v>110756</v>
      </c>
      <c r="V1835" s="16">
        <v>6.78</v>
      </c>
      <c r="W1835" s="16">
        <v>2185</v>
      </c>
      <c r="X1835" s="16">
        <v>22589</v>
      </c>
      <c r="Y1835" s="16">
        <v>195896</v>
      </c>
    </row>
    <row r="1836" spans="1:25" s="18" customFormat="1" ht="17.100000000000001" customHeight="1">
      <c r="A1836" s="11">
        <v>5051398000</v>
      </c>
      <c r="B1836" s="11">
        <v>33674175</v>
      </c>
      <c r="C1836" s="11" t="s">
        <v>10</v>
      </c>
      <c r="D1836" s="11">
        <v>8</v>
      </c>
      <c r="E1836" s="11">
        <v>61</v>
      </c>
      <c r="F1836" s="11">
        <v>103</v>
      </c>
      <c r="G1836" s="11">
        <v>2</v>
      </c>
      <c r="H1836" s="65">
        <v>1992</v>
      </c>
      <c r="I1836" s="10" t="s">
        <v>7124</v>
      </c>
      <c r="J1836" s="10" t="s">
        <v>6991</v>
      </c>
      <c r="K1836" s="11">
        <v>1000</v>
      </c>
      <c r="L1836" s="10" t="s">
        <v>419</v>
      </c>
      <c r="M1836" s="16">
        <v>2791076</v>
      </c>
      <c r="N1836" s="16">
        <v>3072782</v>
      </c>
      <c r="O1836" s="16">
        <v>281706</v>
      </c>
      <c r="P1836" s="16">
        <v>0</v>
      </c>
      <c r="Q1836" s="16">
        <v>2673868</v>
      </c>
      <c r="R1836" s="16">
        <v>2604484</v>
      </c>
      <c r="S1836" s="16">
        <v>75849</v>
      </c>
      <c r="T1836" s="16">
        <v>227657</v>
      </c>
      <c r="U1836" s="16">
        <v>1151437</v>
      </c>
      <c r="V1836" s="16">
        <v>38.159999999999997</v>
      </c>
      <c r="W1836" s="16">
        <v>2355</v>
      </c>
      <c r="X1836" s="16">
        <v>78267</v>
      </c>
      <c r="Y1836" s="16">
        <v>1699912</v>
      </c>
    </row>
    <row r="1837" spans="1:25" s="18" customFormat="1" ht="17.100000000000001" customHeight="1">
      <c r="A1837" s="11">
        <v>1274767000</v>
      </c>
      <c r="B1837" s="11">
        <v>82023883</v>
      </c>
      <c r="C1837" s="11" t="s">
        <v>6</v>
      </c>
      <c r="D1837" s="11">
        <v>9</v>
      </c>
      <c r="E1837" s="11">
        <v>52</v>
      </c>
      <c r="F1837" s="11">
        <v>103</v>
      </c>
      <c r="G1837" s="11">
        <v>4</v>
      </c>
      <c r="H1837" s="65">
        <v>1998</v>
      </c>
      <c r="I1837" s="10" t="s">
        <v>7125</v>
      </c>
      <c r="J1837" s="10" t="s">
        <v>4949</v>
      </c>
      <c r="K1837" s="11">
        <v>4000</v>
      </c>
      <c r="L1837" s="10" t="s">
        <v>450</v>
      </c>
      <c r="M1837" s="16">
        <v>1947929</v>
      </c>
      <c r="N1837" s="16">
        <v>7628914</v>
      </c>
      <c r="O1837" s="16">
        <v>5680985</v>
      </c>
      <c r="P1837" s="16">
        <v>3930113</v>
      </c>
      <c r="Q1837" s="16">
        <v>9798794</v>
      </c>
      <c r="R1837" s="16">
        <v>9588993</v>
      </c>
      <c r="S1837" s="16">
        <v>1206382</v>
      </c>
      <c r="T1837" s="16">
        <v>1865624</v>
      </c>
      <c r="U1837" s="16">
        <v>1400735</v>
      </c>
      <c r="V1837" s="16">
        <v>85.2</v>
      </c>
      <c r="W1837" s="16">
        <v>0</v>
      </c>
      <c r="X1837" s="16">
        <v>1077277</v>
      </c>
      <c r="Y1837" s="16">
        <v>3765243</v>
      </c>
    </row>
    <row r="1838" spans="1:25" s="18" customFormat="1" ht="17.100000000000001" customHeight="1">
      <c r="A1838" s="11">
        <v>5465486000</v>
      </c>
      <c r="B1838" s="11">
        <v>46051945</v>
      </c>
      <c r="C1838" s="11" t="s">
        <v>12</v>
      </c>
      <c r="D1838" s="11">
        <v>9</v>
      </c>
      <c r="E1838" s="11">
        <v>131</v>
      </c>
      <c r="F1838" s="11">
        <v>104</v>
      </c>
      <c r="G1838" s="11">
        <v>1</v>
      </c>
      <c r="H1838" s="65">
        <v>1991</v>
      </c>
      <c r="I1838" s="10" t="s">
        <v>7126</v>
      </c>
      <c r="J1838" s="10" t="s">
        <v>3082</v>
      </c>
      <c r="K1838" s="11">
        <v>4290</v>
      </c>
      <c r="L1838" s="10" t="s">
        <v>580</v>
      </c>
      <c r="M1838" s="16">
        <v>676445</v>
      </c>
      <c r="N1838" s="16">
        <v>1265446</v>
      </c>
      <c r="O1838" s="16">
        <v>589001</v>
      </c>
      <c r="P1838" s="16">
        <v>317085</v>
      </c>
      <c r="Q1838" s="16">
        <v>1483240</v>
      </c>
      <c r="R1838" s="16">
        <v>1221859</v>
      </c>
      <c r="S1838" s="16">
        <v>114436</v>
      </c>
      <c r="T1838" s="16">
        <v>296762</v>
      </c>
      <c r="U1838" s="16">
        <v>341935</v>
      </c>
      <c r="V1838" s="16">
        <v>20.58</v>
      </c>
      <c r="W1838" s="16">
        <v>10045</v>
      </c>
      <c r="X1838" s="16">
        <v>128330</v>
      </c>
      <c r="Y1838" s="16">
        <v>775172</v>
      </c>
    </row>
    <row r="1839" spans="1:25" s="18" customFormat="1" ht="17.100000000000001" customHeight="1">
      <c r="A1839" s="11">
        <v>5107717000</v>
      </c>
      <c r="B1839" s="11">
        <v>88963888</v>
      </c>
      <c r="C1839" s="11" t="s">
        <v>12</v>
      </c>
      <c r="D1839" s="11">
        <v>6</v>
      </c>
      <c r="E1839" s="11">
        <v>9</v>
      </c>
      <c r="F1839" s="11">
        <v>103</v>
      </c>
      <c r="G1839" s="11">
        <v>4</v>
      </c>
      <c r="H1839" s="65">
        <v>1990</v>
      </c>
      <c r="I1839" s="10" t="s">
        <v>7127</v>
      </c>
      <c r="J1839" s="10" t="s">
        <v>7128</v>
      </c>
      <c r="K1839" s="11">
        <v>8250</v>
      </c>
      <c r="L1839" s="10" t="s">
        <v>618</v>
      </c>
      <c r="M1839" s="16">
        <v>2616221</v>
      </c>
      <c r="N1839" s="16">
        <v>4679886</v>
      </c>
      <c r="O1839" s="16">
        <v>2063665</v>
      </c>
      <c r="P1839" s="16">
        <v>1091702</v>
      </c>
      <c r="Q1839" s="16">
        <v>4682373</v>
      </c>
      <c r="R1839" s="16">
        <v>3954224</v>
      </c>
      <c r="S1839" s="16">
        <v>401006</v>
      </c>
      <c r="T1839" s="16">
        <v>966138</v>
      </c>
      <c r="U1839" s="16">
        <v>1387105</v>
      </c>
      <c r="V1839" s="16">
        <v>68</v>
      </c>
      <c r="W1839" s="16">
        <v>52075</v>
      </c>
      <c r="X1839" s="16">
        <v>395867</v>
      </c>
      <c r="Y1839" s="16">
        <v>2916071</v>
      </c>
    </row>
    <row r="1840" spans="1:25" s="18" customFormat="1" ht="17.100000000000001" customHeight="1">
      <c r="A1840" s="11">
        <v>5416868000</v>
      </c>
      <c r="B1840" s="11">
        <v>79491928</v>
      </c>
      <c r="C1840" s="11" t="s">
        <v>12</v>
      </c>
      <c r="D1840" s="11">
        <v>7</v>
      </c>
      <c r="E1840" s="11">
        <v>85</v>
      </c>
      <c r="F1840" s="11">
        <v>103</v>
      </c>
      <c r="G1840" s="11">
        <v>2</v>
      </c>
      <c r="H1840" s="65">
        <v>1990</v>
      </c>
      <c r="I1840" s="10" t="s">
        <v>1772</v>
      </c>
      <c r="J1840" s="10" t="s">
        <v>1407</v>
      </c>
      <c r="K1840" s="11">
        <v>8000</v>
      </c>
      <c r="L1840" s="10" t="s">
        <v>489</v>
      </c>
      <c r="M1840" s="16">
        <v>1122802</v>
      </c>
      <c r="N1840" s="16">
        <v>2478580</v>
      </c>
      <c r="O1840" s="16">
        <v>1355778</v>
      </c>
      <c r="P1840" s="16">
        <v>804415</v>
      </c>
      <c r="Q1840" s="16">
        <v>3317855</v>
      </c>
      <c r="R1840" s="16">
        <v>2945957</v>
      </c>
      <c r="S1840" s="16">
        <v>316477</v>
      </c>
      <c r="T1840" s="16">
        <v>806837</v>
      </c>
      <c r="U1840" s="16">
        <v>732171</v>
      </c>
      <c r="V1840" s="16">
        <v>39.85</v>
      </c>
      <c r="W1840" s="16">
        <v>11635</v>
      </c>
      <c r="X1840" s="16">
        <v>278340</v>
      </c>
      <c r="Y1840" s="16">
        <v>1851820</v>
      </c>
    </row>
    <row r="1841" spans="1:25" s="18" customFormat="1" ht="17.100000000000001" customHeight="1">
      <c r="A1841" s="11">
        <v>1946501000</v>
      </c>
      <c r="B1841" s="11">
        <v>81997370</v>
      </c>
      <c r="C1841" s="11" t="s">
        <v>15</v>
      </c>
      <c r="D1841" s="11">
        <v>6</v>
      </c>
      <c r="E1841" s="11">
        <v>9</v>
      </c>
      <c r="F1841" s="11">
        <v>103</v>
      </c>
      <c r="G1841" s="11">
        <v>1</v>
      </c>
      <c r="H1841" s="65">
        <v>2004</v>
      </c>
      <c r="I1841" s="10" t="s">
        <v>7129</v>
      </c>
      <c r="J1841" s="10" t="s">
        <v>7130</v>
      </c>
      <c r="K1841" s="11">
        <v>8250</v>
      </c>
      <c r="L1841" s="10" t="s">
        <v>618</v>
      </c>
      <c r="M1841" s="16">
        <v>181895</v>
      </c>
      <c r="N1841" s="16">
        <v>243687</v>
      </c>
      <c r="O1841" s="16">
        <v>61792</v>
      </c>
      <c r="P1841" s="16">
        <v>7058</v>
      </c>
      <c r="Q1841" s="16">
        <v>346519</v>
      </c>
      <c r="R1841" s="16">
        <v>345998</v>
      </c>
      <c r="S1841" s="16">
        <v>19253</v>
      </c>
      <c r="T1841" s="16">
        <v>25836</v>
      </c>
      <c r="U1841" s="16">
        <v>65870</v>
      </c>
      <c r="V1841" s="16">
        <v>4.09</v>
      </c>
      <c r="W1841" s="16">
        <v>3282</v>
      </c>
      <c r="X1841" s="16">
        <v>16085</v>
      </c>
      <c r="Y1841" s="16">
        <v>114731</v>
      </c>
    </row>
    <row r="1842" spans="1:25" s="18" customFormat="1" ht="17.100000000000001" customHeight="1">
      <c r="A1842" s="11">
        <v>2233720000</v>
      </c>
      <c r="B1842" s="11">
        <v>48973238</v>
      </c>
      <c r="C1842" s="11" t="s">
        <v>8</v>
      </c>
      <c r="D1842" s="11">
        <v>8</v>
      </c>
      <c r="E1842" s="11">
        <v>60</v>
      </c>
      <c r="F1842" s="11">
        <v>103</v>
      </c>
      <c r="G1842" s="11">
        <v>1</v>
      </c>
      <c r="H1842" s="65">
        <v>2006</v>
      </c>
      <c r="I1842" s="10" t="s">
        <v>1773</v>
      </c>
      <c r="J1842" s="10" t="s">
        <v>1774</v>
      </c>
      <c r="K1842" s="11">
        <v>1270</v>
      </c>
      <c r="L1842" s="10" t="s">
        <v>519</v>
      </c>
      <c r="M1842" s="16">
        <v>66779</v>
      </c>
      <c r="N1842" s="16">
        <v>144846</v>
      </c>
      <c r="O1842" s="16">
        <v>78067</v>
      </c>
      <c r="P1842" s="16">
        <v>19266</v>
      </c>
      <c r="Q1842" s="16">
        <v>402735</v>
      </c>
      <c r="R1842" s="16">
        <v>402730</v>
      </c>
      <c r="S1842" s="16">
        <v>38109</v>
      </c>
      <c r="T1842" s="16">
        <v>38549</v>
      </c>
      <c r="U1842" s="16">
        <v>31113</v>
      </c>
      <c r="V1842" s="16">
        <v>3</v>
      </c>
      <c r="W1842" s="16">
        <v>5246</v>
      </c>
      <c r="X1842" s="16">
        <v>32710</v>
      </c>
      <c r="Y1842" s="16">
        <v>83695</v>
      </c>
    </row>
    <row r="1843" spans="1:25" s="18" customFormat="1" ht="17.100000000000001" customHeight="1">
      <c r="A1843" s="11">
        <v>1387391000</v>
      </c>
      <c r="B1843" s="11">
        <v>37659901</v>
      </c>
      <c r="C1843" s="11" t="s">
        <v>12</v>
      </c>
      <c r="D1843" s="11">
        <v>7</v>
      </c>
      <c r="E1843" s="11">
        <v>48</v>
      </c>
      <c r="F1843" s="11">
        <v>103</v>
      </c>
      <c r="G1843" s="11">
        <v>1</v>
      </c>
      <c r="H1843" s="65">
        <v>1999</v>
      </c>
      <c r="I1843" s="10" t="s">
        <v>1775</v>
      </c>
      <c r="J1843" s="10" t="s">
        <v>1776</v>
      </c>
      <c r="K1843" s="11">
        <v>1330</v>
      </c>
      <c r="L1843" s="10" t="s">
        <v>942</v>
      </c>
      <c r="M1843" s="16">
        <v>214903</v>
      </c>
      <c r="N1843" s="16">
        <v>626999</v>
      </c>
      <c r="O1843" s="16">
        <v>412096</v>
      </c>
      <c r="P1843" s="16">
        <v>294054</v>
      </c>
      <c r="Q1843" s="16">
        <v>1164761</v>
      </c>
      <c r="R1843" s="16">
        <v>1120275</v>
      </c>
      <c r="S1843" s="16">
        <v>17354</v>
      </c>
      <c r="T1843" s="16">
        <v>139932</v>
      </c>
      <c r="U1843" s="16">
        <v>245169</v>
      </c>
      <c r="V1843" s="16">
        <v>12.73</v>
      </c>
      <c r="W1843" s="16">
        <v>0</v>
      </c>
      <c r="X1843" s="16">
        <v>31127</v>
      </c>
      <c r="Y1843" s="16">
        <v>442596</v>
      </c>
    </row>
    <row r="1844" spans="1:25" s="18" customFormat="1" ht="17.100000000000001" customHeight="1">
      <c r="A1844" s="11">
        <v>5480019000</v>
      </c>
      <c r="B1844" s="11">
        <v>76333582</v>
      </c>
      <c r="C1844" s="11" t="s">
        <v>6</v>
      </c>
      <c r="D1844" s="11">
        <v>2</v>
      </c>
      <c r="E1844" s="11">
        <v>70</v>
      </c>
      <c r="F1844" s="11">
        <v>103</v>
      </c>
      <c r="G1844" s="11">
        <v>2</v>
      </c>
      <c r="H1844" s="65">
        <v>1991</v>
      </c>
      <c r="I1844" s="10" t="s">
        <v>7131</v>
      </c>
      <c r="J1844" s="10" t="s">
        <v>7132</v>
      </c>
      <c r="K1844" s="11">
        <v>2000</v>
      </c>
      <c r="L1844" s="10" t="s">
        <v>438</v>
      </c>
      <c r="M1844" s="16">
        <v>338206</v>
      </c>
      <c r="N1844" s="16">
        <v>3602781</v>
      </c>
      <c r="O1844" s="16">
        <v>3264575</v>
      </c>
      <c r="P1844" s="16">
        <v>1427065</v>
      </c>
      <c r="Q1844" s="16">
        <v>5584538</v>
      </c>
      <c r="R1844" s="16">
        <v>5570115</v>
      </c>
      <c r="S1844" s="16">
        <v>205382</v>
      </c>
      <c r="T1844" s="16">
        <v>327969</v>
      </c>
      <c r="U1844" s="16">
        <v>499823</v>
      </c>
      <c r="V1844" s="16">
        <v>24</v>
      </c>
      <c r="W1844" s="16">
        <v>12871</v>
      </c>
      <c r="X1844" s="16">
        <v>73393</v>
      </c>
      <c r="Y1844" s="16">
        <v>986524</v>
      </c>
    </row>
    <row r="1845" spans="1:25" s="18" customFormat="1" ht="17.100000000000001" customHeight="1">
      <c r="A1845" s="11">
        <v>1574400000</v>
      </c>
      <c r="B1845" s="11">
        <v>84195711</v>
      </c>
      <c r="C1845" s="11" t="s">
        <v>8</v>
      </c>
      <c r="D1845" s="11">
        <v>1</v>
      </c>
      <c r="E1845" s="11">
        <v>97</v>
      </c>
      <c r="F1845" s="11">
        <v>103</v>
      </c>
      <c r="G1845" s="11">
        <v>1</v>
      </c>
      <c r="H1845" s="65">
        <v>2002</v>
      </c>
      <c r="I1845" s="10" t="s">
        <v>7133</v>
      </c>
      <c r="J1845" s="10" t="s">
        <v>7134</v>
      </c>
      <c r="K1845" s="11">
        <v>9201</v>
      </c>
      <c r="L1845" s="10" t="s">
        <v>1778</v>
      </c>
      <c r="M1845" s="16">
        <v>148190</v>
      </c>
      <c r="N1845" s="16">
        <v>263050</v>
      </c>
      <c r="O1845" s="16">
        <v>114860</v>
      </c>
      <c r="P1845" s="16">
        <v>0</v>
      </c>
      <c r="Q1845" s="16">
        <v>1080128</v>
      </c>
      <c r="R1845" s="16">
        <v>1075593</v>
      </c>
      <c r="S1845" s="16">
        <v>27420</v>
      </c>
      <c r="T1845" s="16">
        <v>27927</v>
      </c>
      <c r="U1845" s="16">
        <v>65123</v>
      </c>
      <c r="V1845" s="16">
        <v>3</v>
      </c>
      <c r="W1845" s="16">
        <v>5581</v>
      </c>
      <c r="X1845" s="16">
        <v>26240</v>
      </c>
      <c r="Y1845" s="16">
        <v>111493</v>
      </c>
    </row>
    <row r="1846" spans="1:25" s="18" customFormat="1" ht="17.100000000000001" customHeight="1">
      <c r="A1846" s="11">
        <v>1482084000</v>
      </c>
      <c r="B1846" s="11">
        <v>76195139</v>
      </c>
      <c r="C1846" s="11" t="s">
        <v>15</v>
      </c>
      <c r="D1846" s="11">
        <v>2</v>
      </c>
      <c r="E1846" s="11">
        <v>96</v>
      </c>
      <c r="F1846" s="11">
        <v>103</v>
      </c>
      <c r="G1846" s="11">
        <v>1</v>
      </c>
      <c r="H1846" s="65">
        <v>2002</v>
      </c>
      <c r="I1846" s="10" t="s">
        <v>7135</v>
      </c>
      <c r="J1846" s="10" t="s">
        <v>7136</v>
      </c>
      <c r="K1846" s="11">
        <v>2250</v>
      </c>
      <c r="L1846" s="10" t="s">
        <v>716</v>
      </c>
      <c r="M1846" s="16">
        <v>166558</v>
      </c>
      <c r="N1846" s="16">
        <v>245345</v>
      </c>
      <c r="O1846" s="16">
        <v>78787</v>
      </c>
      <c r="P1846" s="16">
        <v>21546</v>
      </c>
      <c r="Q1846" s="16">
        <v>560046</v>
      </c>
      <c r="R1846" s="16">
        <v>547958</v>
      </c>
      <c r="S1846" s="16">
        <v>23279</v>
      </c>
      <c r="T1846" s="16">
        <v>79437</v>
      </c>
      <c r="U1846" s="16">
        <v>183551</v>
      </c>
      <c r="V1846" s="16">
        <v>10.84</v>
      </c>
      <c r="W1846" s="16">
        <v>0</v>
      </c>
      <c r="X1846" s="16">
        <v>25568</v>
      </c>
      <c r="Y1846" s="16">
        <v>319772</v>
      </c>
    </row>
    <row r="1847" spans="1:25" s="18" customFormat="1" ht="17.100000000000001" customHeight="1">
      <c r="A1847" s="11">
        <v>5330840000</v>
      </c>
      <c r="B1847" s="11">
        <v>73757713</v>
      </c>
      <c r="C1847" s="11" t="s">
        <v>6</v>
      </c>
      <c r="D1847" s="11">
        <v>8</v>
      </c>
      <c r="E1847" s="11">
        <v>72</v>
      </c>
      <c r="F1847" s="11">
        <v>104</v>
      </c>
      <c r="G1847" s="11">
        <v>4</v>
      </c>
      <c r="H1847" s="65">
        <v>1990</v>
      </c>
      <c r="I1847" s="10" t="s">
        <v>7137</v>
      </c>
      <c r="J1847" s="10" t="s">
        <v>1360</v>
      </c>
      <c r="K1847" s="11">
        <v>1234</v>
      </c>
      <c r="L1847" s="10" t="s">
        <v>726</v>
      </c>
      <c r="M1847" s="16">
        <v>42774875</v>
      </c>
      <c r="N1847" s="16">
        <v>65548460</v>
      </c>
      <c r="O1847" s="16">
        <v>22773584</v>
      </c>
      <c r="P1847" s="16">
        <v>14038889</v>
      </c>
      <c r="Q1847" s="16">
        <v>45215677</v>
      </c>
      <c r="R1847" s="16">
        <v>42866879</v>
      </c>
      <c r="S1847" s="16">
        <v>11466421</v>
      </c>
      <c r="T1847" s="16">
        <v>13558656</v>
      </c>
      <c r="U1847" s="16">
        <v>3378831</v>
      </c>
      <c r="V1847" s="16">
        <v>116</v>
      </c>
      <c r="W1847" s="16">
        <v>1226742</v>
      </c>
      <c r="X1847" s="16">
        <v>10452880</v>
      </c>
      <c r="Y1847" s="16">
        <v>18024082</v>
      </c>
    </row>
    <row r="1848" spans="1:25" s="18" customFormat="1" ht="17.100000000000001" customHeight="1">
      <c r="A1848" s="11">
        <v>1683578000</v>
      </c>
      <c r="B1848" s="11">
        <v>97493945</v>
      </c>
      <c r="C1848" s="11" t="s">
        <v>6</v>
      </c>
      <c r="D1848" s="11">
        <v>4</v>
      </c>
      <c r="E1848" s="11">
        <v>11</v>
      </c>
      <c r="F1848" s="11">
        <v>103</v>
      </c>
      <c r="G1848" s="11">
        <v>2</v>
      </c>
      <c r="H1848" s="65">
        <v>2002</v>
      </c>
      <c r="I1848" s="10" t="s">
        <v>1779</v>
      </c>
      <c r="J1848" s="10" t="s">
        <v>1780</v>
      </c>
      <c r="K1848" s="11">
        <v>3000</v>
      </c>
      <c r="L1848" s="10" t="s">
        <v>547</v>
      </c>
      <c r="M1848" s="16">
        <v>3724323</v>
      </c>
      <c r="N1848" s="16">
        <v>8932007</v>
      </c>
      <c r="O1848" s="16">
        <v>5207684</v>
      </c>
      <c r="P1848" s="16">
        <v>3935284</v>
      </c>
      <c r="Q1848" s="16">
        <v>8471868</v>
      </c>
      <c r="R1848" s="16">
        <v>8381265</v>
      </c>
      <c r="S1848" s="16">
        <v>617695</v>
      </c>
      <c r="T1848" s="16">
        <v>743751</v>
      </c>
      <c r="U1848" s="16">
        <v>498957</v>
      </c>
      <c r="V1848" s="16">
        <v>36</v>
      </c>
      <c r="W1848" s="16">
        <v>94147</v>
      </c>
      <c r="X1848" s="16">
        <v>511295</v>
      </c>
      <c r="Y1848" s="16">
        <v>1408059</v>
      </c>
    </row>
    <row r="1849" spans="1:25" s="18" customFormat="1" ht="17.100000000000001" customHeight="1">
      <c r="A1849" s="11">
        <v>5419093000</v>
      </c>
      <c r="B1849" s="11">
        <v>94292329</v>
      </c>
      <c r="C1849" s="11" t="s">
        <v>8</v>
      </c>
      <c r="D1849" s="11">
        <v>8</v>
      </c>
      <c r="E1849" s="11">
        <v>61</v>
      </c>
      <c r="F1849" s="11">
        <v>103</v>
      </c>
      <c r="G1849" s="11">
        <v>1</v>
      </c>
      <c r="H1849" s="65">
        <v>1990</v>
      </c>
      <c r="I1849" s="10" t="s">
        <v>7138</v>
      </c>
      <c r="J1849" s="10" t="s">
        <v>7139</v>
      </c>
      <c r="K1849" s="11">
        <v>1000</v>
      </c>
      <c r="L1849" s="10" t="s">
        <v>419</v>
      </c>
      <c r="M1849" s="16">
        <v>187996</v>
      </c>
      <c r="N1849" s="16">
        <v>757762</v>
      </c>
      <c r="O1849" s="16">
        <v>569766</v>
      </c>
      <c r="P1849" s="16">
        <v>319833</v>
      </c>
      <c r="Q1849" s="16">
        <v>2649159</v>
      </c>
      <c r="R1849" s="16">
        <v>2649104</v>
      </c>
      <c r="S1849" s="16">
        <v>59871</v>
      </c>
      <c r="T1849" s="16">
        <v>69776</v>
      </c>
      <c r="U1849" s="16">
        <v>91623</v>
      </c>
      <c r="V1849" s="16">
        <v>4.95</v>
      </c>
      <c r="W1849" s="16">
        <v>9059</v>
      </c>
      <c r="X1849" s="16">
        <v>40332</v>
      </c>
      <c r="Y1849" s="16">
        <v>195661</v>
      </c>
    </row>
    <row r="1850" spans="1:25" s="18" customFormat="1" ht="17.100000000000001" customHeight="1">
      <c r="A1850" s="11">
        <v>5308585000</v>
      </c>
      <c r="B1850" s="11">
        <v>29840872</v>
      </c>
      <c r="C1850" s="11" t="s">
        <v>8</v>
      </c>
      <c r="D1850" s="11">
        <v>4</v>
      </c>
      <c r="E1850" s="11">
        <v>11</v>
      </c>
      <c r="F1850" s="11">
        <v>103</v>
      </c>
      <c r="G1850" s="11">
        <v>3</v>
      </c>
      <c r="H1850" s="65">
        <v>1990</v>
      </c>
      <c r="I1850" s="10" t="s">
        <v>1781</v>
      </c>
      <c r="J1850" s="10" t="s">
        <v>1782</v>
      </c>
      <c r="K1850" s="11">
        <v>3000</v>
      </c>
      <c r="L1850" s="10" t="s">
        <v>547</v>
      </c>
      <c r="M1850" s="16">
        <v>2429749</v>
      </c>
      <c r="N1850" s="16">
        <v>5602928</v>
      </c>
      <c r="O1850" s="16">
        <v>3173179</v>
      </c>
      <c r="P1850" s="16">
        <v>1134038</v>
      </c>
      <c r="Q1850" s="16">
        <v>9985152</v>
      </c>
      <c r="R1850" s="16">
        <v>9620132</v>
      </c>
      <c r="S1850" s="16">
        <v>219542</v>
      </c>
      <c r="T1850" s="16">
        <v>473191</v>
      </c>
      <c r="U1850" s="16">
        <v>1447623</v>
      </c>
      <c r="V1850" s="16">
        <v>46.25</v>
      </c>
      <c r="W1850" s="16">
        <v>28668</v>
      </c>
      <c r="X1850" s="16">
        <v>209318</v>
      </c>
      <c r="Y1850" s="16">
        <v>2319037</v>
      </c>
    </row>
    <row r="1851" spans="1:25" s="18" customFormat="1" ht="17.100000000000001" customHeight="1">
      <c r="A1851" s="11">
        <v>3301044000</v>
      </c>
      <c r="B1851" s="11">
        <v>89641779</v>
      </c>
      <c r="C1851" s="11" t="s">
        <v>6</v>
      </c>
      <c r="D1851" s="11">
        <v>6</v>
      </c>
      <c r="E1851" s="11">
        <v>54</v>
      </c>
      <c r="F1851" s="11">
        <v>103</v>
      </c>
      <c r="G1851" s="11">
        <v>1</v>
      </c>
      <c r="H1851" s="65">
        <v>2008</v>
      </c>
      <c r="I1851" s="10" t="s">
        <v>7140</v>
      </c>
      <c r="J1851" s="10" t="s">
        <v>7141</v>
      </c>
      <c r="K1851" s="11">
        <v>8281</v>
      </c>
      <c r="L1851" s="10" t="s">
        <v>661</v>
      </c>
      <c r="M1851" s="16">
        <v>74305</v>
      </c>
      <c r="N1851" s="16">
        <v>88239</v>
      </c>
      <c r="O1851" s="16">
        <v>13934</v>
      </c>
      <c r="P1851" s="16">
        <v>0</v>
      </c>
      <c r="Q1851" s="16">
        <v>133072</v>
      </c>
      <c r="R1851" s="16">
        <v>132626</v>
      </c>
      <c r="S1851" s="16">
        <v>14395</v>
      </c>
      <c r="T1851" s="16">
        <v>23377</v>
      </c>
      <c r="U1851" s="16">
        <v>27181</v>
      </c>
      <c r="V1851" s="16">
        <v>2</v>
      </c>
      <c r="W1851" s="16">
        <v>882</v>
      </c>
      <c r="X1851" s="16">
        <v>13493</v>
      </c>
      <c r="Y1851" s="16">
        <v>58530</v>
      </c>
    </row>
    <row r="1852" spans="1:25" s="18" customFormat="1" ht="17.100000000000001" customHeight="1">
      <c r="A1852" s="11">
        <v>3551407000</v>
      </c>
      <c r="B1852" s="11">
        <v>83019928</v>
      </c>
      <c r="C1852" s="11" t="s">
        <v>6</v>
      </c>
      <c r="D1852" s="11">
        <v>12</v>
      </c>
      <c r="E1852" s="11">
        <v>50</v>
      </c>
      <c r="F1852" s="11">
        <v>103</v>
      </c>
      <c r="G1852" s="11">
        <v>1</v>
      </c>
      <c r="H1852" s="65">
        <v>2009</v>
      </c>
      <c r="I1852" s="10" t="s">
        <v>7142</v>
      </c>
      <c r="J1852" s="10" t="s">
        <v>3131</v>
      </c>
      <c r="K1852" s="11">
        <v>6000</v>
      </c>
      <c r="L1852" s="10" t="s">
        <v>439</v>
      </c>
      <c r="M1852" s="16">
        <v>302713</v>
      </c>
      <c r="N1852" s="16">
        <v>2375130</v>
      </c>
      <c r="O1852" s="16">
        <v>2072417</v>
      </c>
      <c r="P1852" s="16">
        <v>237475</v>
      </c>
      <c r="Q1852" s="16">
        <v>1941303</v>
      </c>
      <c r="R1852" s="16">
        <v>1812076</v>
      </c>
      <c r="S1852" s="16">
        <v>168681</v>
      </c>
      <c r="T1852" s="16">
        <v>355264</v>
      </c>
      <c r="U1852" s="16">
        <v>117594</v>
      </c>
      <c r="V1852" s="16">
        <v>4.76</v>
      </c>
      <c r="W1852" s="16">
        <v>14965</v>
      </c>
      <c r="X1852" s="16">
        <v>69402</v>
      </c>
      <c r="Y1852" s="16">
        <v>504306</v>
      </c>
    </row>
    <row r="1853" spans="1:25" s="18" customFormat="1" ht="17.100000000000001" customHeight="1">
      <c r="A1853" s="11">
        <v>5956854000</v>
      </c>
      <c r="B1853" s="11">
        <v>49078925</v>
      </c>
      <c r="C1853" s="11" t="s">
        <v>6</v>
      </c>
      <c r="D1853" s="11">
        <v>1</v>
      </c>
      <c r="E1853" s="11">
        <v>2</v>
      </c>
      <c r="F1853" s="11">
        <v>103</v>
      </c>
      <c r="G1853" s="11">
        <v>1</v>
      </c>
      <c r="H1853" s="65">
        <v>1996</v>
      </c>
      <c r="I1853" s="10" t="s">
        <v>4162</v>
      </c>
      <c r="J1853" s="10" t="s">
        <v>4163</v>
      </c>
      <c r="K1853" s="11">
        <v>9231</v>
      </c>
      <c r="L1853" s="10" t="s">
        <v>602</v>
      </c>
      <c r="M1853" s="16">
        <v>364950</v>
      </c>
      <c r="N1853" s="16">
        <v>825301</v>
      </c>
      <c r="O1853" s="16">
        <v>460351</v>
      </c>
      <c r="P1853" s="16">
        <v>0</v>
      </c>
      <c r="Q1853" s="16">
        <v>7430412</v>
      </c>
      <c r="R1853" s="16">
        <v>7428661</v>
      </c>
      <c r="S1853" s="16">
        <v>152590</v>
      </c>
      <c r="T1853" s="16">
        <v>168640</v>
      </c>
      <c r="U1853" s="16">
        <v>202288</v>
      </c>
      <c r="V1853" s="16">
        <v>10.029999999999999</v>
      </c>
      <c r="W1853" s="16">
        <v>18253</v>
      </c>
      <c r="X1853" s="16">
        <v>136085</v>
      </c>
      <c r="Y1853" s="16">
        <v>436788</v>
      </c>
    </row>
    <row r="1854" spans="1:25" s="18" customFormat="1" ht="17.100000000000001" customHeight="1">
      <c r="A1854" s="11">
        <v>1648101000</v>
      </c>
      <c r="B1854" s="11">
        <v>93915616</v>
      </c>
      <c r="C1854" s="11" t="s">
        <v>12</v>
      </c>
      <c r="D1854" s="11">
        <v>9</v>
      </c>
      <c r="E1854" s="11">
        <v>52</v>
      </c>
      <c r="F1854" s="11">
        <v>103</v>
      </c>
      <c r="G1854" s="11">
        <v>2</v>
      </c>
      <c r="H1854" s="65">
        <v>2001</v>
      </c>
      <c r="I1854" s="10" t="s">
        <v>4164</v>
      </c>
      <c r="J1854" s="10" t="s">
        <v>4165</v>
      </c>
      <c r="K1854" s="11">
        <v>4000</v>
      </c>
      <c r="L1854" s="10" t="s">
        <v>450</v>
      </c>
      <c r="M1854" s="16">
        <v>380733</v>
      </c>
      <c r="N1854" s="16">
        <v>1485170</v>
      </c>
      <c r="O1854" s="16">
        <v>1104437</v>
      </c>
      <c r="P1854" s="16">
        <v>156934</v>
      </c>
      <c r="Q1854" s="16">
        <v>3170092</v>
      </c>
      <c r="R1854" s="16">
        <v>3150734</v>
      </c>
      <c r="S1854" s="16">
        <v>85539</v>
      </c>
      <c r="T1854" s="16">
        <v>91500</v>
      </c>
      <c r="U1854" s="16">
        <v>292431</v>
      </c>
      <c r="V1854" s="16">
        <v>13.5</v>
      </c>
      <c r="W1854" s="16">
        <v>16219</v>
      </c>
      <c r="X1854" s="16">
        <v>77938</v>
      </c>
      <c r="Y1854" s="16">
        <v>508128</v>
      </c>
    </row>
    <row r="1855" spans="1:25" s="18" customFormat="1" ht="17.100000000000001" customHeight="1">
      <c r="A1855" s="11">
        <v>3224325000</v>
      </c>
      <c r="B1855" s="11">
        <v>15560457</v>
      </c>
      <c r="C1855" s="11" t="s">
        <v>11</v>
      </c>
      <c r="D1855" s="11">
        <v>9</v>
      </c>
      <c r="E1855" s="11">
        <v>52</v>
      </c>
      <c r="F1855" s="11">
        <v>142</v>
      </c>
      <c r="G1855" s="11">
        <v>1</v>
      </c>
      <c r="H1855" s="65">
        <v>2007</v>
      </c>
      <c r="I1855" s="10" t="s">
        <v>4166</v>
      </c>
      <c r="J1855" s="10" t="s">
        <v>4167</v>
      </c>
      <c r="K1855" s="11">
        <v>4000</v>
      </c>
      <c r="L1855" s="10" t="s">
        <v>450</v>
      </c>
      <c r="M1855" s="16">
        <v>16567</v>
      </c>
      <c r="N1855" s="16">
        <v>50924</v>
      </c>
      <c r="O1855" s="16">
        <v>34357</v>
      </c>
      <c r="P1855" s="16">
        <v>34357</v>
      </c>
      <c r="Q1855" s="16">
        <v>194989</v>
      </c>
      <c r="R1855" s="16">
        <v>189687</v>
      </c>
      <c r="S1855" s="16">
        <v>34765</v>
      </c>
      <c r="T1855" s="16">
        <v>49646</v>
      </c>
      <c r="U1855" s="16">
        <v>14661</v>
      </c>
      <c r="V1855" s="16">
        <v>1</v>
      </c>
      <c r="W1855" s="16"/>
      <c r="X1855" s="16">
        <v>38409</v>
      </c>
      <c r="Y1855" s="16">
        <v>69946</v>
      </c>
    </row>
    <row r="1856" spans="1:25" s="18" customFormat="1" ht="17.100000000000001" customHeight="1">
      <c r="A1856" s="11">
        <v>5325579000</v>
      </c>
      <c r="B1856" s="11">
        <v>32047924</v>
      </c>
      <c r="C1856" s="11" t="s">
        <v>8</v>
      </c>
      <c r="D1856" s="11">
        <v>8</v>
      </c>
      <c r="E1856" s="11">
        <v>61</v>
      </c>
      <c r="F1856" s="11">
        <v>103</v>
      </c>
      <c r="G1856" s="11">
        <v>2</v>
      </c>
      <c r="H1856" s="65">
        <v>1990</v>
      </c>
      <c r="I1856" s="10" t="s">
        <v>1783</v>
      </c>
      <c r="J1856" s="10" t="s">
        <v>1784</v>
      </c>
      <c r="K1856" s="11">
        <v>1000</v>
      </c>
      <c r="L1856" s="10" t="s">
        <v>419</v>
      </c>
      <c r="M1856" s="16">
        <v>4393043</v>
      </c>
      <c r="N1856" s="16">
        <v>4701795</v>
      </c>
      <c r="O1856" s="16">
        <v>308752</v>
      </c>
      <c r="P1856" s="16">
        <v>0</v>
      </c>
      <c r="Q1856" s="16">
        <v>2464818</v>
      </c>
      <c r="R1856" s="16">
        <v>2434953</v>
      </c>
      <c r="S1856" s="16">
        <v>838817</v>
      </c>
      <c r="T1856" s="16">
        <v>882928</v>
      </c>
      <c r="U1856" s="16">
        <v>208446</v>
      </c>
      <c r="V1856" s="16">
        <v>9.57</v>
      </c>
      <c r="W1856" s="16">
        <v>137449</v>
      </c>
      <c r="X1856" s="16">
        <v>726597</v>
      </c>
      <c r="Y1856" s="16">
        <v>1150060</v>
      </c>
    </row>
    <row r="1857" spans="1:25" s="18" customFormat="1" ht="17.100000000000001" customHeight="1">
      <c r="A1857" s="11">
        <v>5331609000</v>
      </c>
      <c r="B1857" s="11">
        <v>30890667</v>
      </c>
      <c r="C1857" s="11" t="s">
        <v>10</v>
      </c>
      <c r="D1857" s="11">
        <v>8</v>
      </c>
      <c r="E1857" s="11">
        <v>71</v>
      </c>
      <c r="F1857" s="11">
        <v>103</v>
      </c>
      <c r="G1857" s="11">
        <v>1</v>
      </c>
      <c r="H1857" s="65">
        <v>1990</v>
      </c>
      <c r="I1857" s="10" t="s">
        <v>7143</v>
      </c>
      <c r="J1857" s="10" t="s">
        <v>7144</v>
      </c>
      <c r="K1857" s="11">
        <v>1215</v>
      </c>
      <c r="L1857" s="10" t="s">
        <v>511</v>
      </c>
      <c r="M1857" s="16">
        <v>243971</v>
      </c>
      <c r="N1857" s="16">
        <v>421687</v>
      </c>
      <c r="O1857" s="16">
        <v>177716</v>
      </c>
      <c r="P1857" s="16">
        <v>117218</v>
      </c>
      <c r="Q1857" s="16">
        <v>540593</v>
      </c>
      <c r="R1857" s="16">
        <v>537292</v>
      </c>
      <c r="S1857" s="16">
        <v>52623</v>
      </c>
      <c r="T1857" s="16">
        <v>169612</v>
      </c>
      <c r="U1857" s="16">
        <v>49589</v>
      </c>
      <c r="V1857" s="16">
        <v>2</v>
      </c>
      <c r="W1857" s="16">
        <v>0</v>
      </c>
      <c r="X1857" s="16">
        <v>48280</v>
      </c>
      <c r="Y1857" s="16">
        <v>236018</v>
      </c>
    </row>
    <row r="1858" spans="1:25" s="18" customFormat="1" ht="17.100000000000001" customHeight="1">
      <c r="A1858" s="11">
        <v>5660289000</v>
      </c>
      <c r="B1858" s="11">
        <v>55658474</v>
      </c>
      <c r="C1858" s="11" t="s">
        <v>12</v>
      </c>
      <c r="D1858" s="11">
        <v>12</v>
      </c>
      <c r="E1858" s="11">
        <v>50</v>
      </c>
      <c r="F1858" s="11">
        <v>103</v>
      </c>
      <c r="G1858" s="11">
        <v>1</v>
      </c>
      <c r="H1858" s="65">
        <v>1992</v>
      </c>
      <c r="I1858" s="10" t="s">
        <v>1785</v>
      </c>
      <c r="J1858" s="10" t="s">
        <v>478</v>
      </c>
      <c r="K1858" s="11">
        <v>6000</v>
      </c>
      <c r="L1858" s="10" t="s">
        <v>439</v>
      </c>
      <c r="M1858" s="16">
        <v>853452</v>
      </c>
      <c r="N1858" s="16">
        <v>1802625</v>
      </c>
      <c r="O1858" s="16">
        <v>949173</v>
      </c>
      <c r="P1858" s="16">
        <v>6000</v>
      </c>
      <c r="Q1858" s="16">
        <v>1133156</v>
      </c>
      <c r="R1858" s="16">
        <v>1124172</v>
      </c>
      <c r="S1858" s="16">
        <v>210370</v>
      </c>
      <c r="T1858" s="16">
        <v>229471</v>
      </c>
      <c r="U1858" s="16">
        <v>393068</v>
      </c>
      <c r="V1858" s="16">
        <v>15</v>
      </c>
      <c r="W1858" s="16">
        <v>37039</v>
      </c>
      <c r="X1858" s="16">
        <v>169430</v>
      </c>
      <c r="Y1858" s="16">
        <v>742332</v>
      </c>
    </row>
    <row r="1859" spans="1:25" s="18" customFormat="1" ht="17.100000000000001" customHeight="1">
      <c r="A1859" s="11">
        <v>5613647000</v>
      </c>
      <c r="B1859" s="11">
        <v>88400450</v>
      </c>
      <c r="C1859" s="11" t="s">
        <v>6</v>
      </c>
      <c r="D1859" s="11">
        <v>7</v>
      </c>
      <c r="E1859" s="11">
        <v>48</v>
      </c>
      <c r="F1859" s="11">
        <v>103</v>
      </c>
      <c r="G1859" s="11">
        <v>3</v>
      </c>
      <c r="H1859" s="65">
        <v>1992</v>
      </c>
      <c r="I1859" s="10" t="s">
        <v>7145</v>
      </c>
      <c r="J1859" s="10" t="s">
        <v>1786</v>
      </c>
      <c r="K1859" s="11">
        <v>1330</v>
      </c>
      <c r="L1859" s="10" t="s">
        <v>942</v>
      </c>
      <c r="M1859" s="16">
        <v>8815680</v>
      </c>
      <c r="N1859" s="16">
        <v>16552628</v>
      </c>
      <c r="O1859" s="16">
        <v>7736948</v>
      </c>
      <c r="P1859" s="16">
        <v>2754214</v>
      </c>
      <c r="Q1859" s="16">
        <v>37066724</v>
      </c>
      <c r="R1859" s="16">
        <v>35963924</v>
      </c>
      <c r="S1859" s="16">
        <v>2017280</v>
      </c>
      <c r="T1859" s="16">
        <v>3053261</v>
      </c>
      <c r="U1859" s="16">
        <v>1067519</v>
      </c>
      <c r="V1859" s="16">
        <v>62</v>
      </c>
      <c r="W1859" s="16">
        <v>193183</v>
      </c>
      <c r="X1859" s="16">
        <v>1820764</v>
      </c>
      <c r="Y1859" s="16">
        <v>4453192</v>
      </c>
    </row>
    <row r="1860" spans="1:25" s="18" customFormat="1" ht="17.100000000000001" customHeight="1">
      <c r="A1860" s="11">
        <v>5516528000</v>
      </c>
      <c r="B1860" s="11">
        <v>78699002</v>
      </c>
      <c r="C1860" s="11" t="s">
        <v>18</v>
      </c>
      <c r="D1860" s="11">
        <v>9</v>
      </c>
      <c r="E1860" s="11">
        <v>52</v>
      </c>
      <c r="F1860" s="11">
        <v>103</v>
      </c>
      <c r="G1860" s="11">
        <v>1</v>
      </c>
      <c r="H1860" s="65">
        <v>1991</v>
      </c>
      <c r="I1860" s="10" t="s">
        <v>7146</v>
      </c>
      <c r="J1860" s="10" t="s">
        <v>7147</v>
      </c>
      <c r="K1860" s="11">
        <v>4000</v>
      </c>
      <c r="L1860" s="10" t="s">
        <v>450</v>
      </c>
      <c r="M1860" s="16">
        <v>585542</v>
      </c>
      <c r="N1860" s="16">
        <v>981099</v>
      </c>
      <c r="O1860" s="16">
        <v>395557</v>
      </c>
      <c r="P1860" s="16">
        <v>246250</v>
      </c>
      <c r="Q1860" s="16">
        <v>429455</v>
      </c>
      <c r="R1860" s="16">
        <v>429273</v>
      </c>
      <c r="S1860" s="16">
        <v>35875</v>
      </c>
      <c r="T1860" s="16">
        <v>86538</v>
      </c>
      <c r="U1860" s="16">
        <v>106385</v>
      </c>
      <c r="V1860" s="16">
        <v>7.03</v>
      </c>
      <c r="W1860" s="16">
        <v>3502</v>
      </c>
      <c r="X1860" s="16">
        <v>15864</v>
      </c>
      <c r="Y1860" s="16">
        <v>226790</v>
      </c>
    </row>
    <row r="1861" spans="1:25" s="18" customFormat="1" ht="17.100000000000001" customHeight="1">
      <c r="A1861" s="11">
        <v>3504727000</v>
      </c>
      <c r="B1861" s="11">
        <v>48410250</v>
      </c>
      <c r="C1861" s="11" t="s">
        <v>9</v>
      </c>
      <c r="D1861" s="11">
        <v>12</v>
      </c>
      <c r="E1861" s="11">
        <v>50</v>
      </c>
      <c r="F1861" s="11">
        <v>142</v>
      </c>
      <c r="G1861" s="11">
        <v>1</v>
      </c>
      <c r="H1861" s="65">
        <v>2009</v>
      </c>
      <c r="I1861" s="10" t="s">
        <v>7148</v>
      </c>
      <c r="J1861" s="10" t="s">
        <v>7149</v>
      </c>
      <c r="K1861" s="11">
        <v>6000</v>
      </c>
      <c r="L1861" s="10" t="s">
        <v>439</v>
      </c>
      <c r="M1861" s="16">
        <v>3905</v>
      </c>
      <c r="N1861" s="16">
        <v>38631</v>
      </c>
      <c r="O1861" s="16">
        <v>34726</v>
      </c>
      <c r="P1861" s="16">
        <v>12138</v>
      </c>
      <c r="Q1861" s="16">
        <v>122200</v>
      </c>
      <c r="R1861" s="16">
        <v>118165</v>
      </c>
      <c r="S1861" s="16">
        <v>22279</v>
      </c>
      <c r="T1861" s="16">
        <v>26953</v>
      </c>
      <c r="U1861" s="16">
        <v>11684</v>
      </c>
      <c r="V1861" s="16">
        <v>1</v>
      </c>
      <c r="W1861" s="16"/>
      <c r="X1861" s="16">
        <v>21341</v>
      </c>
      <c r="Y1861" s="16">
        <v>43227</v>
      </c>
    </row>
    <row r="1862" spans="1:25" s="18" customFormat="1" ht="17.100000000000001" customHeight="1">
      <c r="A1862" s="11">
        <v>1468391000</v>
      </c>
      <c r="B1862" s="11">
        <v>39631109</v>
      </c>
      <c r="C1862" s="11" t="s">
        <v>9</v>
      </c>
      <c r="D1862" s="11">
        <v>4</v>
      </c>
      <c r="E1862" s="11">
        <v>11</v>
      </c>
      <c r="F1862" s="11">
        <v>103</v>
      </c>
      <c r="G1862" s="11">
        <v>1</v>
      </c>
      <c r="H1862" s="65">
        <v>2000</v>
      </c>
      <c r="I1862" s="10" t="s">
        <v>7150</v>
      </c>
      <c r="J1862" s="10" t="s">
        <v>4787</v>
      </c>
      <c r="K1862" s="11">
        <v>3000</v>
      </c>
      <c r="L1862" s="10" t="s">
        <v>547</v>
      </c>
      <c r="M1862" s="16">
        <v>989169</v>
      </c>
      <c r="N1862" s="16">
        <v>1617106</v>
      </c>
      <c r="O1862" s="16">
        <v>627937</v>
      </c>
      <c r="P1862" s="16">
        <v>34076</v>
      </c>
      <c r="Q1862" s="16">
        <v>1491338</v>
      </c>
      <c r="R1862" s="16">
        <v>1464331</v>
      </c>
      <c r="S1862" s="16">
        <v>109326</v>
      </c>
      <c r="T1862" s="16">
        <v>218659</v>
      </c>
      <c r="U1862" s="16">
        <v>245159</v>
      </c>
      <c r="V1862" s="16">
        <v>12.49</v>
      </c>
      <c r="W1862" s="16">
        <v>20064</v>
      </c>
      <c r="X1862" s="16">
        <v>91421</v>
      </c>
      <c r="Y1862" s="16">
        <v>537485</v>
      </c>
    </row>
    <row r="1863" spans="1:25" s="18" customFormat="1" ht="17.100000000000001" customHeight="1">
      <c r="A1863" s="11">
        <v>5466750000</v>
      </c>
      <c r="B1863" s="11">
        <v>23704616</v>
      </c>
      <c r="C1863" s="11" t="s">
        <v>8</v>
      </c>
      <c r="D1863" s="11">
        <v>7</v>
      </c>
      <c r="E1863" s="11">
        <v>85</v>
      </c>
      <c r="F1863" s="11">
        <v>103</v>
      </c>
      <c r="G1863" s="11">
        <v>1</v>
      </c>
      <c r="H1863" s="65">
        <v>1991</v>
      </c>
      <c r="I1863" s="10" t="s">
        <v>4168</v>
      </c>
      <c r="J1863" s="10" t="s">
        <v>4169</v>
      </c>
      <c r="K1863" s="11">
        <v>8000</v>
      </c>
      <c r="L1863" s="10" t="s">
        <v>489</v>
      </c>
      <c r="M1863" s="16">
        <v>837802</v>
      </c>
      <c r="N1863" s="16">
        <v>996502</v>
      </c>
      <c r="O1863" s="16">
        <v>158700</v>
      </c>
      <c r="P1863" s="16">
        <v>0</v>
      </c>
      <c r="Q1863" s="16">
        <v>1103750</v>
      </c>
      <c r="R1863" s="16">
        <v>1099531</v>
      </c>
      <c r="S1863" s="16">
        <v>78581</v>
      </c>
      <c r="T1863" s="16">
        <v>103061</v>
      </c>
      <c r="U1863" s="16">
        <v>43191</v>
      </c>
      <c r="V1863" s="16">
        <v>2</v>
      </c>
      <c r="W1863" s="16">
        <v>15094</v>
      </c>
      <c r="X1863" s="16">
        <v>66925</v>
      </c>
      <c r="Y1863" s="16">
        <v>158864</v>
      </c>
    </row>
    <row r="1864" spans="1:25" s="18" customFormat="1" ht="17.100000000000001" customHeight="1">
      <c r="A1864" s="11">
        <v>5438829000</v>
      </c>
      <c r="B1864" s="11">
        <v>57943699</v>
      </c>
      <c r="C1864" s="11" t="s">
        <v>12</v>
      </c>
      <c r="D1864" s="11">
        <v>7</v>
      </c>
      <c r="E1864" s="11">
        <v>203</v>
      </c>
      <c r="F1864" s="11">
        <v>103</v>
      </c>
      <c r="G1864" s="11">
        <v>2</v>
      </c>
      <c r="H1864" s="65">
        <v>1990</v>
      </c>
      <c r="I1864" s="10" t="s">
        <v>1787</v>
      </c>
      <c r="J1864" s="10" t="s">
        <v>1788</v>
      </c>
      <c r="K1864" s="11">
        <v>8351</v>
      </c>
      <c r="L1864" s="10" t="s">
        <v>1012</v>
      </c>
      <c r="M1864" s="16">
        <v>2093031</v>
      </c>
      <c r="N1864" s="16">
        <v>2611911</v>
      </c>
      <c r="O1864" s="16">
        <v>518880</v>
      </c>
      <c r="P1864" s="16">
        <v>168849</v>
      </c>
      <c r="Q1864" s="16">
        <v>2604238</v>
      </c>
      <c r="R1864" s="16">
        <v>2495726</v>
      </c>
      <c r="S1864" s="16">
        <v>284302</v>
      </c>
      <c r="T1864" s="16">
        <v>666905</v>
      </c>
      <c r="U1864" s="16">
        <v>374307</v>
      </c>
      <c r="V1864" s="16">
        <v>20.54</v>
      </c>
      <c r="W1864" s="16">
        <v>15963</v>
      </c>
      <c r="X1864" s="16">
        <v>270717</v>
      </c>
      <c r="Y1864" s="16">
        <v>1171579</v>
      </c>
    </row>
    <row r="1865" spans="1:25" s="18" customFormat="1" ht="17.100000000000001" customHeight="1">
      <c r="A1865" s="11">
        <v>1528220000</v>
      </c>
      <c r="B1865" s="11">
        <v>25729489</v>
      </c>
      <c r="C1865" s="11" t="s">
        <v>10</v>
      </c>
      <c r="D1865" s="11">
        <v>1</v>
      </c>
      <c r="E1865" s="11">
        <v>132</v>
      </c>
      <c r="F1865" s="11">
        <v>103</v>
      </c>
      <c r="G1865" s="11">
        <v>1</v>
      </c>
      <c r="H1865" s="65">
        <v>2000</v>
      </c>
      <c r="I1865" s="10" t="s">
        <v>7151</v>
      </c>
      <c r="J1865" s="10" t="s">
        <v>7152</v>
      </c>
      <c r="K1865" s="11">
        <v>9224</v>
      </c>
      <c r="L1865" s="10" t="s">
        <v>2502</v>
      </c>
      <c r="M1865" s="16">
        <v>11423</v>
      </c>
      <c r="N1865" s="16">
        <v>48870</v>
      </c>
      <c r="O1865" s="16">
        <v>37447</v>
      </c>
      <c r="P1865" s="16">
        <v>4500</v>
      </c>
      <c r="Q1865" s="16">
        <v>121978</v>
      </c>
      <c r="R1865" s="16">
        <v>121325</v>
      </c>
      <c r="S1865" s="16">
        <v>5125</v>
      </c>
      <c r="T1865" s="16">
        <v>5819</v>
      </c>
      <c r="U1865" s="16">
        <v>46793</v>
      </c>
      <c r="V1865" s="16">
        <v>3</v>
      </c>
      <c r="W1865" s="16">
        <v>537</v>
      </c>
      <c r="X1865" s="16">
        <v>5240</v>
      </c>
      <c r="Y1865" s="16">
        <v>67111</v>
      </c>
    </row>
    <row r="1866" spans="1:25" s="18" customFormat="1" ht="17.100000000000001" customHeight="1">
      <c r="A1866" s="11">
        <v>2267446000</v>
      </c>
      <c r="B1866" s="11">
        <v>67838570</v>
      </c>
      <c r="C1866" s="11" t="s">
        <v>16</v>
      </c>
      <c r="D1866" s="11">
        <v>8</v>
      </c>
      <c r="E1866" s="11">
        <v>23</v>
      </c>
      <c r="F1866" s="11">
        <v>103</v>
      </c>
      <c r="G1866" s="11">
        <v>1</v>
      </c>
      <c r="H1866" s="65">
        <v>2007</v>
      </c>
      <c r="I1866" s="10" t="s">
        <v>7153</v>
      </c>
      <c r="J1866" s="10" t="s">
        <v>1789</v>
      </c>
      <c r="K1866" s="11">
        <v>1230</v>
      </c>
      <c r="L1866" s="10" t="s">
        <v>481</v>
      </c>
      <c r="M1866" s="16">
        <v>314801</v>
      </c>
      <c r="N1866" s="16">
        <v>1257635</v>
      </c>
      <c r="O1866" s="16">
        <v>942834</v>
      </c>
      <c r="P1866" s="16">
        <v>337304</v>
      </c>
      <c r="Q1866" s="16">
        <v>2438466</v>
      </c>
      <c r="R1866" s="16">
        <v>1994670</v>
      </c>
      <c r="S1866" s="16">
        <v>258836</v>
      </c>
      <c r="T1866" s="16">
        <v>425649</v>
      </c>
      <c r="U1866" s="16">
        <v>1117031</v>
      </c>
      <c r="V1866" s="16">
        <v>78.19</v>
      </c>
      <c r="W1866" s="16">
        <v>7588</v>
      </c>
      <c r="X1866" s="16">
        <v>241255</v>
      </c>
      <c r="Y1866" s="16">
        <v>1969767</v>
      </c>
    </row>
    <row r="1867" spans="1:25" s="18" customFormat="1" ht="17.100000000000001" customHeight="1">
      <c r="A1867" s="11">
        <v>1213482000</v>
      </c>
      <c r="B1867" s="11">
        <v>93733658</v>
      </c>
      <c r="C1867" s="11" t="s">
        <v>8</v>
      </c>
      <c r="D1867" s="11">
        <v>8</v>
      </c>
      <c r="E1867" s="11">
        <v>61</v>
      </c>
      <c r="F1867" s="11">
        <v>103</v>
      </c>
      <c r="G1867" s="11">
        <v>1</v>
      </c>
      <c r="H1867" s="65">
        <v>1997</v>
      </c>
      <c r="I1867" s="10" t="s">
        <v>7154</v>
      </c>
      <c r="J1867" s="10" t="s">
        <v>7155</v>
      </c>
      <c r="K1867" s="11">
        <v>1000</v>
      </c>
      <c r="L1867" s="10" t="s">
        <v>419</v>
      </c>
      <c r="M1867" s="16">
        <v>122206</v>
      </c>
      <c r="N1867" s="16">
        <v>317866</v>
      </c>
      <c r="O1867" s="16">
        <v>195660</v>
      </c>
      <c r="P1867" s="16">
        <v>18393</v>
      </c>
      <c r="Q1867" s="16">
        <v>1104645</v>
      </c>
      <c r="R1867" s="16">
        <v>1103581</v>
      </c>
      <c r="S1867" s="16">
        <v>10711</v>
      </c>
      <c r="T1867" s="16">
        <v>17097</v>
      </c>
      <c r="U1867" s="16">
        <v>144313</v>
      </c>
      <c r="V1867" s="16">
        <v>5.56</v>
      </c>
      <c r="W1867" s="16">
        <v>2825</v>
      </c>
      <c r="X1867" s="16">
        <v>8940</v>
      </c>
      <c r="Y1867" s="16">
        <v>206540</v>
      </c>
    </row>
    <row r="1868" spans="1:25" s="18" customFormat="1" ht="17.100000000000001" customHeight="1">
      <c r="A1868" s="11">
        <v>3353176000</v>
      </c>
      <c r="B1868" s="11">
        <v>15324788</v>
      </c>
      <c r="C1868" s="11" t="s">
        <v>10</v>
      </c>
      <c r="D1868" s="11">
        <v>8</v>
      </c>
      <c r="E1868" s="11">
        <v>23</v>
      </c>
      <c r="F1868" s="11">
        <v>103</v>
      </c>
      <c r="G1868" s="11">
        <v>1</v>
      </c>
      <c r="H1868" s="65">
        <v>2008</v>
      </c>
      <c r="I1868" s="10" t="s">
        <v>7156</v>
      </c>
      <c r="J1868" s="10" t="s">
        <v>7157</v>
      </c>
      <c r="K1868" s="11">
        <v>1235</v>
      </c>
      <c r="L1868" s="10" t="s">
        <v>485</v>
      </c>
      <c r="M1868" s="16">
        <v>40932</v>
      </c>
      <c r="N1868" s="16">
        <v>67535</v>
      </c>
      <c r="O1868" s="16">
        <v>26603</v>
      </c>
      <c r="P1868" s="16">
        <v>0</v>
      </c>
      <c r="Q1868" s="16">
        <v>2388884</v>
      </c>
      <c r="R1868" s="16">
        <v>2388760</v>
      </c>
      <c r="S1868" s="16">
        <v>30250</v>
      </c>
      <c r="T1868" s="16">
        <v>31104</v>
      </c>
      <c r="U1868" s="16">
        <v>75211</v>
      </c>
      <c r="V1868" s="16">
        <v>4.53</v>
      </c>
      <c r="W1868" s="16">
        <v>5230</v>
      </c>
      <c r="X1868" s="16">
        <v>25142</v>
      </c>
      <c r="Y1868" s="16">
        <v>136357</v>
      </c>
    </row>
    <row r="1869" spans="1:25" s="18" customFormat="1" ht="17.100000000000001" customHeight="1">
      <c r="A1869" s="11">
        <v>5700485000</v>
      </c>
      <c r="B1869" s="11">
        <v>66134536</v>
      </c>
      <c r="C1869" s="11" t="s">
        <v>10</v>
      </c>
      <c r="D1869" s="11">
        <v>8</v>
      </c>
      <c r="E1869" s="11">
        <v>61</v>
      </c>
      <c r="F1869" s="11">
        <v>103</v>
      </c>
      <c r="G1869" s="11">
        <v>1</v>
      </c>
      <c r="H1869" s="65">
        <v>1990</v>
      </c>
      <c r="I1869" s="10" t="s">
        <v>1790</v>
      </c>
      <c r="J1869" s="10" t="s">
        <v>1791</v>
      </c>
      <c r="K1869" s="11">
        <v>1000</v>
      </c>
      <c r="L1869" s="10" t="s">
        <v>419</v>
      </c>
      <c r="M1869" s="16">
        <v>51943</v>
      </c>
      <c r="N1869" s="16">
        <v>137215</v>
      </c>
      <c r="O1869" s="16">
        <v>85272</v>
      </c>
      <c r="P1869" s="16">
        <v>6585</v>
      </c>
      <c r="Q1869" s="16">
        <v>164919</v>
      </c>
      <c r="R1869" s="16">
        <v>151427</v>
      </c>
      <c r="S1869" s="16">
        <v>22603</v>
      </c>
      <c r="T1869" s="16">
        <v>32091</v>
      </c>
      <c r="U1869" s="16">
        <v>72530</v>
      </c>
      <c r="V1869" s="16">
        <v>4</v>
      </c>
      <c r="W1869" s="16">
        <v>4237</v>
      </c>
      <c r="X1869" s="16">
        <v>17574</v>
      </c>
      <c r="Y1869" s="16">
        <v>131077</v>
      </c>
    </row>
    <row r="1870" spans="1:25" s="18" customFormat="1" ht="17.100000000000001" customHeight="1">
      <c r="A1870" s="11">
        <v>1983024000</v>
      </c>
      <c r="B1870" s="11">
        <v>76097722</v>
      </c>
      <c r="C1870" s="11" t="s">
        <v>15</v>
      </c>
      <c r="D1870" s="11">
        <v>9</v>
      </c>
      <c r="E1870" s="11">
        <v>122</v>
      </c>
      <c r="F1870" s="11">
        <v>103</v>
      </c>
      <c r="G1870" s="11">
        <v>1</v>
      </c>
      <c r="H1870" s="65">
        <v>2004</v>
      </c>
      <c r="I1870" s="10" t="s">
        <v>1792</v>
      </c>
      <c r="J1870" s="10" t="s">
        <v>1793</v>
      </c>
      <c r="K1870" s="11">
        <v>4220</v>
      </c>
      <c r="L1870" s="10" t="s">
        <v>493</v>
      </c>
      <c r="M1870" s="16">
        <v>227105</v>
      </c>
      <c r="N1870" s="16">
        <v>295396</v>
      </c>
      <c r="O1870" s="16">
        <v>68291</v>
      </c>
      <c r="P1870" s="16">
        <v>0</v>
      </c>
      <c r="Q1870" s="16">
        <v>380302</v>
      </c>
      <c r="R1870" s="16">
        <v>316953</v>
      </c>
      <c r="S1870" s="16">
        <v>5702</v>
      </c>
      <c r="T1870" s="16">
        <v>44250</v>
      </c>
      <c r="U1870" s="16">
        <v>27926</v>
      </c>
      <c r="V1870" s="16">
        <v>2.0699999999999998</v>
      </c>
      <c r="W1870" s="16">
        <v>0</v>
      </c>
      <c r="X1870" s="16">
        <v>5740</v>
      </c>
      <c r="Y1870" s="16">
        <v>88723</v>
      </c>
    </row>
    <row r="1871" spans="1:25" s="18" customFormat="1" ht="17.100000000000001" customHeight="1">
      <c r="A1871" s="11">
        <v>5339740000</v>
      </c>
      <c r="B1871" s="11">
        <v>59114754</v>
      </c>
      <c r="C1871" s="11" t="s">
        <v>8</v>
      </c>
      <c r="D1871" s="11">
        <v>8</v>
      </c>
      <c r="E1871" s="11">
        <v>61</v>
      </c>
      <c r="F1871" s="11">
        <v>103</v>
      </c>
      <c r="G1871" s="11">
        <v>1</v>
      </c>
      <c r="H1871" s="65">
        <v>1990</v>
      </c>
      <c r="I1871" s="10" t="s">
        <v>7158</v>
      </c>
      <c r="J1871" s="10" t="s">
        <v>7159</v>
      </c>
      <c r="K1871" s="11">
        <v>1000</v>
      </c>
      <c r="L1871" s="10" t="s">
        <v>419</v>
      </c>
      <c r="M1871" s="16">
        <v>151708</v>
      </c>
      <c r="N1871" s="16">
        <v>210046</v>
      </c>
      <c r="O1871" s="16">
        <v>58338</v>
      </c>
      <c r="P1871" s="16">
        <v>0</v>
      </c>
      <c r="Q1871" s="16">
        <v>580188</v>
      </c>
      <c r="R1871" s="16">
        <v>580178</v>
      </c>
      <c r="S1871" s="16">
        <v>34980</v>
      </c>
      <c r="T1871" s="16">
        <v>41839</v>
      </c>
      <c r="U1871" s="16">
        <v>52016</v>
      </c>
      <c r="V1871" s="16">
        <v>2</v>
      </c>
      <c r="W1871" s="16">
        <v>3754</v>
      </c>
      <c r="X1871" s="16">
        <v>31216</v>
      </c>
      <c r="Y1871" s="16">
        <v>107620</v>
      </c>
    </row>
    <row r="1872" spans="1:25" s="18" customFormat="1" ht="17.100000000000001" customHeight="1">
      <c r="A1872" s="11">
        <v>2333104000</v>
      </c>
      <c r="B1872" s="11">
        <v>76597270</v>
      </c>
      <c r="C1872" s="11" t="s">
        <v>9</v>
      </c>
      <c r="D1872" s="11">
        <v>8</v>
      </c>
      <c r="E1872" s="11">
        <v>61</v>
      </c>
      <c r="F1872" s="11">
        <v>103</v>
      </c>
      <c r="G1872" s="11">
        <v>1</v>
      </c>
      <c r="H1872" s="65">
        <v>2007</v>
      </c>
      <c r="I1872" s="10" t="s">
        <v>7160</v>
      </c>
      <c r="J1872" s="10" t="s">
        <v>4161</v>
      </c>
      <c r="K1872" s="11">
        <v>1000</v>
      </c>
      <c r="L1872" s="10" t="s">
        <v>419</v>
      </c>
      <c r="M1872" s="16">
        <v>778762</v>
      </c>
      <c r="N1872" s="16">
        <v>1387548</v>
      </c>
      <c r="O1872" s="16">
        <v>608786</v>
      </c>
      <c r="P1872" s="16">
        <v>278949</v>
      </c>
      <c r="Q1872" s="16">
        <v>1200082</v>
      </c>
      <c r="R1872" s="16">
        <v>2089056</v>
      </c>
      <c r="S1872" s="16">
        <v>83326</v>
      </c>
      <c r="T1872" s="16">
        <v>130687</v>
      </c>
      <c r="U1872" s="16">
        <v>85889</v>
      </c>
      <c r="V1872" s="16">
        <v>8.8800000000000008</v>
      </c>
      <c r="W1872" s="16">
        <v>2896</v>
      </c>
      <c r="X1872" s="16">
        <v>11467</v>
      </c>
      <c r="Y1872" s="16">
        <v>248224</v>
      </c>
    </row>
    <row r="1873" spans="1:25" s="18" customFormat="1" ht="17.100000000000001" customHeight="1">
      <c r="A1873" s="11">
        <v>5355224000</v>
      </c>
      <c r="B1873" s="11">
        <v>52420663</v>
      </c>
      <c r="C1873" s="11" t="s">
        <v>9</v>
      </c>
      <c r="D1873" s="11">
        <v>8</v>
      </c>
      <c r="E1873" s="11">
        <v>77</v>
      </c>
      <c r="F1873" s="11">
        <v>142</v>
      </c>
      <c r="G1873" s="11">
        <v>1</v>
      </c>
      <c r="H1873" s="65">
        <v>1994</v>
      </c>
      <c r="I1873" s="10" t="s">
        <v>7161</v>
      </c>
      <c r="J1873" s="10" t="s">
        <v>7162</v>
      </c>
      <c r="K1873" s="11">
        <v>1251</v>
      </c>
      <c r="L1873" s="10" t="s">
        <v>817</v>
      </c>
      <c r="M1873" s="16">
        <v>3989</v>
      </c>
      <c r="N1873" s="16">
        <v>34019</v>
      </c>
      <c r="O1873" s="16">
        <v>30030</v>
      </c>
      <c r="P1873" s="16">
        <v>6135</v>
      </c>
      <c r="Q1873" s="16">
        <v>146892</v>
      </c>
      <c r="R1873" s="16">
        <v>146611</v>
      </c>
      <c r="S1873" s="16">
        <v>19033</v>
      </c>
      <c r="T1873" s="16">
        <v>23858</v>
      </c>
      <c r="U1873" s="16">
        <v>30349</v>
      </c>
      <c r="V1873" s="16">
        <v>1.87</v>
      </c>
      <c r="W1873" s="16"/>
      <c r="X1873" s="16">
        <v>18912</v>
      </c>
      <c r="Y1873" s="16">
        <v>67938</v>
      </c>
    </row>
    <row r="1874" spans="1:25" s="18" customFormat="1" ht="17.100000000000001" customHeight="1">
      <c r="A1874" s="11">
        <v>3517047000</v>
      </c>
      <c r="B1874" s="11">
        <v>31157157</v>
      </c>
      <c r="C1874" s="11" t="s">
        <v>9</v>
      </c>
      <c r="D1874" s="11">
        <v>8</v>
      </c>
      <c r="E1874" s="11">
        <v>61</v>
      </c>
      <c r="F1874" s="11">
        <v>103</v>
      </c>
      <c r="G1874" s="11">
        <v>1</v>
      </c>
      <c r="H1874" s="65">
        <v>2009</v>
      </c>
      <c r="I1874" s="10" t="s">
        <v>7163</v>
      </c>
      <c r="J1874" s="10" t="s">
        <v>7164</v>
      </c>
      <c r="K1874" s="11">
        <v>1000</v>
      </c>
      <c r="L1874" s="10" t="s">
        <v>419</v>
      </c>
      <c r="M1874" s="16">
        <v>57830</v>
      </c>
      <c r="N1874" s="16">
        <v>129285</v>
      </c>
      <c r="O1874" s="16">
        <v>71455</v>
      </c>
      <c r="P1874" s="16">
        <v>0</v>
      </c>
      <c r="Q1874" s="16">
        <v>198441</v>
      </c>
      <c r="R1874" s="16">
        <v>198438</v>
      </c>
      <c r="S1874" s="16">
        <v>26489</v>
      </c>
      <c r="T1874" s="16">
        <v>35131</v>
      </c>
      <c r="U1874" s="16">
        <v>41150</v>
      </c>
      <c r="V1874" s="16">
        <v>2</v>
      </c>
      <c r="W1874" s="16">
        <v>3393</v>
      </c>
      <c r="X1874" s="16">
        <v>16604</v>
      </c>
      <c r="Y1874" s="16">
        <v>89935</v>
      </c>
    </row>
    <row r="1875" spans="1:25" s="18" customFormat="1" ht="17.100000000000001" customHeight="1">
      <c r="A1875" s="11">
        <v>1657658000</v>
      </c>
      <c r="B1875" s="11">
        <v>62331655</v>
      </c>
      <c r="C1875" s="11" t="s">
        <v>6</v>
      </c>
      <c r="D1875" s="11">
        <v>9</v>
      </c>
      <c r="E1875" s="11">
        <v>82</v>
      </c>
      <c r="F1875" s="11">
        <v>103</v>
      </c>
      <c r="G1875" s="11">
        <v>1</v>
      </c>
      <c r="H1875" s="65">
        <v>2001</v>
      </c>
      <c r="I1875" s="10" t="s">
        <v>4171</v>
      </c>
      <c r="J1875" s="10" t="s">
        <v>4172</v>
      </c>
      <c r="K1875" s="11">
        <v>4203</v>
      </c>
      <c r="L1875" s="10" t="s">
        <v>4094</v>
      </c>
      <c r="M1875" s="16">
        <v>178138</v>
      </c>
      <c r="N1875" s="16">
        <v>619410</v>
      </c>
      <c r="O1875" s="16">
        <v>441272</v>
      </c>
      <c r="P1875" s="16">
        <v>83209</v>
      </c>
      <c r="Q1875" s="16">
        <v>467449</v>
      </c>
      <c r="R1875" s="16">
        <v>467120</v>
      </c>
      <c r="S1875" s="16">
        <v>65569</v>
      </c>
      <c r="T1875" s="16">
        <v>110428</v>
      </c>
      <c r="U1875" s="16">
        <v>162207</v>
      </c>
      <c r="V1875" s="16">
        <v>10.48</v>
      </c>
      <c r="W1875" s="16">
        <v>0</v>
      </c>
      <c r="X1875" s="16">
        <v>60869</v>
      </c>
      <c r="Y1875" s="16">
        <v>322846</v>
      </c>
    </row>
    <row r="1876" spans="1:25" s="18" customFormat="1" ht="17.100000000000001" customHeight="1">
      <c r="A1876" s="11">
        <v>3173224000</v>
      </c>
      <c r="B1876" s="11">
        <v>86861492</v>
      </c>
      <c r="C1876" s="11" t="s">
        <v>10</v>
      </c>
      <c r="D1876" s="11">
        <v>5</v>
      </c>
      <c r="E1876" s="11">
        <v>34</v>
      </c>
      <c r="F1876" s="11">
        <v>142</v>
      </c>
      <c r="G1876" s="11">
        <v>1</v>
      </c>
      <c r="H1876" s="65">
        <v>2007</v>
      </c>
      <c r="I1876" s="10" t="s">
        <v>7165</v>
      </c>
      <c r="J1876" s="10" t="s">
        <v>1794</v>
      </c>
      <c r="K1876" s="11">
        <v>1430</v>
      </c>
      <c r="L1876" s="10" t="s">
        <v>1166</v>
      </c>
      <c r="M1876" s="16">
        <v>16589</v>
      </c>
      <c r="N1876" s="16">
        <v>20114</v>
      </c>
      <c r="O1876" s="16">
        <v>3525</v>
      </c>
      <c r="P1876" s="16">
        <v>0</v>
      </c>
      <c r="Q1876" s="16">
        <v>166399</v>
      </c>
      <c r="R1876" s="16">
        <v>166398</v>
      </c>
      <c r="S1876" s="16">
        <v>26328</v>
      </c>
      <c r="T1876" s="16">
        <v>26472</v>
      </c>
      <c r="U1876" s="16">
        <v>20475</v>
      </c>
      <c r="V1876" s="16">
        <v>1.96</v>
      </c>
      <c r="W1876" s="16"/>
      <c r="X1876" s="16">
        <v>26329</v>
      </c>
      <c r="Y1876" s="16">
        <v>89430</v>
      </c>
    </row>
    <row r="1877" spans="1:25" s="18" customFormat="1" ht="17.100000000000001" customHeight="1">
      <c r="A1877" s="11">
        <v>1280236000</v>
      </c>
      <c r="B1877" s="11">
        <v>58534474</v>
      </c>
      <c r="C1877" s="11" t="s">
        <v>10</v>
      </c>
      <c r="D1877" s="11">
        <v>4</v>
      </c>
      <c r="E1877" s="11">
        <v>11</v>
      </c>
      <c r="F1877" s="11">
        <v>142</v>
      </c>
      <c r="G1877" s="11">
        <v>1</v>
      </c>
      <c r="H1877" s="65">
        <v>1999</v>
      </c>
      <c r="I1877" s="10" t="s">
        <v>1795</v>
      </c>
      <c r="J1877" s="10" t="s">
        <v>1796</v>
      </c>
      <c r="K1877" s="11">
        <v>3000</v>
      </c>
      <c r="L1877" s="10" t="s">
        <v>547</v>
      </c>
      <c r="M1877" s="16">
        <v>70787</v>
      </c>
      <c r="N1877" s="16">
        <v>133721</v>
      </c>
      <c r="O1877" s="16">
        <v>62934</v>
      </c>
      <c r="P1877" s="16">
        <v>0</v>
      </c>
      <c r="Q1877" s="16">
        <v>358482</v>
      </c>
      <c r="R1877" s="16">
        <v>358230</v>
      </c>
      <c r="S1877" s="16">
        <v>43289</v>
      </c>
      <c r="T1877" s="16">
        <v>43422</v>
      </c>
      <c r="U1877" s="16">
        <v>64236</v>
      </c>
      <c r="V1877" s="16">
        <v>2.11</v>
      </c>
      <c r="W1877" s="16"/>
      <c r="X1877" s="16">
        <v>43530</v>
      </c>
      <c r="Y1877" s="16">
        <v>132782</v>
      </c>
    </row>
    <row r="1878" spans="1:25" s="18" customFormat="1" ht="17.100000000000001" customHeight="1">
      <c r="A1878" s="11">
        <v>1304844000</v>
      </c>
      <c r="B1878" s="11">
        <v>74866966</v>
      </c>
      <c r="C1878" s="11" t="s">
        <v>10</v>
      </c>
      <c r="D1878" s="11">
        <v>8</v>
      </c>
      <c r="E1878" s="11">
        <v>61</v>
      </c>
      <c r="F1878" s="11">
        <v>103</v>
      </c>
      <c r="G1878" s="11">
        <v>2</v>
      </c>
      <c r="H1878" s="65">
        <v>1998</v>
      </c>
      <c r="I1878" s="10" t="s">
        <v>7166</v>
      </c>
      <c r="J1878" s="10" t="s">
        <v>2609</v>
      </c>
      <c r="K1878" s="11">
        <v>1000</v>
      </c>
      <c r="L1878" s="10" t="s">
        <v>419</v>
      </c>
      <c r="M1878" s="16">
        <v>362491</v>
      </c>
      <c r="N1878" s="16">
        <v>744462</v>
      </c>
      <c r="O1878" s="16">
        <v>381971</v>
      </c>
      <c r="P1878" s="16">
        <v>4431</v>
      </c>
      <c r="Q1878" s="16">
        <v>2813128</v>
      </c>
      <c r="R1878" s="16">
        <v>2801197</v>
      </c>
      <c r="S1878" s="16">
        <v>208762</v>
      </c>
      <c r="T1878" s="16">
        <v>263319</v>
      </c>
      <c r="U1878" s="16"/>
      <c r="V1878" s="16">
        <v>32.82</v>
      </c>
      <c r="W1878" s="16">
        <v>24304</v>
      </c>
      <c r="X1878" s="16">
        <v>184683</v>
      </c>
      <c r="Y1878" s="16">
        <v>1318274</v>
      </c>
    </row>
    <row r="1879" spans="1:25" s="18" customFormat="1" ht="17.100000000000001" customHeight="1">
      <c r="A1879" s="11">
        <v>5943477000</v>
      </c>
      <c r="B1879" s="11">
        <v>51730448</v>
      </c>
      <c r="C1879" s="11" t="s">
        <v>18</v>
      </c>
      <c r="D1879" s="11">
        <v>8</v>
      </c>
      <c r="E1879" s="11">
        <v>61</v>
      </c>
      <c r="F1879" s="11">
        <v>103</v>
      </c>
      <c r="G1879" s="11">
        <v>1</v>
      </c>
      <c r="H1879" s="65">
        <v>1996</v>
      </c>
      <c r="I1879" s="10" t="s">
        <v>7167</v>
      </c>
      <c r="J1879" s="10" t="s">
        <v>4173</v>
      </c>
      <c r="K1879" s="11">
        <v>1000</v>
      </c>
      <c r="L1879" s="10" t="s">
        <v>419</v>
      </c>
      <c r="M1879" s="16">
        <v>532366</v>
      </c>
      <c r="N1879" s="16">
        <v>4030762</v>
      </c>
      <c r="O1879" s="16">
        <v>3498396</v>
      </c>
      <c r="P1879" s="16">
        <v>3101523</v>
      </c>
      <c r="Q1879" s="16">
        <v>1695864</v>
      </c>
      <c r="R1879" s="16">
        <v>1456857</v>
      </c>
      <c r="S1879" s="16">
        <v>51717</v>
      </c>
      <c r="T1879" s="16">
        <v>208376</v>
      </c>
      <c r="U1879" s="16">
        <v>432477</v>
      </c>
      <c r="V1879" s="16">
        <v>27.57</v>
      </c>
      <c r="W1879" s="16">
        <v>0</v>
      </c>
      <c r="X1879" s="16">
        <v>4909</v>
      </c>
      <c r="Y1879" s="16">
        <v>954437</v>
      </c>
    </row>
    <row r="1880" spans="1:25" s="18" customFormat="1" ht="17.100000000000001" customHeight="1">
      <c r="A1880" s="11">
        <v>1750496000</v>
      </c>
      <c r="B1880" s="11">
        <v>82324956</v>
      </c>
      <c r="C1880" s="11" t="s">
        <v>6</v>
      </c>
      <c r="D1880" s="11">
        <v>1</v>
      </c>
      <c r="E1880" s="11">
        <v>29</v>
      </c>
      <c r="F1880" s="11">
        <v>142</v>
      </c>
      <c r="G1880" s="11">
        <v>1</v>
      </c>
      <c r="H1880" s="65">
        <v>2003</v>
      </c>
      <c r="I1880" s="10" t="s">
        <v>7168</v>
      </c>
      <c r="J1880" s="10" t="s">
        <v>7169</v>
      </c>
      <c r="K1880" s="11">
        <v>9252</v>
      </c>
      <c r="L1880" s="10" t="s">
        <v>878</v>
      </c>
      <c r="M1880" s="16">
        <v>257274</v>
      </c>
      <c r="N1880" s="16">
        <v>265936</v>
      </c>
      <c r="O1880" s="16">
        <v>8662</v>
      </c>
      <c r="P1880" s="16">
        <v>0</v>
      </c>
      <c r="Q1880" s="16">
        <v>163515</v>
      </c>
      <c r="R1880" s="16">
        <v>166455</v>
      </c>
      <c r="S1880" s="16">
        <v>30465</v>
      </c>
      <c r="T1880" s="16">
        <v>45938</v>
      </c>
      <c r="U1880" s="16">
        <v>24000</v>
      </c>
      <c r="V1880" s="16">
        <v>1</v>
      </c>
      <c r="W1880" s="16"/>
      <c r="X1880" s="16">
        <v>29748</v>
      </c>
      <c r="Y1880" s="16">
        <v>76816</v>
      </c>
    </row>
    <row r="1881" spans="1:25" s="18" customFormat="1" ht="17.100000000000001" customHeight="1">
      <c r="A1881" s="11">
        <v>5293286000</v>
      </c>
      <c r="B1881" s="11">
        <v>72555050</v>
      </c>
      <c r="C1881" s="11" t="s">
        <v>10</v>
      </c>
      <c r="D1881" s="11">
        <v>8</v>
      </c>
      <c r="E1881" s="11">
        <v>61</v>
      </c>
      <c r="F1881" s="11">
        <v>103</v>
      </c>
      <c r="G1881" s="11">
        <v>3</v>
      </c>
      <c r="H1881" s="65">
        <v>1989</v>
      </c>
      <c r="I1881" s="10" t="s">
        <v>1799</v>
      </c>
      <c r="J1881" s="10" t="s">
        <v>1800</v>
      </c>
      <c r="K1881" s="11">
        <v>1000</v>
      </c>
      <c r="L1881" s="10" t="s">
        <v>419</v>
      </c>
      <c r="M1881" s="16">
        <v>2237291</v>
      </c>
      <c r="N1881" s="16">
        <v>6228631</v>
      </c>
      <c r="O1881" s="16">
        <v>3991340</v>
      </c>
      <c r="P1881" s="16">
        <v>1659208</v>
      </c>
      <c r="Q1881" s="16">
        <v>10476246</v>
      </c>
      <c r="R1881" s="16">
        <v>10076272</v>
      </c>
      <c r="S1881" s="16">
        <v>553829</v>
      </c>
      <c r="T1881" s="16">
        <v>816727</v>
      </c>
      <c r="U1881" s="16">
        <v>1254144</v>
      </c>
      <c r="V1881" s="16">
        <v>56</v>
      </c>
      <c r="W1881" s="16">
        <v>105664</v>
      </c>
      <c r="X1881" s="16">
        <v>537096</v>
      </c>
      <c r="Y1881" s="16">
        <v>2536435</v>
      </c>
    </row>
    <row r="1882" spans="1:25" s="18" customFormat="1" ht="17.100000000000001" customHeight="1">
      <c r="A1882" s="11">
        <v>5907053000</v>
      </c>
      <c r="B1882" s="11">
        <v>21493596</v>
      </c>
      <c r="C1882" s="11" t="s">
        <v>10</v>
      </c>
      <c r="D1882" s="11">
        <v>8</v>
      </c>
      <c r="E1882" s="11">
        <v>186</v>
      </c>
      <c r="F1882" s="11">
        <v>142</v>
      </c>
      <c r="G1882" s="11">
        <v>1</v>
      </c>
      <c r="H1882" s="65">
        <v>1990</v>
      </c>
      <c r="I1882" s="10" t="s">
        <v>7170</v>
      </c>
      <c r="J1882" s="10" t="s">
        <v>7171</v>
      </c>
      <c r="K1882" s="11">
        <v>1236</v>
      </c>
      <c r="L1882" s="10" t="s">
        <v>423</v>
      </c>
      <c r="M1882" s="16">
        <v>7091</v>
      </c>
      <c r="N1882" s="16">
        <v>37984</v>
      </c>
      <c r="O1882" s="16">
        <v>30893</v>
      </c>
      <c r="P1882" s="16">
        <v>0</v>
      </c>
      <c r="Q1882" s="16">
        <v>156747</v>
      </c>
      <c r="R1882" s="16">
        <v>156746</v>
      </c>
      <c r="S1882" s="16">
        <v>22139</v>
      </c>
      <c r="T1882" s="16">
        <v>24116</v>
      </c>
      <c r="U1882" s="16">
        <v>56524</v>
      </c>
      <c r="V1882" s="16">
        <v>3</v>
      </c>
      <c r="W1882" s="16"/>
      <c r="X1882" s="16">
        <v>19718</v>
      </c>
      <c r="Y1882" s="16">
        <v>95626</v>
      </c>
    </row>
    <row r="1883" spans="1:25" s="18" customFormat="1" ht="17.100000000000001" customHeight="1">
      <c r="A1883" s="11">
        <v>5411637000</v>
      </c>
      <c r="B1883" s="11">
        <v>17641217</v>
      </c>
      <c r="C1883" s="11" t="s">
        <v>6</v>
      </c>
      <c r="D1883" s="11">
        <v>10</v>
      </c>
      <c r="E1883" s="11">
        <v>38</v>
      </c>
      <c r="F1883" s="11">
        <v>103</v>
      </c>
      <c r="G1883" s="11">
        <v>1</v>
      </c>
      <c r="H1883" s="65">
        <v>1990</v>
      </c>
      <c r="I1883" s="10" t="s">
        <v>1801</v>
      </c>
      <c r="J1883" s="10" t="s">
        <v>1802</v>
      </c>
      <c r="K1883" s="11">
        <v>6250</v>
      </c>
      <c r="L1883" s="10" t="s">
        <v>733</v>
      </c>
      <c r="M1883" s="16">
        <v>671372</v>
      </c>
      <c r="N1883" s="16">
        <v>1209463</v>
      </c>
      <c r="O1883" s="16">
        <v>538091</v>
      </c>
      <c r="P1883" s="16">
        <v>308605</v>
      </c>
      <c r="Q1883" s="16">
        <v>1620941</v>
      </c>
      <c r="R1883" s="16">
        <v>1587663</v>
      </c>
      <c r="S1883" s="16">
        <v>183685</v>
      </c>
      <c r="T1883" s="16">
        <v>240725</v>
      </c>
      <c r="U1883" s="16">
        <v>118402</v>
      </c>
      <c r="V1883" s="16">
        <v>8.65</v>
      </c>
      <c r="W1883" s="16">
        <v>33395</v>
      </c>
      <c r="X1883" s="16">
        <v>157107</v>
      </c>
      <c r="Y1883" s="16">
        <v>406195</v>
      </c>
    </row>
    <row r="1884" spans="1:25" s="18" customFormat="1" ht="17.100000000000001" customHeight="1">
      <c r="A1884" s="11">
        <v>3609367000</v>
      </c>
      <c r="B1884" s="11">
        <v>36847640</v>
      </c>
      <c r="C1884" s="11" t="s">
        <v>8</v>
      </c>
      <c r="D1884" s="11">
        <v>6</v>
      </c>
      <c r="E1884" s="11">
        <v>54</v>
      </c>
      <c r="F1884" s="11">
        <v>103</v>
      </c>
      <c r="G1884" s="11">
        <v>1</v>
      </c>
      <c r="H1884" s="65">
        <v>2009</v>
      </c>
      <c r="I1884" s="10" t="s">
        <v>7172</v>
      </c>
      <c r="J1884" s="10" t="s">
        <v>7173</v>
      </c>
      <c r="K1884" s="11">
        <v>8270</v>
      </c>
      <c r="L1884" s="10" t="s">
        <v>420</v>
      </c>
      <c r="M1884" s="16">
        <v>17426</v>
      </c>
      <c r="N1884" s="16">
        <v>89355</v>
      </c>
      <c r="O1884" s="16">
        <v>71929</v>
      </c>
      <c r="P1884" s="16">
        <v>25000</v>
      </c>
      <c r="Q1884" s="16">
        <v>161583</v>
      </c>
      <c r="R1884" s="16">
        <v>161229</v>
      </c>
      <c r="S1884" s="16">
        <v>8261</v>
      </c>
      <c r="T1884" s="16">
        <v>9340</v>
      </c>
      <c r="U1884" s="16">
        <v>25315</v>
      </c>
      <c r="V1884" s="16">
        <v>2.02</v>
      </c>
      <c r="W1884" s="16">
        <v>1218</v>
      </c>
      <c r="X1884" s="16">
        <v>6183</v>
      </c>
      <c r="Y1884" s="16">
        <v>43866</v>
      </c>
    </row>
    <row r="1885" spans="1:25" s="18" customFormat="1" ht="17.100000000000001" customHeight="1">
      <c r="A1885" s="11">
        <v>2125749000</v>
      </c>
      <c r="B1885" s="11">
        <v>95449957</v>
      </c>
      <c r="C1885" s="11" t="s">
        <v>14</v>
      </c>
      <c r="D1885" s="11">
        <v>4</v>
      </c>
      <c r="E1885" s="11">
        <v>133</v>
      </c>
      <c r="F1885" s="11">
        <v>142</v>
      </c>
      <c r="G1885" s="11">
        <v>1</v>
      </c>
      <c r="H1885" s="65">
        <v>2005</v>
      </c>
      <c r="I1885" s="10" t="s">
        <v>1803</v>
      </c>
      <c r="J1885" s="10" t="s">
        <v>1804</v>
      </c>
      <c r="K1885" s="11">
        <v>3320</v>
      </c>
      <c r="L1885" s="10" t="s">
        <v>638</v>
      </c>
      <c r="M1885" s="16">
        <v>38467</v>
      </c>
      <c r="N1885" s="16">
        <v>411804</v>
      </c>
      <c r="O1885" s="16">
        <v>373337</v>
      </c>
      <c r="P1885" s="16">
        <v>0</v>
      </c>
      <c r="Q1885" s="16">
        <v>799033</v>
      </c>
      <c r="R1885" s="16">
        <v>790024</v>
      </c>
      <c r="S1885" s="16">
        <v>41995</v>
      </c>
      <c r="T1885" s="16">
        <v>47390</v>
      </c>
      <c r="U1885" s="16">
        <v>133767</v>
      </c>
      <c r="V1885" s="16">
        <v>10.119999999999999</v>
      </c>
      <c r="W1885" s="16"/>
      <c r="X1885" s="16">
        <v>41980</v>
      </c>
      <c r="Y1885" s="16">
        <v>252036</v>
      </c>
    </row>
    <row r="1886" spans="1:25" s="18" customFormat="1" ht="17.100000000000001" customHeight="1">
      <c r="A1886" s="11">
        <v>5582695000</v>
      </c>
      <c r="B1886" s="11">
        <v>17666732</v>
      </c>
      <c r="C1886" s="11" t="s">
        <v>8</v>
      </c>
      <c r="D1886" s="11">
        <v>4</v>
      </c>
      <c r="E1886" s="11">
        <v>144</v>
      </c>
      <c r="F1886" s="11">
        <v>103</v>
      </c>
      <c r="G1886" s="11">
        <v>1</v>
      </c>
      <c r="H1886" s="65">
        <v>1992</v>
      </c>
      <c r="I1886" s="10" t="s">
        <v>7174</v>
      </c>
      <c r="J1886" s="10" t="s">
        <v>7175</v>
      </c>
      <c r="K1886" s="11">
        <v>3214</v>
      </c>
      <c r="L1886" s="10" t="s">
        <v>859</v>
      </c>
      <c r="M1886" s="16">
        <v>56106</v>
      </c>
      <c r="N1886" s="16">
        <v>359664</v>
      </c>
      <c r="O1886" s="16">
        <v>303558</v>
      </c>
      <c r="P1886" s="16">
        <v>52532</v>
      </c>
      <c r="Q1886" s="16">
        <v>307183</v>
      </c>
      <c r="R1886" s="16">
        <v>307138</v>
      </c>
      <c r="S1886" s="16">
        <v>16093</v>
      </c>
      <c r="T1886" s="16">
        <v>24522</v>
      </c>
      <c r="U1886" s="16">
        <v>30490</v>
      </c>
      <c r="V1886" s="16">
        <v>2</v>
      </c>
      <c r="W1886" s="16">
        <v>2565</v>
      </c>
      <c r="X1886" s="16">
        <v>11758</v>
      </c>
      <c r="Y1886" s="16">
        <v>62281</v>
      </c>
    </row>
    <row r="1887" spans="1:25" s="18" customFormat="1" ht="17.100000000000001" customHeight="1">
      <c r="A1887" s="11">
        <v>5850282000</v>
      </c>
      <c r="B1887" s="11">
        <v>19160518</v>
      </c>
      <c r="C1887" s="11" t="s">
        <v>8</v>
      </c>
      <c r="D1887" s="11">
        <v>4</v>
      </c>
      <c r="E1887" s="11">
        <v>144</v>
      </c>
      <c r="F1887" s="11">
        <v>103</v>
      </c>
      <c r="G1887" s="11">
        <v>1</v>
      </c>
      <c r="H1887" s="65">
        <v>1993</v>
      </c>
      <c r="I1887" s="10" t="s">
        <v>1805</v>
      </c>
      <c r="J1887" s="10" t="s">
        <v>1806</v>
      </c>
      <c r="K1887" s="11">
        <v>3214</v>
      </c>
      <c r="L1887" s="10" t="s">
        <v>859</v>
      </c>
      <c r="M1887" s="16">
        <v>61078</v>
      </c>
      <c r="N1887" s="16">
        <v>156444</v>
      </c>
      <c r="O1887" s="16">
        <v>95366</v>
      </c>
      <c r="P1887" s="16">
        <v>80713</v>
      </c>
      <c r="Q1887" s="16">
        <v>141751</v>
      </c>
      <c r="R1887" s="16">
        <v>141751</v>
      </c>
      <c r="S1887" s="16">
        <v>572</v>
      </c>
      <c r="T1887" s="16">
        <v>24041</v>
      </c>
      <c r="U1887" s="16">
        <v>24667</v>
      </c>
      <c r="V1887" s="16">
        <v>2</v>
      </c>
      <c r="W1887" s="16">
        <v>0</v>
      </c>
      <c r="X1887" s="16">
        <v>572</v>
      </c>
      <c r="Y1887" s="16">
        <v>61119</v>
      </c>
    </row>
    <row r="1888" spans="1:25" s="18" customFormat="1" ht="17.100000000000001" customHeight="1">
      <c r="A1888" s="11">
        <v>5430208000</v>
      </c>
      <c r="B1888" s="11">
        <v>55627234</v>
      </c>
      <c r="C1888" s="11" t="s">
        <v>8</v>
      </c>
      <c r="D1888" s="11">
        <v>5</v>
      </c>
      <c r="E1888" s="11">
        <v>129</v>
      </c>
      <c r="F1888" s="11">
        <v>103</v>
      </c>
      <c r="G1888" s="11">
        <v>1</v>
      </c>
      <c r="H1888" s="65">
        <v>1990</v>
      </c>
      <c r="I1888" s="10" t="s">
        <v>7176</v>
      </c>
      <c r="J1888" s="10" t="s">
        <v>7177</v>
      </c>
      <c r="K1888" s="11">
        <v>1420</v>
      </c>
      <c r="L1888" s="10" t="s">
        <v>1007</v>
      </c>
      <c r="M1888" s="16">
        <v>119916</v>
      </c>
      <c r="N1888" s="16">
        <v>257159</v>
      </c>
      <c r="O1888" s="16">
        <v>137243</v>
      </c>
      <c r="P1888" s="16">
        <v>0</v>
      </c>
      <c r="Q1888" s="16">
        <v>411936</v>
      </c>
      <c r="R1888" s="16">
        <v>408401</v>
      </c>
      <c r="S1888" s="16">
        <v>20520</v>
      </c>
      <c r="T1888" s="16">
        <v>41016</v>
      </c>
      <c r="U1888" s="16">
        <v>71325</v>
      </c>
      <c r="V1888" s="16">
        <v>3</v>
      </c>
      <c r="W1888" s="16">
        <v>3980</v>
      </c>
      <c r="X1888" s="16">
        <v>20073</v>
      </c>
      <c r="Y1888" s="16">
        <v>133176</v>
      </c>
    </row>
    <row r="1889" spans="1:25" s="18" customFormat="1" ht="17.100000000000001" customHeight="1">
      <c r="A1889" s="11">
        <v>5423228000</v>
      </c>
      <c r="B1889" s="11">
        <v>89458826</v>
      </c>
      <c r="C1889" s="11" t="s">
        <v>14</v>
      </c>
      <c r="D1889" s="11">
        <v>8</v>
      </c>
      <c r="E1889" s="11">
        <v>61</v>
      </c>
      <c r="F1889" s="11">
        <v>103</v>
      </c>
      <c r="G1889" s="11">
        <v>1</v>
      </c>
      <c r="H1889" s="65">
        <v>1990</v>
      </c>
      <c r="I1889" s="10" t="s">
        <v>7178</v>
      </c>
      <c r="J1889" s="10" t="s">
        <v>7179</v>
      </c>
      <c r="K1889" s="11">
        <v>1000</v>
      </c>
      <c r="L1889" s="10" t="s">
        <v>419</v>
      </c>
      <c r="M1889" s="16">
        <v>808407</v>
      </c>
      <c r="N1889" s="16">
        <v>972941</v>
      </c>
      <c r="O1889" s="16">
        <v>164534</v>
      </c>
      <c r="P1889" s="16">
        <v>91314</v>
      </c>
      <c r="Q1889" s="16">
        <v>444153</v>
      </c>
      <c r="R1889" s="16">
        <v>444143</v>
      </c>
      <c r="S1889" s="16">
        <v>203794</v>
      </c>
      <c r="T1889" s="16">
        <v>268776</v>
      </c>
      <c r="U1889" s="16">
        <v>49905</v>
      </c>
      <c r="V1889" s="16">
        <v>3</v>
      </c>
      <c r="W1889" s="16">
        <v>34358</v>
      </c>
      <c r="X1889" s="16">
        <v>167045</v>
      </c>
      <c r="Y1889" s="16">
        <v>333826</v>
      </c>
    </row>
    <row r="1890" spans="1:25" s="18" customFormat="1" ht="17.100000000000001" customHeight="1">
      <c r="A1890" s="11">
        <v>5623104000</v>
      </c>
      <c r="B1890" s="11">
        <v>27668436</v>
      </c>
      <c r="C1890" s="11" t="s">
        <v>9</v>
      </c>
      <c r="D1890" s="11">
        <v>7</v>
      </c>
      <c r="E1890" s="11">
        <v>193</v>
      </c>
      <c r="F1890" s="11">
        <v>142</v>
      </c>
      <c r="G1890" s="11">
        <v>1</v>
      </c>
      <c r="H1890" s="65">
        <v>1996</v>
      </c>
      <c r="I1890" s="10" t="s">
        <v>7180</v>
      </c>
      <c r="J1890" s="10" t="s">
        <v>7181</v>
      </c>
      <c r="K1890" s="11">
        <v>8361</v>
      </c>
      <c r="L1890" s="10" t="s">
        <v>1907</v>
      </c>
      <c r="M1890" s="16">
        <v>69735</v>
      </c>
      <c r="N1890" s="16">
        <v>87760</v>
      </c>
      <c r="O1890" s="16">
        <v>18025</v>
      </c>
      <c r="P1890" s="16">
        <v>0</v>
      </c>
      <c r="Q1890" s="16">
        <v>119176</v>
      </c>
      <c r="R1890" s="16">
        <v>116303</v>
      </c>
      <c r="S1890" s="16">
        <v>40344</v>
      </c>
      <c r="T1890" s="16">
        <v>44752</v>
      </c>
      <c r="U1890" s="16">
        <v>24055</v>
      </c>
      <c r="V1890" s="16">
        <v>1.49</v>
      </c>
      <c r="W1890" s="16"/>
      <c r="X1890" s="16">
        <v>40508</v>
      </c>
      <c r="Y1890" s="16">
        <v>79141</v>
      </c>
    </row>
    <row r="1891" spans="1:25" s="18" customFormat="1" ht="17.100000000000001" customHeight="1">
      <c r="A1891" s="11">
        <v>5588847000</v>
      </c>
      <c r="B1891" s="11">
        <v>13940589</v>
      </c>
      <c r="C1891" s="11" t="s">
        <v>10</v>
      </c>
      <c r="D1891" s="11">
        <v>9</v>
      </c>
      <c r="E1891" s="11">
        <v>52</v>
      </c>
      <c r="F1891" s="11">
        <v>103</v>
      </c>
      <c r="G1891" s="11">
        <v>2</v>
      </c>
      <c r="H1891" s="65">
        <v>1992</v>
      </c>
      <c r="I1891" s="10" t="s">
        <v>1808</v>
      </c>
      <c r="J1891" s="10" t="s">
        <v>1809</v>
      </c>
      <c r="K1891" s="11">
        <v>4000</v>
      </c>
      <c r="L1891" s="10" t="s">
        <v>450</v>
      </c>
      <c r="M1891" s="16">
        <v>4551373</v>
      </c>
      <c r="N1891" s="16">
        <v>7232911</v>
      </c>
      <c r="O1891" s="16">
        <v>2681538</v>
      </c>
      <c r="P1891" s="16">
        <v>181767</v>
      </c>
      <c r="Q1891" s="16">
        <v>6016031</v>
      </c>
      <c r="R1891" s="16">
        <v>5888736</v>
      </c>
      <c r="S1891" s="16">
        <v>443601</v>
      </c>
      <c r="T1891" s="16">
        <v>507816</v>
      </c>
      <c r="U1891" s="16">
        <v>542973</v>
      </c>
      <c r="V1891" s="16">
        <v>20</v>
      </c>
      <c r="W1891" s="16">
        <v>89311</v>
      </c>
      <c r="X1891" s="16">
        <v>413463</v>
      </c>
      <c r="Y1891" s="16">
        <v>1191695</v>
      </c>
    </row>
    <row r="1892" spans="1:25" s="18" customFormat="1" ht="17.100000000000001" customHeight="1">
      <c r="A1892" s="11">
        <v>2168863000</v>
      </c>
      <c r="B1892" s="11">
        <v>57308071</v>
      </c>
      <c r="C1892" s="11" t="s">
        <v>6</v>
      </c>
      <c r="D1892" s="11">
        <v>9</v>
      </c>
      <c r="E1892" s="11">
        <v>52</v>
      </c>
      <c r="F1892" s="11">
        <v>103</v>
      </c>
      <c r="G1892" s="11">
        <v>2</v>
      </c>
      <c r="H1892" s="65">
        <v>2005</v>
      </c>
      <c r="I1892" s="10" t="s">
        <v>1810</v>
      </c>
      <c r="J1892" s="10" t="s">
        <v>1811</v>
      </c>
      <c r="K1892" s="11">
        <v>4000</v>
      </c>
      <c r="L1892" s="10" t="s">
        <v>450</v>
      </c>
      <c r="M1892" s="16">
        <v>644921</v>
      </c>
      <c r="N1892" s="16">
        <v>1818792</v>
      </c>
      <c r="O1892" s="16">
        <v>1173871</v>
      </c>
      <c r="P1892" s="16">
        <v>200000</v>
      </c>
      <c r="Q1892" s="16">
        <v>4276417</v>
      </c>
      <c r="R1892" s="16">
        <v>4119079</v>
      </c>
      <c r="S1892" s="16">
        <v>159717</v>
      </c>
      <c r="T1892" s="16">
        <v>538592</v>
      </c>
      <c r="U1892" s="16">
        <v>797951</v>
      </c>
      <c r="V1892" s="16">
        <v>51.32</v>
      </c>
      <c r="W1892" s="16">
        <v>20967</v>
      </c>
      <c r="X1892" s="16">
        <v>144164</v>
      </c>
      <c r="Y1892" s="16">
        <v>1672653</v>
      </c>
    </row>
    <row r="1893" spans="1:25" s="18" customFormat="1" ht="17.100000000000001" customHeight="1">
      <c r="A1893" s="11">
        <v>2168871000</v>
      </c>
      <c r="B1893" s="11">
        <v>77593863</v>
      </c>
      <c r="C1893" s="11" t="s">
        <v>6</v>
      </c>
      <c r="D1893" s="11">
        <v>9</v>
      </c>
      <c r="E1893" s="11">
        <v>52</v>
      </c>
      <c r="F1893" s="11">
        <v>103</v>
      </c>
      <c r="G1893" s="11">
        <v>2</v>
      </c>
      <c r="H1893" s="65">
        <v>2005</v>
      </c>
      <c r="I1893" s="10" t="s">
        <v>1812</v>
      </c>
      <c r="J1893" s="10" t="s">
        <v>1811</v>
      </c>
      <c r="K1893" s="11">
        <v>4000</v>
      </c>
      <c r="L1893" s="10" t="s">
        <v>450</v>
      </c>
      <c r="M1893" s="16">
        <v>2204694</v>
      </c>
      <c r="N1893" s="16">
        <v>5084872</v>
      </c>
      <c r="O1893" s="16">
        <v>2880178</v>
      </c>
      <c r="P1893" s="16">
        <v>756808</v>
      </c>
      <c r="Q1893" s="16">
        <v>9863490</v>
      </c>
      <c r="R1893" s="16">
        <v>9713106</v>
      </c>
      <c r="S1893" s="16">
        <v>732838</v>
      </c>
      <c r="T1893" s="16">
        <v>1063478</v>
      </c>
      <c r="U1893" s="16">
        <v>1254525</v>
      </c>
      <c r="V1893" s="16">
        <v>74.75</v>
      </c>
      <c r="W1893" s="16">
        <v>3468</v>
      </c>
      <c r="X1893" s="16">
        <v>781526</v>
      </c>
      <c r="Y1893" s="16">
        <v>2854615</v>
      </c>
    </row>
    <row r="1894" spans="1:25" s="18" customFormat="1" ht="17.100000000000001" customHeight="1">
      <c r="A1894" s="11">
        <v>2168898000</v>
      </c>
      <c r="B1894" s="11">
        <v>71778063</v>
      </c>
      <c r="C1894" s="11" t="s">
        <v>6</v>
      </c>
      <c r="D1894" s="11">
        <v>9</v>
      </c>
      <c r="E1894" s="11">
        <v>52</v>
      </c>
      <c r="F1894" s="11">
        <v>103</v>
      </c>
      <c r="G1894" s="11">
        <v>3</v>
      </c>
      <c r="H1894" s="65">
        <v>2005</v>
      </c>
      <c r="I1894" s="10" t="s">
        <v>7182</v>
      </c>
      <c r="J1894" s="10" t="s">
        <v>1811</v>
      </c>
      <c r="K1894" s="11">
        <v>4000</v>
      </c>
      <c r="L1894" s="10" t="s">
        <v>450</v>
      </c>
      <c r="M1894" s="16">
        <v>1965946</v>
      </c>
      <c r="N1894" s="16">
        <v>5627614</v>
      </c>
      <c r="O1894" s="16">
        <v>3661668</v>
      </c>
      <c r="P1894" s="16">
        <v>1263790</v>
      </c>
      <c r="Q1894" s="16">
        <v>11997612</v>
      </c>
      <c r="R1894" s="16">
        <v>11923495</v>
      </c>
      <c r="S1894" s="16">
        <v>433668</v>
      </c>
      <c r="T1894" s="16">
        <v>760170</v>
      </c>
      <c r="U1894" s="16">
        <v>1761320</v>
      </c>
      <c r="V1894" s="16">
        <v>126.04</v>
      </c>
      <c r="W1894" s="16">
        <v>19138</v>
      </c>
      <c r="X1894" s="16">
        <v>368069</v>
      </c>
      <c r="Y1894" s="16">
        <v>3257472</v>
      </c>
    </row>
    <row r="1895" spans="1:25" s="18" customFormat="1" ht="17.100000000000001" customHeight="1">
      <c r="A1895" s="11">
        <v>2168880000</v>
      </c>
      <c r="B1895" s="11">
        <v>47791748</v>
      </c>
      <c r="C1895" s="11" t="s">
        <v>6</v>
      </c>
      <c r="D1895" s="11">
        <v>9</v>
      </c>
      <c r="E1895" s="11">
        <v>52</v>
      </c>
      <c r="F1895" s="11">
        <v>103</v>
      </c>
      <c r="G1895" s="11">
        <v>2</v>
      </c>
      <c r="H1895" s="65">
        <v>2005</v>
      </c>
      <c r="I1895" s="10" t="s">
        <v>4174</v>
      </c>
      <c r="J1895" s="10" t="s">
        <v>1811</v>
      </c>
      <c r="K1895" s="11">
        <v>4000</v>
      </c>
      <c r="L1895" s="10" t="s">
        <v>450</v>
      </c>
      <c r="M1895" s="16">
        <v>1208193</v>
      </c>
      <c r="N1895" s="16">
        <v>2626870</v>
      </c>
      <c r="O1895" s="16">
        <v>1418677</v>
      </c>
      <c r="P1895" s="16">
        <v>0</v>
      </c>
      <c r="Q1895" s="16">
        <v>6494339</v>
      </c>
      <c r="R1895" s="16">
        <v>6506691</v>
      </c>
      <c r="S1895" s="16">
        <v>650740</v>
      </c>
      <c r="T1895" s="16">
        <v>759384</v>
      </c>
      <c r="U1895" s="16">
        <v>1152116</v>
      </c>
      <c r="V1895" s="16">
        <v>72.78</v>
      </c>
      <c r="W1895" s="16">
        <v>50061</v>
      </c>
      <c r="X1895" s="16">
        <v>615689</v>
      </c>
      <c r="Y1895" s="16">
        <v>2400830</v>
      </c>
    </row>
    <row r="1896" spans="1:25" s="18" customFormat="1" ht="17.100000000000001" customHeight="1">
      <c r="A1896" s="11">
        <v>5450446000</v>
      </c>
      <c r="B1896" s="11">
        <v>96282517</v>
      </c>
      <c r="C1896" s="11" t="s">
        <v>6</v>
      </c>
      <c r="D1896" s="11">
        <v>7</v>
      </c>
      <c r="E1896" s="11">
        <v>119</v>
      </c>
      <c r="F1896" s="11">
        <v>103</v>
      </c>
      <c r="G1896" s="11">
        <v>3</v>
      </c>
      <c r="H1896" s="65">
        <v>1991</v>
      </c>
      <c r="I1896" s="10" t="s">
        <v>7183</v>
      </c>
      <c r="J1896" s="10" t="s">
        <v>3165</v>
      </c>
      <c r="K1896" s="11">
        <v>8310</v>
      </c>
      <c r="L1896" s="10" t="s">
        <v>895</v>
      </c>
      <c r="M1896" s="16">
        <v>1930639</v>
      </c>
      <c r="N1896" s="16">
        <v>5877032</v>
      </c>
      <c r="O1896" s="16">
        <v>3946393</v>
      </c>
      <c r="P1896" s="16">
        <v>697751</v>
      </c>
      <c r="Q1896" s="16">
        <v>7317499</v>
      </c>
      <c r="R1896" s="16">
        <v>6969303</v>
      </c>
      <c r="S1896" s="16">
        <v>730378</v>
      </c>
      <c r="T1896" s="16">
        <v>994080</v>
      </c>
      <c r="U1896" s="16">
        <v>2053888</v>
      </c>
      <c r="V1896" s="16">
        <v>78.75</v>
      </c>
      <c r="W1896" s="16">
        <v>108764</v>
      </c>
      <c r="X1896" s="16">
        <v>529693</v>
      </c>
      <c r="Y1896" s="16">
        <v>3673747</v>
      </c>
    </row>
    <row r="1897" spans="1:25" s="18" customFormat="1" ht="17.100000000000001" customHeight="1">
      <c r="A1897" s="11">
        <v>5504473000</v>
      </c>
      <c r="B1897" s="11">
        <v>73816710</v>
      </c>
      <c r="C1897" s="11" t="s">
        <v>6</v>
      </c>
      <c r="D1897" s="11">
        <v>9</v>
      </c>
      <c r="E1897" s="11">
        <v>52</v>
      </c>
      <c r="F1897" s="11">
        <v>103</v>
      </c>
      <c r="G1897" s="11">
        <v>2</v>
      </c>
      <c r="H1897" s="65">
        <v>1991</v>
      </c>
      <c r="I1897" s="10" t="s">
        <v>4175</v>
      </c>
      <c r="J1897" s="10" t="s">
        <v>1811</v>
      </c>
      <c r="K1897" s="11">
        <v>4000</v>
      </c>
      <c r="L1897" s="10" t="s">
        <v>450</v>
      </c>
      <c r="M1897" s="16">
        <v>1298518</v>
      </c>
      <c r="N1897" s="16">
        <v>1920837</v>
      </c>
      <c r="O1897" s="16">
        <v>622319</v>
      </c>
      <c r="P1897" s="16">
        <v>0</v>
      </c>
      <c r="Q1897" s="16">
        <v>2695687</v>
      </c>
      <c r="R1897" s="16">
        <v>2902180</v>
      </c>
      <c r="S1897" s="16">
        <v>238180</v>
      </c>
      <c r="T1897" s="16">
        <v>330485</v>
      </c>
      <c r="U1897" s="16">
        <v>778700</v>
      </c>
      <c r="V1897" s="16">
        <v>34.409999999999997</v>
      </c>
      <c r="W1897" s="16">
        <v>39971</v>
      </c>
      <c r="X1897" s="16">
        <v>200611</v>
      </c>
      <c r="Y1897" s="16">
        <v>1380849</v>
      </c>
    </row>
    <row r="1898" spans="1:25" s="18" customFormat="1" ht="17.100000000000001" customHeight="1">
      <c r="A1898" s="11">
        <v>5286948000</v>
      </c>
      <c r="B1898" s="11">
        <v>11021322</v>
      </c>
      <c r="C1898" s="11" t="s">
        <v>6</v>
      </c>
      <c r="D1898" s="11">
        <v>8</v>
      </c>
      <c r="E1898" s="11">
        <v>61</v>
      </c>
      <c r="F1898" s="11">
        <v>103</v>
      </c>
      <c r="G1898" s="11">
        <v>4</v>
      </c>
      <c r="H1898" s="65">
        <v>1989</v>
      </c>
      <c r="I1898" s="10" t="s">
        <v>7184</v>
      </c>
      <c r="J1898" s="10" t="s">
        <v>4176</v>
      </c>
      <c r="K1898" s="11">
        <v>1000</v>
      </c>
      <c r="L1898" s="10" t="s">
        <v>419</v>
      </c>
      <c r="M1898" s="16">
        <v>15504942</v>
      </c>
      <c r="N1898" s="16">
        <v>21588148</v>
      </c>
      <c r="O1898" s="16">
        <v>6083206</v>
      </c>
      <c r="P1898" s="16">
        <v>2850216</v>
      </c>
      <c r="Q1898" s="16">
        <v>20628323</v>
      </c>
      <c r="R1898" s="16">
        <v>20066440</v>
      </c>
      <c r="S1898" s="16">
        <v>3202268</v>
      </c>
      <c r="T1898" s="16">
        <v>3843385</v>
      </c>
      <c r="U1898" s="16">
        <v>2289039</v>
      </c>
      <c r="V1898" s="16">
        <v>106</v>
      </c>
      <c r="W1898" s="16">
        <v>315918</v>
      </c>
      <c r="X1898" s="16">
        <v>2848918</v>
      </c>
      <c r="Y1898" s="16">
        <v>6893381</v>
      </c>
    </row>
    <row r="1899" spans="1:25" s="18" customFormat="1" ht="17.100000000000001" customHeight="1">
      <c r="A1899" s="11">
        <v>5185726000</v>
      </c>
      <c r="B1899" s="11">
        <v>13278088</v>
      </c>
      <c r="C1899" s="11" t="s">
        <v>6</v>
      </c>
      <c r="D1899" s="11">
        <v>8</v>
      </c>
      <c r="E1899" s="11">
        <v>61</v>
      </c>
      <c r="F1899" s="11">
        <v>104</v>
      </c>
      <c r="G1899" s="11">
        <v>4</v>
      </c>
      <c r="H1899" s="65">
        <v>1990</v>
      </c>
      <c r="I1899" s="10" t="s">
        <v>7185</v>
      </c>
      <c r="J1899" s="10" t="s">
        <v>1813</v>
      </c>
      <c r="K1899" s="11">
        <v>1000</v>
      </c>
      <c r="L1899" s="10" t="s">
        <v>419</v>
      </c>
      <c r="M1899" s="16">
        <v>37217798</v>
      </c>
      <c r="N1899" s="16">
        <v>111412207</v>
      </c>
      <c r="O1899" s="16">
        <v>74194409</v>
      </c>
      <c r="P1899" s="16">
        <v>50669201</v>
      </c>
      <c r="Q1899" s="16">
        <v>107403536</v>
      </c>
      <c r="R1899" s="16">
        <v>103317858</v>
      </c>
      <c r="S1899" s="16">
        <v>7201091</v>
      </c>
      <c r="T1899" s="16">
        <v>14373908</v>
      </c>
      <c r="U1899" s="16">
        <v>17754812</v>
      </c>
      <c r="V1899" s="16">
        <v>1165</v>
      </c>
      <c r="W1899" s="16">
        <v>0</v>
      </c>
      <c r="X1899" s="16">
        <v>3204474</v>
      </c>
      <c r="Y1899" s="16">
        <v>39132088</v>
      </c>
    </row>
    <row r="1900" spans="1:25" s="18" customFormat="1" ht="17.100000000000001" customHeight="1">
      <c r="A1900" s="11">
        <v>3600157000</v>
      </c>
      <c r="B1900" s="11">
        <v>64622045</v>
      </c>
      <c r="C1900" s="11" t="s">
        <v>6</v>
      </c>
      <c r="D1900" s="11">
        <v>8</v>
      </c>
      <c r="E1900" s="11">
        <v>61</v>
      </c>
      <c r="F1900" s="11">
        <v>103</v>
      </c>
      <c r="G1900" s="11">
        <v>1</v>
      </c>
      <c r="H1900" s="65">
        <v>2009</v>
      </c>
      <c r="I1900" s="10" t="s">
        <v>7186</v>
      </c>
      <c r="J1900" s="10" t="s">
        <v>7187</v>
      </c>
      <c r="K1900" s="11">
        <v>1000</v>
      </c>
      <c r="L1900" s="10" t="s">
        <v>419</v>
      </c>
      <c r="M1900" s="16">
        <v>72366</v>
      </c>
      <c r="N1900" s="16">
        <v>101079</v>
      </c>
      <c r="O1900" s="16">
        <v>28713</v>
      </c>
      <c r="P1900" s="16">
        <v>0</v>
      </c>
      <c r="Q1900" s="16">
        <v>222609</v>
      </c>
      <c r="R1900" s="16">
        <v>222413</v>
      </c>
      <c r="S1900" s="16">
        <v>45792</v>
      </c>
      <c r="T1900" s="16">
        <v>88534</v>
      </c>
      <c r="U1900" s="16">
        <v>57541</v>
      </c>
      <c r="V1900" s="16">
        <v>5.53</v>
      </c>
      <c r="W1900" s="16">
        <v>7817</v>
      </c>
      <c r="X1900" s="16">
        <v>38166</v>
      </c>
      <c r="Y1900" s="16">
        <v>167396</v>
      </c>
    </row>
    <row r="1901" spans="1:25" s="18" customFormat="1" ht="17.100000000000001" customHeight="1">
      <c r="A1901" s="11">
        <v>5805694000</v>
      </c>
      <c r="B1901" s="11">
        <v>76809579</v>
      </c>
      <c r="C1901" s="11" t="s">
        <v>6</v>
      </c>
      <c r="D1901" s="11">
        <v>4</v>
      </c>
      <c r="E1901" s="11">
        <v>114</v>
      </c>
      <c r="F1901" s="11">
        <v>103</v>
      </c>
      <c r="G1901" s="11">
        <v>3</v>
      </c>
      <c r="H1901" s="65">
        <v>1993</v>
      </c>
      <c r="I1901" s="10" t="s">
        <v>7188</v>
      </c>
      <c r="J1901" s="10" t="s">
        <v>1738</v>
      </c>
      <c r="K1901" s="11">
        <v>3210</v>
      </c>
      <c r="L1901" s="10" t="s">
        <v>470</v>
      </c>
      <c r="M1901" s="16">
        <v>7504305</v>
      </c>
      <c r="N1901" s="16">
        <v>15188067</v>
      </c>
      <c r="O1901" s="16">
        <v>7683762</v>
      </c>
      <c r="P1901" s="16">
        <v>3574696</v>
      </c>
      <c r="Q1901" s="16">
        <v>25265796</v>
      </c>
      <c r="R1901" s="16">
        <v>25013246</v>
      </c>
      <c r="S1901" s="16">
        <v>2698825</v>
      </c>
      <c r="T1901" s="16">
        <v>3496804</v>
      </c>
      <c r="U1901" s="16">
        <v>2614473</v>
      </c>
      <c r="V1901" s="16">
        <v>143</v>
      </c>
      <c r="W1901" s="16">
        <v>360664</v>
      </c>
      <c r="X1901" s="16">
        <v>2189956</v>
      </c>
      <c r="Y1901" s="16">
        <v>7021843</v>
      </c>
    </row>
    <row r="1902" spans="1:25" s="18" customFormat="1" ht="17.100000000000001" customHeight="1">
      <c r="A1902" s="11">
        <v>5608490000</v>
      </c>
      <c r="B1902" s="11">
        <v>61708046</v>
      </c>
      <c r="C1902" s="11" t="s">
        <v>6</v>
      </c>
      <c r="D1902" s="11">
        <v>3</v>
      </c>
      <c r="E1902" s="11">
        <v>74</v>
      </c>
      <c r="F1902" s="11">
        <v>103</v>
      </c>
      <c r="G1902" s="11">
        <v>2</v>
      </c>
      <c r="H1902" s="65">
        <v>1992</v>
      </c>
      <c r="I1902" s="10" t="s">
        <v>1814</v>
      </c>
      <c r="J1902" s="10" t="s">
        <v>1815</v>
      </c>
      <c r="K1902" s="11">
        <v>2392</v>
      </c>
      <c r="L1902" s="10" t="s">
        <v>1126</v>
      </c>
      <c r="M1902" s="16">
        <v>1862935</v>
      </c>
      <c r="N1902" s="16">
        <v>2471033</v>
      </c>
      <c r="O1902" s="16">
        <v>608098</v>
      </c>
      <c r="P1902" s="16">
        <v>8333</v>
      </c>
      <c r="Q1902" s="16">
        <v>3537903</v>
      </c>
      <c r="R1902" s="16">
        <v>3289091</v>
      </c>
      <c r="S1902" s="16">
        <v>216688</v>
      </c>
      <c r="T1902" s="16">
        <v>412218</v>
      </c>
      <c r="U1902" s="16">
        <v>542278</v>
      </c>
      <c r="V1902" s="16">
        <v>40</v>
      </c>
      <c r="W1902" s="16">
        <v>35950</v>
      </c>
      <c r="X1902" s="16">
        <v>179293</v>
      </c>
      <c r="Y1902" s="16">
        <v>1106914</v>
      </c>
    </row>
    <row r="1903" spans="1:25" s="18" customFormat="1" ht="17.100000000000001" customHeight="1">
      <c r="A1903" s="11">
        <v>1869256000</v>
      </c>
      <c r="B1903" s="11">
        <v>28878949</v>
      </c>
      <c r="C1903" s="11" t="s">
        <v>8</v>
      </c>
      <c r="D1903" s="11">
        <v>8</v>
      </c>
      <c r="E1903" s="11">
        <v>61</v>
      </c>
      <c r="F1903" s="11">
        <v>103</v>
      </c>
      <c r="G1903" s="11">
        <v>1</v>
      </c>
      <c r="H1903" s="65">
        <v>2003</v>
      </c>
      <c r="I1903" s="10" t="s">
        <v>4177</v>
      </c>
      <c r="J1903" s="10" t="s">
        <v>4178</v>
      </c>
      <c r="K1903" s="11">
        <v>1260</v>
      </c>
      <c r="L1903" s="10" t="s">
        <v>756</v>
      </c>
      <c r="M1903" s="16">
        <v>186909</v>
      </c>
      <c r="N1903" s="16">
        <v>1397038</v>
      </c>
      <c r="O1903" s="16">
        <v>1210129</v>
      </c>
      <c r="P1903" s="16">
        <v>631651</v>
      </c>
      <c r="Q1903" s="16">
        <v>2683933</v>
      </c>
      <c r="R1903" s="16">
        <v>2488486</v>
      </c>
      <c r="S1903" s="16">
        <v>25405</v>
      </c>
      <c r="T1903" s="16">
        <v>103747</v>
      </c>
      <c r="U1903" s="16">
        <v>101463</v>
      </c>
      <c r="V1903" s="16">
        <v>7.43</v>
      </c>
      <c r="W1903" s="16">
        <v>0</v>
      </c>
      <c r="X1903" s="16">
        <v>18132</v>
      </c>
      <c r="Y1903" s="16">
        <v>248615</v>
      </c>
    </row>
    <row r="1904" spans="1:25" s="18" customFormat="1" ht="17.100000000000001" customHeight="1">
      <c r="A1904" s="11">
        <v>5442125000</v>
      </c>
      <c r="B1904" s="11">
        <v>67967388</v>
      </c>
      <c r="C1904" s="11" t="s">
        <v>15</v>
      </c>
      <c r="D1904" s="11">
        <v>8</v>
      </c>
      <c r="E1904" s="11">
        <v>61</v>
      </c>
      <c r="F1904" s="11">
        <v>103</v>
      </c>
      <c r="G1904" s="11">
        <v>1</v>
      </c>
      <c r="H1904" s="65">
        <v>1991</v>
      </c>
      <c r="I1904" s="10" t="s">
        <v>4179</v>
      </c>
      <c r="J1904" s="10" t="s">
        <v>4180</v>
      </c>
      <c r="K1904" s="11">
        <v>1000</v>
      </c>
      <c r="L1904" s="10" t="s">
        <v>419</v>
      </c>
      <c r="M1904" s="16">
        <v>44284</v>
      </c>
      <c r="N1904" s="16">
        <v>64679</v>
      </c>
      <c r="O1904" s="16">
        <v>20395</v>
      </c>
      <c r="P1904" s="16">
        <v>6217</v>
      </c>
      <c r="Q1904" s="16">
        <v>169879</v>
      </c>
      <c r="R1904" s="16">
        <v>169356</v>
      </c>
      <c r="S1904" s="16">
        <v>16656</v>
      </c>
      <c r="T1904" s="16">
        <v>31486</v>
      </c>
      <c r="U1904" s="16">
        <v>45669</v>
      </c>
      <c r="V1904" s="16">
        <v>3</v>
      </c>
      <c r="W1904" s="16">
        <v>0</v>
      </c>
      <c r="X1904" s="16">
        <v>16773</v>
      </c>
      <c r="Y1904" s="16">
        <v>92329</v>
      </c>
    </row>
    <row r="1905" spans="1:25" s="18" customFormat="1" ht="17.100000000000001" customHeight="1">
      <c r="A1905" s="11">
        <v>2272741000</v>
      </c>
      <c r="B1905" s="11">
        <v>78636906</v>
      </c>
      <c r="C1905" s="11" t="s">
        <v>16</v>
      </c>
      <c r="D1905" s="11">
        <v>12</v>
      </c>
      <c r="E1905" s="11">
        <v>50</v>
      </c>
      <c r="F1905" s="11">
        <v>103</v>
      </c>
      <c r="G1905" s="11">
        <v>1</v>
      </c>
      <c r="H1905" s="65">
        <v>2007</v>
      </c>
      <c r="I1905" s="10" t="s">
        <v>7189</v>
      </c>
      <c r="J1905" s="10" t="s">
        <v>7190</v>
      </c>
      <c r="K1905" s="11">
        <v>6000</v>
      </c>
      <c r="L1905" s="10" t="s">
        <v>439</v>
      </c>
      <c r="M1905" s="16">
        <v>18955</v>
      </c>
      <c r="N1905" s="16">
        <v>178485</v>
      </c>
      <c r="O1905" s="16">
        <v>159530</v>
      </c>
      <c r="P1905" s="16">
        <v>15000</v>
      </c>
      <c r="Q1905" s="16">
        <v>137105</v>
      </c>
      <c r="R1905" s="16">
        <v>124686</v>
      </c>
      <c r="S1905" s="16">
        <v>20678</v>
      </c>
      <c r="T1905" s="16">
        <v>23684</v>
      </c>
      <c r="U1905" s="16">
        <v>20089</v>
      </c>
      <c r="V1905" s="16">
        <v>2</v>
      </c>
      <c r="W1905" s="16">
        <v>3766</v>
      </c>
      <c r="X1905" s="16">
        <v>17435</v>
      </c>
      <c r="Y1905" s="16">
        <v>57768</v>
      </c>
    </row>
    <row r="1906" spans="1:25" s="18" customFormat="1" ht="17.100000000000001" customHeight="1">
      <c r="A1906" s="11">
        <v>2305631000</v>
      </c>
      <c r="B1906" s="11">
        <v>47905662</v>
      </c>
      <c r="C1906" s="11" t="s">
        <v>10</v>
      </c>
      <c r="D1906" s="11">
        <v>8</v>
      </c>
      <c r="E1906" s="11">
        <v>61</v>
      </c>
      <c r="F1906" s="11">
        <v>103</v>
      </c>
      <c r="G1906" s="11">
        <v>1</v>
      </c>
      <c r="H1906" s="65">
        <v>2007</v>
      </c>
      <c r="I1906" s="10" t="s">
        <v>7191</v>
      </c>
      <c r="J1906" s="10" t="s">
        <v>7192</v>
      </c>
      <c r="K1906" s="11">
        <v>1000</v>
      </c>
      <c r="L1906" s="10" t="s">
        <v>419</v>
      </c>
      <c r="M1906" s="16">
        <v>69388</v>
      </c>
      <c r="N1906" s="16">
        <v>96200</v>
      </c>
      <c r="O1906" s="16">
        <v>26812</v>
      </c>
      <c r="P1906" s="16">
        <v>0</v>
      </c>
      <c r="Q1906" s="16">
        <v>160518</v>
      </c>
      <c r="R1906" s="16">
        <v>160517</v>
      </c>
      <c r="S1906" s="16">
        <v>28570</v>
      </c>
      <c r="T1906" s="16">
        <v>30996</v>
      </c>
      <c r="U1906" s="16">
        <v>43873</v>
      </c>
      <c r="V1906" s="16">
        <v>2</v>
      </c>
      <c r="W1906" s="16">
        <v>3530</v>
      </c>
      <c r="X1906" s="16">
        <v>24941</v>
      </c>
      <c r="Y1906" s="16">
        <v>86809</v>
      </c>
    </row>
    <row r="1907" spans="1:25" s="18" customFormat="1" ht="17.100000000000001" customHeight="1">
      <c r="A1907" s="11">
        <v>3629058000</v>
      </c>
      <c r="B1907" s="11">
        <v>80828574</v>
      </c>
      <c r="C1907" s="11" t="s">
        <v>8</v>
      </c>
      <c r="D1907" s="11">
        <v>9</v>
      </c>
      <c r="E1907" s="11">
        <v>147</v>
      </c>
      <c r="F1907" s="11">
        <v>142</v>
      </c>
      <c r="G1907" s="11">
        <v>1</v>
      </c>
      <c r="H1907" s="65">
        <v>2009</v>
      </c>
      <c r="I1907" s="10" t="s">
        <v>7193</v>
      </c>
      <c r="J1907" s="10" t="s">
        <v>7194</v>
      </c>
      <c r="K1907" s="11">
        <v>4226</v>
      </c>
      <c r="L1907" s="10" t="s">
        <v>834</v>
      </c>
      <c r="M1907" s="16">
        <v>112803</v>
      </c>
      <c r="N1907" s="16">
        <v>161870</v>
      </c>
      <c r="O1907" s="16">
        <v>49067</v>
      </c>
      <c r="P1907" s="16">
        <v>0</v>
      </c>
      <c r="Q1907" s="16">
        <v>430006</v>
      </c>
      <c r="R1907" s="16">
        <v>430006</v>
      </c>
      <c r="S1907" s="16">
        <v>20110</v>
      </c>
      <c r="T1907" s="16">
        <v>26768</v>
      </c>
      <c r="U1907" s="16">
        <v>12831</v>
      </c>
      <c r="V1907" s="16">
        <v>1</v>
      </c>
      <c r="W1907" s="16"/>
      <c r="X1907" s="16">
        <v>19465</v>
      </c>
      <c r="Y1907" s="16">
        <v>54467</v>
      </c>
    </row>
    <row r="1908" spans="1:25" s="18" customFormat="1" ht="17.100000000000001" customHeight="1">
      <c r="A1908" s="11">
        <v>3497151000</v>
      </c>
      <c r="B1908" s="11">
        <v>94907820</v>
      </c>
      <c r="C1908" s="11" t="s">
        <v>15</v>
      </c>
      <c r="D1908" s="11">
        <v>8</v>
      </c>
      <c r="E1908" s="11">
        <v>61</v>
      </c>
      <c r="F1908" s="11">
        <v>103</v>
      </c>
      <c r="G1908" s="11">
        <v>1</v>
      </c>
      <c r="H1908" s="65">
        <v>2009</v>
      </c>
      <c r="I1908" s="10" t="s">
        <v>7195</v>
      </c>
      <c r="J1908" s="10" t="s">
        <v>1255</v>
      </c>
      <c r="K1908" s="11">
        <v>1000</v>
      </c>
      <c r="L1908" s="10" t="s">
        <v>419</v>
      </c>
      <c r="M1908" s="16">
        <v>65601</v>
      </c>
      <c r="N1908" s="16">
        <v>115520</v>
      </c>
      <c r="O1908" s="16">
        <v>49919</v>
      </c>
      <c r="P1908" s="16">
        <v>0</v>
      </c>
      <c r="Q1908" s="16">
        <v>238301</v>
      </c>
      <c r="R1908" s="16">
        <v>235844</v>
      </c>
      <c r="S1908" s="16">
        <v>21140</v>
      </c>
      <c r="T1908" s="16">
        <v>21497</v>
      </c>
      <c r="U1908" s="16">
        <v>70426</v>
      </c>
      <c r="V1908" s="16">
        <v>5.23</v>
      </c>
      <c r="W1908" s="16">
        <v>1523</v>
      </c>
      <c r="X1908" s="16">
        <v>16840</v>
      </c>
      <c r="Y1908" s="16">
        <v>125012</v>
      </c>
    </row>
    <row r="1909" spans="1:25" s="18" customFormat="1" ht="17.100000000000001" customHeight="1">
      <c r="A1909" s="11">
        <v>2323184000</v>
      </c>
      <c r="B1909" s="11">
        <v>34033700</v>
      </c>
      <c r="C1909" s="11" t="s">
        <v>9</v>
      </c>
      <c r="D1909" s="11">
        <v>8</v>
      </c>
      <c r="E1909" s="11">
        <v>61</v>
      </c>
      <c r="F1909" s="11">
        <v>103</v>
      </c>
      <c r="G1909" s="11">
        <v>1</v>
      </c>
      <c r="H1909" s="65">
        <v>2007</v>
      </c>
      <c r="I1909" s="10" t="s">
        <v>7196</v>
      </c>
      <c r="J1909" s="10" t="s">
        <v>731</v>
      </c>
      <c r="K1909" s="11">
        <v>1000</v>
      </c>
      <c r="L1909" s="10" t="s">
        <v>419</v>
      </c>
      <c r="M1909" s="16">
        <v>101989</v>
      </c>
      <c r="N1909" s="16">
        <v>428432</v>
      </c>
      <c r="O1909" s="16">
        <v>326443</v>
      </c>
      <c r="P1909" s="16">
        <v>1511</v>
      </c>
      <c r="Q1909" s="16">
        <v>1527878</v>
      </c>
      <c r="R1909" s="16">
        <v>1505740</v>
      </c>
      <c r="S1909" s="16">
        <v>79426</v>
      </c>
      <c r="T1909" s="16">
        <v>105277</v>
      </c>
      <c r="U1909" s="16">
        <v>196377</v>
      </c>
      <c r="V1909" s="16">
        <v>16.010000000000002</v>
      </c>
      <c r="W1909" s="16">
        <v>12136</v>
      </c>
      <c r="X1909" s="16">
        <v>58944</v>
      </c>
      <c r="Y1909" s="16">
        <v>409713</v>
      </c>
    </row>
    <row r="1910" spans="1:25" s="18" customFormat="1" ht="17.100000000000001" customHeight="1">
      <c r="A1910" s="11">
        <v>5777399000</v>
      </c>
      <c r="B1910" s="11">
        <v>65920082</v>
      </c>
      <c r="C1910" s="11" t="s">
        <v>6</v>
      </c>
      <c r="D1910" s="11">
        <v>9</v>
      </c>
      <c r="E1910" s="11">
        <v>102</v>
      </c>
      <c r="F1910" s="11">
        <v>103</v>
      </c>
      <c r="G1910" s="11">
        <v>1</v>
      </c>
      <c r="H1910" s="65">
        <v>1993</v>
      </c>
      <c r="I1910" s="10" t="s">
        <v>4182</v>
      </c>
      <c r="J1910" s="10" t="s">
        <v>4183</v>
      </c>
      <c r="K1910" s="11">
        <v>4245</v>
      </c>
      <c r="L1910" s="10" t="s">
        <v>1145</v>
      </c>
      <c r="M1910" s="16">
        <v>122660</v>
      </c>
      <c r="N1910" s="16">
        <v>407677</v>
      </c>
      <c r="O1910" s="16">
        <v>285017</v>
      </c>
      <c r="P1910" s="16">
        <v>24329</v>
      </c>
      <c r="Q1910" s="16">
        <v>589821</v>
      </c>
      <c r="R1910" s="16">
        <v>565649</v>
      </c>
      <c r="S1910" s="16">
        <v>9929</v>
      </c>
      <c r="T1910" s="16">
        <v>34255</v>
      </c>
      <c r="U1910" s="16">
        <v>75748</v>
      </c>
      <c r="V1910" s="16">
        <v>4.42</v>
      </c>
      <c r="W1910" s="16">
        <v>1841</v>
      </c>
      <c r="X1910" s="16">
        <v>9047</v>
      </c>
      <c r="Y1910" s="16">
        <v>136756</v>
      </c>
    </row>
    <row r="1911" spans="1:25" s="18" customFormat="1" ht="17.100000000000001" customHeight="1">
      <c r="A1911" s="11">
        <v>5441501000</v>
      </c>
      <c r="B1911" s="11">
        <v>40697207</v>
      </c>
      <c r="C1911" s="11" t="s">
        <v>8</v>
      </c>
      <c r="D1911" s="11">
        <v>4</v>
      </c>
      <c r="E1911" s="11">
        <v>127</v>
      </c>
      <c r="F1911" s="11">
        <v>103</v>
      </c>
      <c r="G1911" s="11">
        <v>4</v>
      </c>
      <c r="H1911" s="65">
        <v>1991</v>
      </c>
      <c r="I1911" s="10" t="s">
        <v>7197</v>
      </c>
      <c r="J1911" s="10" t="s">
        <v>1460</v>
      </c>
      <c r="K1911" s="11">
        <v>3220</v>
      </c>
      <c r="L1911" s="10" t="s">
        <v>562</v>
      </c>
      <c r="M1911" s="16">
        <v>4552264</v>
      </c>
      <c r="N1911" s="16">
        <v>8365512</v>
      </c>
      <c r="O1911" s="16">
        <v>3813248</v>
      </c>
      <c r="P1911" s="16">
        <v>2245476</v>
      </c>
      <c r="Q1911" s="16">
        <v>14914800</v>
      </c>
      <c r="R1911" s="16">
        <v>14544615</v>
      </c>
      <c r="S1911" s="16">
        <v>834907</v>
      </c>
      <c r="T1911" s="16">
        <v>913121</v>
      </c>
      <c r="U1911" s="16">
        <v>745211</v>
      </c>
      <c r="V1911" s="16">
        <v>32</v>
      </c>
      <c r="W1911" s="16">
        <v>122656</v>
      </c>
      <c r="X1911" s="16">
        <v>665781</v>
      </c>
      <c r="Y1911" s="16">
        <v>1899018</v>
      </c>
    </row>
    <row r="1912" spans="1:25" s="18" customFormat="1" ht="17.100000000000001" customHeight="1">
      <c r="A1912" s="11">
        <v>5525063000</v>
      </c>
      <c r="B1912" s="11">
        <v>49882937</v>
      </c>
      <c r="C1912" s="11" t="s">
        <v>15</v>
      </c>
      <c r="D1912" s="11">
        <v>8</v>
      </c>
      <c r="E1912" s="11">
        <v>61</v>
      </c>
      <c r="F1912" s="11">
        <v>103</v>
      </c>
      <c r="G1912" s="11">
        <v>1</v>
      </c>
      <c r="H1912" s="65">
        <v>1991</v>
      </c>
      <c r="I1912" s="10" t="s">
        <v>1816</v>
      </c>
      <c r="J1912" s="10" t="s">
        <v>1817</v>
      </c>
      <c r="K1912" s="11">
        <v>1000</v>
      </c>
      <c r="L1912" s="10" t="s">
        <v>419</v>
      </c>
      <c r="M1912" s="16">
        <v>206472</v>
      </c>
      <c r="N1912" s="16">
        <v>447617</v>
      </c>
      <c r="O1912" s="16">
        <v>241145</v>
      </c>
      <c r="P1912" s="16">
        <v>0</v>
      </c>
      <c r="Q1912" s="16">
        <v>1174737</v>
      </c>
      <c r="R1912" s="16">
        <v>1173916</v>
      </c>
      <c r="S1912" s="16">
        <v>81467</v>
      </c>
      <c r="T1912" s="16">
        <v>90441</v>
      </c>
      <c r="U1912" s="16">
        <v>107702</v>
      </c>
      <c r="V1912" s="16">
        <v>4.84</v>
      </c>
      <c r="W1912" s="16">
        <v>13892</v>
      </c>
      <c r="X1912" s="16">
        <v>65168</v>
      </c>
      <c r="Y1912" s="16">
        <v>235737</v>
      </c>
    </row>
    <row r="1913" spans="1:25" s="18" customFormat="1" ht="17.100000000000001" customHeight="1">
      <c r="A1913" s="11">
        <v>3635937000</v>
      </c>
      <c r="B1913" s="11">
        <v>12626392</v>
      </c>
      <c r="C1913" s="11" t="s">
        <v>10</v>
      </c>
      <c r="D1913" s="11">
        <v>8</v>
      </c>
      <c r="E1913" s="11">
        <v>61</v>
      </c>
      <c r="F1913" s="11">
        <v>103</v>
      </c>
      <c r="G1913" s="11">
        <v>1</v>
      </c>
      <c r="H1913" s="65">
        <v>2009</v>
      </c>
      <c r="I1913" s="10" t="s">
        <v>7198</v>
      </c>
      <c r="J1913" s="10" t="s">
        <v>999</v>
      </c>
      <c r="K1913" s="11">
        <v>1000</v>
      </c>
      <c r="L1913" s="10" t="s">
        <v>419</v>
      </c>
      <c r="M1913" s="16">
        <v>16793</v>
      </c>
      <c r="N1913" s="16">
        <v>55816</v>
      </c>
      <c r="O1913" s="16">
        <v>39023</v>
      </c>
      <c r="P1913" s="16">
        <v>0</v>
      </c>
      <c r="Q1913" s="16">
        <v>181617</v>
      </c>
      <c r="R1913" s="16">
        <v>181616</v>
      </c>
      <c r="S1913" s="16">
        <v>2660</v>
      </c>
      <c r="T1913" s="16">
        <v>3516</v>
      </c>
      <c r="U1913" s="16">
        <v>96587</v>
      </c>
      <c r="V1913" s="16">
        <v>5</v>
      </c>
      <c r="W1913" s="16">
        <v>433</v>
      </c>
      <c r="X1913" s="16">
        <v>2055</v>
      </c>
      <c r="Y1913" s="16">
        <v>139794</v>
      </c>
    </row>
    <row r="1914" spans="1:25" s="18" customFormat="1" ht="17.100000000000001" customHeight="1">
      <c r="A1914" s="11">
        <v>2273446000</v>
      </c>
      <c r="B1914" s="11">
        <v>10501991</v>
      </c>
      <c r="C1914" s="11" t="s">
        <v>12</v>
      </c>
      <c r="D1914" s="11">
        <v>12</v>
      </c>
      <c r="E1914" s="11">
        <v>50</v>
      </c>
      <c r="F1914" s="11">
        <v>103</v>
      </c>
      <c r="G1914" s="11">
        <v>1</v>
      </c>
      <c r="H1914" s="65">
        <v>2007</v>
      </c>
      <c r="I1914" s="10" t="s">
        <v>7199</v>
      </c>
      <c r="J1914" s="10" t="s">
        <v>7200</v>
      </c>
      <c r="K1914" s="11">
        <v>6000</v>
      </c>
      <c r="L1914" s="10" t="s">
        <v>439</v>
      </c>
      <c r="M1914" s="16">
        <v>82047</v>
      </c>
      <c r="N1914" s="16">
        <v>452827</v>
      </c>
      <c r="O1914" s="16">
        <v>370781</v>
      </c>
      <c r="P1914" s="16">
        <v>166525</v>
      </c>
      <c r="Q1914" s="16">
        <v>345141</v>
      </c>
      <c r="R1914" s="16">
        <v>345132</v>
      </c>
      <c r="S1914" s="16">
        <v>51634</v>
      </c>
      <c r="T1914" s="16">
        <v>72126</v>
      </c>
      <c r="U1914" s="16">
        <v>35940</v>
      </c>
      <c r="V1914" s="16">
        <v>3.48</v>
      </c>
      <c r="W1914" s="16">
        <v>82</v>
      </c>
      <c r="X1914" s="16">
        <v>50080</v>
      </c>
      <c r="Y1914" s="16">
        <v>116522</v>
      </c>
    </row>
    <row r="1915" spans="1:25" s="18" customFormat="1" ht="17.100000000000001" customHeight="1">
      <c r="A1915" s="11">
        <v>5596056000</v>
      </c>
      <c r="B1915" s="11">
        <v>43266932</v>
      </c>
      <c r="C1915" s="11" t="s">
        <v>6</v>
      </c>
      <c r="D1915" s="11">
        <v>2</v>
      </c>
      <c r="E1915" s="11">
        <v>87</v>
      </c>
      <c r="F1915" s="11">
        <v>142</v>
      </c>
      <c r="G1915" s="11">
        <v>1</v>
      </c>
      <c r="H1915" s="65">
        <v>1994</v>
      </c>
      <c r="I1915" s="10" t="s">
        <v>7201</v>
      </c>
      <c r="J1915" s="10" t="s">
        <v>7202</v>
      </c>
      <c r="K1915" s="11">
        <v>2270</v>
      </c>
      <c r="L1915" s="10" t="s">
        <v>494</v>
      </c>
      <c r="M1915" s="16">
        <v>-126500</v>
      </c>
      <c r="N1915" s="16">
        <v>193953</v>
      </c>
      <c r="O1915" s="16">
        <v>193953</v>
      </c>
      <c r="P1915" s="16">
        <v>216</v>
      </c>
      <c r="Q1915" s="16">
        <v>310337</v>
      </c>
      <c r="R1915" s="16">
        <v>310335</v>
      </c>
      <c r="S1915" s="16">
        <v>71134</v>
      </c>
      <c r="T1915" s="16">
        <v>81424</v>
      </c>
      <c r="U1915" s="16">
        <v>38878</v>
      </c>
      <c r="V1915" s="16">
        <v>3.37</v>
      </c>
      <c r="W1915" s="16"/>
      <c r="X1915" s="16">
        <v>69179</v>
      </c>
      <c r="Y1915" s="16">
        <v>133189</v>
      </c>
    </row>
    <row r="1916" spans="1:25" s="18" customFormat="1" ht="17.100000000000001" customHeight="1">
      <c r="A1916" s="11">
        <v>5012906000</v>
      </c>
      <c r="B1916" s="11">
        <v>66833906</v>
      </c>
      <c r="C1916" s="11" t="s">
        <v>6</v>
      </c>
      <c r="D1916" s="11">
        <v>12</v>
      </c>
      <c r="E1916" s="11">
        <v>35</v>
      </c>
      <c r="F1916" s="11">
        <v>142</v>
      </c>
      <c r="G1916" s="11">
        <v>1</v>
      </c>
      <c r="H1916" s="65">
        <v>1991</v>
      </c>
      <c r="I1916" s="10" t="s">
        <v>7203</v>
      </c>
      <c r="J1916" s="10" t="s">
        <v>7204</v>
      </c>
      <c r="K1916" s="11">
        <v>6240</v>
      </c>
      <c r="L1916" s="10" t="s">
        <v>1001</v>
      </c>
      <c r="M1916" s="16">
        <v>194217</v>
      </c>
      <c r="N1916" s="16">
        <v>241863</v>
      </c>
      <c r="O1916" s="16">
        <v>47646</v>
      </c>
      <c r="P1916" s="16">
        <v>0</v>
      </c>
      <c r="Q1916" s="16">
        <v>332135</v>
      </c>
      <c r="R1916" s="16">
        <v>331253</v>
      </c>
      <c r="S1916" s="16">
        <v>15984</v>
      </c>
      <c r="T1916" s="16">
        <v>30222</v>
      </c>
      <c r="U1916" s="16">
        <v>9470</v>
      </c>
      <c r="V1916" s="16">
        <v>1</v>
      </c>
      <c r="W1916" s="16"/>
      <c r="X1916" s="16">
        <v>14173</v>
      </c>
      <c r="Y1916" s="16">
        <v>47145</v>
      </c>
    </row>
    <row r="1917" spans="1:25" s="18" customFormat="1" ht="17.100000000000001" customHeight="1">
      <c r="A1917" s="11">
        <v>5401727000</v>
      </c>
      <c r="B1917" s="11">
        <v>57389519</v>
      </c>
      <c r="C1917" s="11" t="s">
        <v>12</v>
      </c>
      <c r="D1917" s="11">
        <v>4</v>
      </c>
      <c r="E1917" s="11">
        <v>114</v>
      </c>
      <c r="F1917" s="11">
        <v>142</v>
      </c>
      <c r="G1917" s="11">
        <v>1</v>
      </c>
      <c r="H1917" s="65">
        <v>1995</v>
      </c>
      <c r="I1917" s="10" t="s">
        <v>1819</v>
      </c>
      <c r="J1917" s="10" t="s">
        <v>1820</v>
      </c>
      <c r="K1917" s="11">
        <v>3210</v>
      </c>
      <c r="L1917" s="10" t="s">
        <v>470</v>
      </c>
      <c r="M1917" s="16">
        <v>222797</v>
      </c>
      <c r="N1917" s="16">
        <v>266914</v>
      </c>
      <c r="O1917" s="16">
        <v>44117</v>
      </c>
      <c r="P1917" s="16">
        <v>10122</v>
      </c>
      <c r="Q1917" s="16">
        <v>256313</v>
      </c>
      <c r="R1917" s="16">
        <v>242588</v>
      </c>
      <c r="S1917" s="16">
        <v>18783</v>
      </c>
      <c r="T1917" s="16">
        <v>43969</v>
      </c>
      <c r="U1917" s="16">
        <v>31484</v>
      </c>
      <c r="V1917" s="16">
        <v>2.99</v>
      </c>
      <c r="W1917" s="16"/>
      <c r="X1917" s="16">
        <v>12462</v>
      </c>
      <c r="Y1917" s="16">
        <v>85794</v>
      </c>
    </row>
    <row r="1918" spans="1:25" s="18" customFormat="1" ht="17.100000000000001" customHeight="1">
      <c r="A1918" s="11">
        <v>1934589000</v>
      </c>
      <c r="B1918" s="11">
        <v>99722500</v>
      </c>
      <c r="C1918" s="11" t="s">
        <v>6</v>
      </c>
      <c r="D1918" s="11">
        <v>3</v>
      </c>
      <c r="E1918" s="11">
        <v>175</v>
      </c>
      <c r="F1918" s="11">
        <v>103</v>
      </c>
      <c r="G1918" s="11">
        <v>1</v>
      </c>
      <c r="H1918" s="65">
        <v>2004</v>
      </c>
      <c r="I1918" s="10" t="s">
        <v>4184</v>
      </c>
      <c r="J1918" s="10" t="s">
        <v>4185</v>
      </c>
      <c r="K1918" s="11">
        <v>2391</v>
      </c>
      <c r="L1918" s="10" t="s">
        <v>1884</v>
      </c>
      <c r="M1918" s="16">
        <v>82890</v>
      </c>
      <c r="N1918" s="16">
        <v>510309</v>
      </c>
      <c r="O1918" s="16">
        <v>427419</v>
      </c>
      <c r="P1918" s="16">
        <v>254428</v>
      </c>
      <c r="Q1918" s="16">
        <v>393311</v>
      </c>
      <c r="R1918" s="16">
        <v>364946</v>
      </c>
      <c r="S1918" s="16">
        <v>33822</v>
      </c>
      <c r="T1918" s="16">
        <v>81479</v>
      </c>
      <c r="U1918" s="16">
        <v>47257</v>
      </c>
      <c r="V1918" s="16">
        <v>2.77</v>
      </c>
      <c r="W1918" s="16">
        <v>320</v>
      </c>
      <c r="X1918" s="16">
        <v>20567</v>
      </c>
      <c r="Y1918" s="16">
        <v>142784</v>
      </c>
    </row>
    <row r="1919" spans="1:25" s="18" customFormat="1" ht="17.100000000000001" customHeight="1">
      <c r="A1919" s="11">
        <v>1420275000</v>
      </c>
      <c r="B1919" s="11">
        <v>38291193</v>
      </c>
      <c r="C1919" s="11" t="s">
        <v>15</v>
      </c>
      <c r="D1919" s="11">
        <v>8</v>
      </c>
      <c r="E1919" s="11">
        <v>61</v>
      </c>
      <c r="F1919" s="11">
        <v>103</v>
      </c>
      <c r="G1919" s="11">
        <v>2</v>
      </c>
      <c r="H1919" s="65">
        <v>1999</v>
      </c>
      <c r="I1919" s="10" t="s">
        <v>1821</v>
      </c>
      <c r="J1919" s="10" t="s">
        <v>1232</v>
      </c>
      <c r="K1919" s="11">
        <v>1000</v>
      </c>
      <c r="L1919" s="10" t="s">
        <v>419</v>
      </c>
      <c r="M1919" s="16">
        <v>6062342</v>
      </c>
      <c r="N1919" s="16">
        <v>6947693</v>
      </c>
      <c r="O1919" s="16">
        <v>885351</v>
      </c>
      <c r="P1919" s="16">
        <v>0</v>
      </c>
      <c r="Q1919" s="16">
        <v>4274668</v>
      </c>
      <c r="R1919" s="16">
        <v>3519971</v>
      </c>
      <c r="S1919" s="16">
        <v>723099</v>
      </c>
      <c r="T1919" s="16">
        <v>792853</v>
      </c>
      <c r="U1919" s="16">
        <v>1404033</v>
      </c>
      <c r="V1919" s="16">
        <v>39.380000000000003</v>
      </c>
      <c r="W1919" s="16">
        <v>31723</v>
      </c>
      <c r="X1919" s="16">
        <v>897658</v>
      </c>
      <c r="Y1919" s="16">
        <v>2575480</v>
      </c>
    </row>
    <row r="1920" spans="1:25" s="18" customFormat="1" ht="17.100000000000001" customHeight="1">
      <c r="A1920" s="11">
        <v>3395561000</v>
      </c>
      <c r="B1920" s="11">
        <v>35364823</v>
      </c>
      <c r="C1920" s="11" t="s">
        <v>9</v>
      </c>
      <c r="D1920" s="11">
        <v>8</v>
      </c>
      <c r="E1920" s="11">
        <v>43</v>
      </c>
      <c r="F1920" s="11">
        <v>103</v>
      </c>
      <c r="G1920" s="11">
        <v>1</v>
      </c>
      <c r="H1920" s="65">
        <v>2008</v>
      </c>
      <c r="I1920" s="10" t="s">
        <v>7205</v>
      </c>
      <c r="J1920" s="10" t="s">
        <v>7206</v>
      </c>
      <c r="K1920" s="11">
        <v>1242</v>
      </c>
      <c r="L1920" s="10" t="s">
        <v>786</v>
      </c>
      <c r="M1920" s="16">
        <v>14030</v>
      </c>
      <c r="N1920" s="16">
        <v>62340</v>
      </c>
      <c r="O1920" s="16">
        <v>48310</v>
      </c>
      <c r="P1920" s="16">
        <v>27208</v>
      </c>
      <c r="Q1920" s="16">
        <v>104656</v>
      </c>
      <c r="R1920" s="16">
        <v>104652</v>
      </c>
      <c r="S1920" s="16">
        <v>25107</v>
      </c>
      <c r="T1920" s="16">
        <v>32541</v>
      </c>
      <c r="U1920" s="16">
        <v>29292</v>
      </c>
      <c r="V1920" s="16">
        <v>2.67</v>
      </c>
      <c r="W1920" s="16">
        <v>2133</v>
      </c>
      <c r="X1920" s="16">
        <v>22965</v>
      </c>
      <c r="Y1920" s="16">
        <v>72585</v>
      </c>
    </row>
    <row r="1921" spans="1:25" s="18" customFormat="1" ht="17.100000000000001" customHeight="1">
      <c r="A1921" s="11">
        <v>3526267000</v>
      </c>
      <c r="B1921" s="11">
        <v>88773191</v>
      </c>
      <c r="C1921" s="11" t="s">
        <v>12</v>
      </c>
      <c r="D1921" s="11">
        <v>4</v>
      </c>
      <c r="E1921" s="11">
        <v>126</v>
      </c>
      <c r="F1921" s="11">
        <v>103</v>
      </c>
      <c r="G1921" s="11">
        <v>1</v>
      </c>
      <c r="H1921" s="65">
        <v>2009</v>
      </c>
      <c r="I1921" s="10" t="s">
        <v>7207</v>
      </c>
      <c r="J1921" s="10" t="s">
        <v>7208</v>
      </c>
      <c r="K1921" s="11">
        <v>3325</v>
      </c>
      <c r="L1921" s="10" t="s">
        <v>901</v>
      </c>
      <c r="M1921" s="16">
        <v>60000</v>
      </c>
      <c r="N1921" s="16">
        <v>143828</v>
      </c>
      <c r="O1921" s="16">
        <v>83828</v>
      </c>
      <c r="P1921" s="16">
        <v>30205</v>
      </c>
      <c r="Q1921" s="16">
        <v>246523</v>
      </c>
      <c r="R1921" s="16">
        <v>246394</v>
      </c>
      <c r="S1921" s="16">
        <v>23947</v>
      </c>
      <c r="T1921" s="16">
        <v>38212</v>
      </c>
      <c r="U1921" s="16">
        <v>56124</v>
      </c>
      <c r="V1921" s="16">
        <v>5</v>
      </c>
      <c r="W1921" s="16">
        <v>3847</v>
      </c>
      <c r="X1921" s="16">
        <v>17728</v>
      </c>
      <c r="Y1921" s="16">
        <v>119447</v>
      </c>
    </row>
    <row r="1922" spans="1:25" s="18" customFormat="1" ht="17.100000000000001" customHeight="1">
      <c r="A1922" s="11">
        <v>5874924000</v>
      </c>
      <c r="B1922" s="11">
        <v>47708620</v>
      </c>
      <c r="C1922" s="11" t="s">
        <v>6</v>
      </c>
      <c r="D1922" s="11">
        <v>4</v>
      </c>
      <c r="E1922" s="11">
        <v>139</v>
      </c>
      <c r="F1922" s="11">
        <v>142</v>
      </c>
      <c r="G1922" s="11">
        <v>1</v>
      </c>
      <c r="H1922" s="65">
        <v>1994</v>
      </c>
      <c r="I1922" s="10" t="s">
        <v>4186</v>
      </c>
      <c r="J1922" s="10" t="s">
        <v>4187</v>
      </c>
      <c r="K1922" s="11">
        <v>3211</v>
      </c>
      <c r="L1922" s="10" t="s">
        <v>2198</v>
      </c>
      <c r="M1922" s="16">
        <v>62893</v>
      </c>
      <c r="N1922" s="16">
        <v>81260</v>
      </c>
      <c r="O1922" s="16">
        <v>18367</v>
      </c>
      <c r="P1922" s="16">
        <v>417</v>
      </c>
      <c r="Q1922" s="16">
        <v>225236</v>
      </c>
      <c r="R1922" s="16">
        <v>225111</v>
      </c>
      <c r="S1922" s="16">
        <v>24188</v>
      </c>
      <c r="T1922" s="16">
        <v>31336</v>
      </c>
      <c r="U1922" s="16">
        <v>34083</v>
      </c>
      <c r="V1922" s="16">
        <v>2</v>
      </c>
      <c r="W1922" s="16"/>
      <c r="X1922" s="16">
        <v>18014</v>
      </c>
      <c r="Y1922" s="16">
        <v>75328</v>
      </c>
    </row>
    <row r="1923" spans="1:25" s="18" customFormat="1" ht="17.100000000000001" customHeight="1">
      <c r="A1923" s="11">
        <v>5387707000</v>
      </c>
      <c r="B1923" s="11">
        <v>25519395</v>
      </c>
      <c r="C1923" s="11" t="s">
        <v>6</v>
      </c>
      <c r="D1923" s="11">
        <v>9</v>
      </c>
      <c r="E1923" s="11">
        <v>122</v>
      </c>
      <c r="F1923" s="11">
        <v>142</v>
      </c>
      <c r="G1923" s="11">
        <v>1</v>
      </c>
      <c r="H1923" s="65">
        <v>1995</v>
      </c>
      <c r="I1923" s="10" t="s">
        <v>4188</v>
      </c>
      <c r="J1923" s="10" t="s">
        <v>4189</v>
      </c>
      <c r="K1923" s="11">
        <v>4220</v>
      </c>
      <c r="L1923" s="10" t="s">
        <v>493</v>
      </c>
      <c r="M1923" s="16">
        <v>137432</v>
      </c>
      <c r="N1923" s="16">
        <v>425284</v>
      </c>
      <c r="O1923" s="16">
        <v>287852</v>
      </c>
      <c r="P1923" s="16">
        <v>167330</v>
      </c>
      <c r="Q1923" s="16">
        <v>521243</v>
      </c>
      <c r="R1923" s="16">
        <v>520666</v>
      </c>
      <c r="S1923" s="16">
        <v>41953</v>
      </c>
      <c r="T1923" s="16">
        <v>66431</v>
      </c>
      <c r="U1923" s="16">
        <v>71536</v>
      </c>
      <c r="V1923" s="16">
        <v>4</v>
      </c>
      <c r="W1923" s="16"/>
      <c r="X1923" s="16">
        <v>31216</v>
      </c>
      <c r="Y1923" s="16">
        <v>161805</v>
      </c>
    </row>
    <row r="1924" spans="1:25" s="18" customFormat="1" ht="17.100000000000001" customHeight="1">
      <c r="A1924" s="11">
        <v>5554552000</v>
      </c>
      <c r="B1924" s="11">
        <v>76145573</v>
      </c>
      <c r="C1924" s="11" t="s">
        <v>6</v>
      </c>
      <c r="D1924" s="11">
        <v>6</v>
      </c>
      <c r="E1924" s="11">
        <v>54</v>
      </c>
      <c r="F1924" s="11">
        <v>142</v>
      </c>
      <c r="G1924" s="11">
        <v>1</v>
      </c>
      <c r="H1924" s="65">
        <v>1994</v>
      </c>
      <c r="I1924" s="10" t="s">
        <v>4190</v>
      </c>
      <c r="J1924" s="10" t="s">
        <v>4191</v>
      </c>
      <c r="K1924" s="11">
        <v>8273</v>
      </c>
      <c r="L1924" s="10" t="s">
        <v>523</v>
      </c>
      <c r="M1924" s="16">
        <v>30308</v>
      </c>
      <c r="N1924" s="16">
        <v>107822</v>
      </c>
      <c r="O1924" s="16">
        <v>77514</v>
      </c>
      <c r="P1924" s="16">
        <v>22500</v>
      </c>
      <c r="Q1924" s="16">
        <v>220069</v>
      </c>
      <c r="R1924" s="16">
        <v>218207</v>
      </c>
      <c r="S1924" s="16">
        <v>85010</v>
      </c>
      <c r="T1924" s="16">
        <v>97868</v>
      </c>
      <c r="U1924" s="16">
        <v>34134</v>
      </c>
      <c r="V1924" s="16">
        <v>2.25</v>
      </c>
      <c r="W1924" s="16"/>
      <c r="X1924" s="16">
        <v>85171</v>
      </c>
      <c r="Y1924" s="16">
        <v>143599</v>
      </c>
    </row>
    <row r="1925" spans="1:25" s="18" customFormat="1" ht="17.100000000000001" customHeight="1">
      <c r="A1925" s="11">
        <v>5106654000</v>
      </c>
      <c r="B1925" s="11">
        <v>39275647</v>
      </c>
      <c r="C1925" s="11" t="s">
        <v>6</v>
      </c>
      <c r="D1925" s="11">
        <v>3</v>
      </c>
      <c r="E1925" s="11">
        <v>101</v>
      </c>
      <c r="F1925" s="11">
        <v>142</v>
      </c>
      <c r="G1925" s="11">
        <v>1</v>
      </c>
      <c r="H1925" s="65">
        <v>1994</v>
      </c>
      <c r="I1925" s="10" t="s">
        <v>7209</v>
      </c>
      <c r="J1925" s="10" t="s">
        <v>7210</v>
      </c>
      <c r="K1925" s="11">
        <v>2365</v>
      </c>
      <c r="L1925" s="10" t="s">
        <v>1348</v>
      </c>
      <c r="M1925" s="16">
        <v>160748</v>
      </c>
      <c r="N1925" s="16">
        <v>599609</v>
      </c>
      <c r="O1925" s="16">
        <v>438861</v>
      </c>
      <c r="P1925" s="16">
        <v>149907</v>
      </c>
      <c r="Q1925" s="16">
        <v>952075</v>
      </c>
      <c r="R1925" s="16">
        <v>942296</v>
      </c>
      <c r="S1925" s="16">
        <v>39317</v>
      </c>
      <c r="T1925" s="16">
        <v>73487</v>
      </c>
      <c r="U1925" s="16">
        <v>82684</v>
      </c>
      <c r="V1925" s="16">
        <v>7.75</v>
      </c>
      <c r="W1925" s="16"/>
      <c r="X1925" s="16">
        <v>35436</v>
      </c>
      <c r="Y1925" s="16">
        <v>188892</v>
      </c>
    </row>
    <row r="1926" spans="1:25" s="18" customFormat="1" ht="17.100000000000001" customHeight="1">
      <c r="A1926" s="11">
        <v>3195317000</v>
      </c>
      <c r="B1926" s="11">
        <v>22097996</v>
      </c>
      <c r="C1926" s="11" t="s">
        <v>6</v>
      </c>
      <c r="D1926" s="11">
        <v>7</v>
      </c>
      <c r="E1926" s="11">
        <v>130</v>
      </c>
      <c r="F1926" s="11">
        <v>142</v>
      </c>
      <c r="G1926" s="11">
        <v>1</v>
      </c>
      <c r="H1926" s="65">
        <v>2007</v>
      </c>
      <c r="I1926" s="10" t="s">
        <v>7211</v>
      </c>
      <c r="J1926" s="10" t="s">
        <v>5518</v>
      </c>
      <c r="K1926" s="11">
        <v>8210</v>
      </c>
      <c r="L1926" s="10" t="s">
        <v>745</v>
      </c>
      <c r="M1926" s="16">
        <v>52446</v>
      </c>
      <c r="N1926" s="16">
        <v>156346</v>
      </c>
      <c r="O1926" s="16">
        <v>103900</v>
      </c>
      <c r="P1926" s="16">
        <v>57524</v>
      </c>
      <c r="Q1926" s="16">
        <v>140717</v>
      </c>
      <c r="R1926" s="16">
        <v>127306</v>
      </c>
      <c r="S1926" s="16">
        <v>18999</v>
      </c>
      <c r="T1926" s="16">
        <v>37243</v>
      </c>
      <c r="U1926" s="16">
        <v>18986</v>
      </c>
      <c r="V1926" s="16">
        <v>1.06</v>
      </c>
      <c r="W1926" s="16"/>
      <c r="X1926" s="16">
        <v>17745</v>
      </c>
      <c r="Y1926" s="16">
        <v>60571</v>
      </c>
    </row>
    <row r="1927" spans="1:25" s="18" customFormat="1" ht="17.100000000000001" customHeight="1">
      <c r="A1927" s="11">
        <v>5051356000</v>
      </c>
      <c r="B1927" s="11">
        <v>42896576</v>
      </c>
      <c r="C1927" s="11" t="s">
        <v>6</v>
      </c>
      <c r="D1927" s="11">
        <v>4</v>
      </c>
      <c r="E1927" s="11">
        <v>120</v>
      </c>
      <c r="F1927" s="11">
        <v>142</v>
      </c>
      <c r="G1927" s="11">
        <v>1</v>
      </c>
      <c r="H1927" s="65">
        <v>1994</v>
      </c>
      <c r="I1927" s="10" t="s">
        <v>4192</v>
      </c>
      <c r="J1927" s="10" t="s">
        <v>4193</v>
      </c>
      <c r="K1927" s="11">
        <v>3230</v>
      </c>
      <c r="L1927" s="10" t="s">
        <v>607</v>
      </c>
      <c r="M1927" s="16">
        <v>4315</v>
      </c>
      <c r="N1927" s="16">
        <v>96583</v>
      </c>
      <c r="O1927" s="16">
        <v>92268</v>
      </c>
      <c r="P1927" s="16">
        <v>25714</v>
      </c>
      <c r="Q1927" s="16">
        <v>448708</v>
      </c>
      <c r="R1927" s="16">
        <v>407218</v>
      </c>
      <c r="S1927" s="16">
        <v>16178</v>
      </c>
      <c r="T1927" s="16">
        <v>42493</v>
      </c>
      <c r="U1927" s="16">
        <v>83209</v>
      </c>
      <c r="V1927" s="16">
        <v>4.5</v>
      </c>
      <c r="W1927" s="16"/>
      <c r="X1927" s="16">
        <v>14668</v>
      </c>
      <c r="Y1927" s="16">
        <v>150250</v>
      </c>
    </row>
    <row r="1928" spans="1:25" s="18" customFormat="1" ht="17.100000000000001" customHeight="1">
      <c r="A1928" s="11">
        <v>5391480000</v>
      </c>
      <c r="B1928" s="11">
        <v>68059442</v>
      </c>
      <c r="C1928" s="11" t="s">
        <v>6</v>
      </c>
      <c r="D1928" s="11">
        <v>2</v>
      </c>
      <c r="E1928" s="11">
        <v>70</v>
      </c>
      <c r="F1928" s="11">
        <v>142</v>
      </c>
      <c r="G1928" s="11">
        <v>2</v>
      </c>
      <c r="H1928" s="65">
        <v>1994</v>
      </c>
      <c r="I1928" s="10" t="s">
        <v>1822</v>
      </c>
      <c r="J1928" s="10" t="s">
        <v>4194</v>
      </c>
      <c r="K1928" s="11">
        <v>2000</v>
      </c>
      <c r="L1928" s="10" t="s">
        <v>438</v>
      </c>
      <c r="M1928" s="16">
        <v>2467416</v>
      </c>
      <c r="N1928" s="16">
        <v>6449500</v>
      </c>
      <c r="O1928" s="16">
        <v>3982084</v>
      </c>
      <c r="P1928" s="16">
        <v>2815293</v>
      </c>
      <c r="Q1928" s="16">
        <v>4713155</v>
      </c>
      <c r="R1928" s="16">
        <v>4618425</v>
      </c>
      <c r="S1928" s="16">
        <v>775493</v>
      </c>
      <c r="T1928" s="16">
        <v>1228084</v>
      </c>
      <c r="U1928" s="16">
        <v>728250</v>
      </c>
      <c r="V1928" s="16">
        <v>44.91</v>
      </c>
      <c r="W1928" s="16"/>
      <c r="X1928" s="16">
        <v>686431</v>
      </c>
      <c r="Y1928" s="16">
        <v>2212135</v>
      </c>
    </row>
    <row r="1929" spans="1:25" s="18" customFormat="1" ht="17.100000000000001" customHeight="1">
      <c r="A1929" s="11">
        <v>5522521000</v>
      </c>
      <c r="B1929" s="11">
        <v>92865160</v>
      </c>
      <c r="C1929" s="11" t="s">
        <v>6</v>
      </c>
      <c r="D1929" s="11">
        <v>8</v>
      </c>
      <c r="E1929" s="11">
        <v>23</v>
      </c>
      <c r="F1929" s="11">
        <v>142</v>
      </c>
      <c r="G1929" s="11">
        <v>1</v>
      </c>
      <c r="H1929" s="65">
        <v>1987</v>
      </c>
      <c r="I1929" s="10" t="s">
        <v>7212</v>
      </c>
      <c r="J1929" s="10" t="s">
        <v>7213</v>
      </c>
      <c r="K1929" s="11">
        <v>1235</v>
      </c>
      <c r="L1929" s="10" t="s">
        <v>485</v>
      </c>
      <c r="M1929" s="16">
        <v>120200</v>
      </c>
      <c r="N1929" s="16">
        <v>199875</v>
      </c>
      <c r="O1929" s="16">
        <v>79675</v>
      </c>
      <c r="P1929" s="16">
        <v>0</v>
      </c>
      <c r="Q1929" s="16">
        <v>394565</v>
      </c>
      <c r="R1929" s="16">
        <v>394565</v>
      </c>
      <c r="S1929" s="16">
        <v>31950</v>
      </c>
      <c r="T1929" s="16">
        <v>32993</v>
      </c>
      <c r="U1929" s="16">
        <v>103328</v>
      </c>
      <c r="V1929" s="16">
        <v>6.6</v>
      </c>
      <c r="W1929" s="16"/>
      <c r="X1929" s="16">
        <v>31950</v>
      </c>
      <c r="Y1929" s="16">
        <v>177134</v>
      </c>
    </row>
    <row r="1930" spans="1:25" s="18" customFormat="1" ht="17.100000000000001" customHeight="1">
      <c r="A1930" s="11">
        <v>5411903000</v>
      </c>
      <c r="B1930" s="11">
        <v>49180592</v>
      </c>
      <c r="C1930" s="11" t="s">
        <v>6</v>
      </c>
      <c r="D1930" s="11">
        <v>8</v>
      </c>
      <c r="E1930" s="11">
        <v>61</v>
      </c>
      <c r="F1930" s="11">
        <v>142</v>
      </c>
      <c r="G1930" s="11">
        <v>1</v>
      </c>
      <c r="H1930" s="65">
        <v>1986</v>
      </c>
      <c r="I1930" s="10" t="s">
        <v>7214</v>
      </c>
      <c r="J1930" s="10" t="s">
        <v>7215</v>
      </c>
      <c r="K1930" s="11">
        <v>1210</v>
      </c>
      <c r="L1930" s="10" t="s">
        <v>626</v>
      </c>
      <c r="M1930" s="16">
        <v>183203</v>
      </c>
      <c r="N1930" s="16">
        <v>287225</v>
      </c>
      <c r="O1930" s="16">
        <v>104022</v>
      </c>
      <c r="P1930" s="16">
        <v>9027</v>
      </c>
      <c r="Q1930" s="16">
        <v>345143</v>
      </c>
      <c r="R1930" s="16">
        <v>335181</v>
      </c>
      <c r="S1930" s="16">
        <v>60679</v>
      </c>
      <c r="T1930" s="16">
        <v>91783</v>
      </c>
      <c r="U1930" s="16">
        <v>51019</v>
      </c>
      <c r="V1930" s="16">
        <v>3.5</v>
      </c>
      <c r="W1930" s="16"/>
      <c r="X1930" s="16">
        <v>61126</v>
      </c>
      <c r="Y1930" s="16">
        <v>160948</v>
      </c>
    </row>
    <row r="1931" spans="1:25" s="18" customFormat="1" ht="17.100000000000001" customHeight="1">
      <c r="A1931" s="11">
        <v>5933783000</v>
      </c>
      <c r="B1931" s="11">
        <v>14796341</v>
      </c>
      <c r="C1931" s="11" t="s">
        <v>6</v>
      </c>
      <c r="D1931" s="11">
        <v>3</v>
      </c>
      <c r="E1931" s="11">
        <v>81</v>
      </c>
      <c r="F1931" s="11">
        <v>142</v>
      </c>
      <c r="G1931" s="11">
        <v>1</v>
      </c>
      <c r="H1931" s="65">
        <v>1994</v>
      </c>
      <c r="I1931" s="10" t="s">
        <v>1823</v>
      </c>
      <c r="J1931" s="10" t="s">
        <v>1824</v>
      </c>
      <c r="K1931" s="11">
        <v>2366</v>
      </c>
      <c r="L1931" s="10" t="s">
        <v>463</v>
      </c>
      <c r="M1931" s="16">
        <v>313654</v>
      </c>
      <c r="N1931" s="16">
        <v>1226709</v>
      </c>
      <c r="O1931" s="16">
        <v>913055</v>
      </c>
      <c r="P1931" s="16">
        <v>416044</v>
      </c>
      <c r="Q1931" s="16">
        <v>1423528</v>
      </c>
      <c r="R1931" s="16">
        <v>1351174</v>
      </c>
      <c r="S1931" s="16">
        <v>74838</v>
      </c>
      <c r="T1931" s="16">
        <v>198575</v>
      </c>
      <c r="U1931" s="16">
        <v>166295</v>
      </c>
      <c r="V1931" s="16">
        <v>10.15</v>
      </c>
      <c r="W1931" s="16"/>
      <c r="X1931" s="16">
        <v>108431</v>
      </c>
      <c r="Y1931" s="16">
        <v>421265</v>
      </c>
    </row>
    <row r="1932" spans="1:25" s="18" customFormat="1" ht="17.100000000000001" customHeight="1">
      <c r="A1932" s="11">
        <v>3171388000</v>
      </c>
      <c r="B1932" s="11">
        <v>19973934</v>
      </c>
      <c r="C1932" s="11" t="s">
        <v>6</v>
      </c>
      <c r="D1932" s="11">
        <v>9</v>
      </c>
      <c r="E1932" s="11">
        <v>122</v>
      </c>
      <c r="F1932" s="11">
        <v>142</v>
      </c>
      <c r="G1932" s="11">
        <v>1</v>
      </c>
      <c r="H1932" s="65">
        <v>2007</v>
      </c>
      <c r="I1932" s="10" t="s">
        <v>4195</v>
      </c>
      <c r="J1932" s="10" t="s">
        <v>1762</v>
      </c>
      <c r="K1932" s="11">
        <v>4220</v>
      </c>
      <c r="L1932" s="10" t="s">
        <v>493</v>
      </c>
      <c r="M1932" s="16">
        <v>0</v>
      </c>
      <c r="N1932" s="16">
        <v>189339</v>
      </c>
      <c r="O1932" s="16">
        <v>189339</v>
      </c>
      <c r="P1932" s="16">
        <v>105220</v>
      </c>
      <c r="Q1932" s="16">
        <v>309213</v>
      </c>
      <c r="R1932" s="16">
        <v>309213</v>
      </c>
      <c r="S1932" s="16">
        <v>32162</v>
      </c>
      <c r="T1932" s="16">
        <v>61247</v>
      </c>
      <c r="U1932" s="16">
        <v>9485</v>
      </c>
      <c r="V1932" s="16">
        <v>1</v>
      </c>
      <c r="W1932" s="16"/>
      <c r="X1932" s="16">
        <v>26393</v>
      </c>
      <c r="Y1932" s="16">
        <v>77598</v>
      </c>
    </row>
    <row r="1933" spans="1:25" s="18" customFormat="1" ht="17.100000000000001" customHeight="1">
      <c r="A1933" s="11">
        <v>5968088000</v>
      </c>
      <c r="B1933" s="11">
        <v>21038139</v>
      </c>
      <c r="C1933" s="11" t="s">
        <v>6</v>
      </c>
      <c r="D1933" s="11">
        <v>9</v>
      </c>
      <c r="E1933" s="11">
        <v>52</v>
      </c>
      <c r="F1933" s="11">
        <v>142</v>
      </c>
      <c r="G1933" s="11">
        <v>1</v>
      </c>
      <c r="H1933" s="65">
        <v>1994</v>
      </c>
      <c r="I1933" s="10" t="s">
        <v>4196</v>
      </c>
      <c r="J1933" s="10" t="s">
        <v>7216</v>
      </c>
      <c r="K1933" s="11">
        <v>4000</v>
      </c>
      <c r="L1933" s="10" t="s">
        <v>450</v>
      </c>
      <c r="M1933" s="16">
        <v>986128</v>
      </c>
      <c r="N1933" s="16">
        <v>1596924</v>
      </c>
      <c r="O1933" s="16">
        <v>610796</v>
      </c>
      <c r="P1933" s="16">
        <v>345740</v>
      </c>
      <c r="Q1933" s="16">
        <v>1384530</v>
      </c>
      <c r="R1933" s="16">
        <v>1387807</v>
      </c>
      <c r="S1933" s="16">
        <v>130367</v>
      </c>
      <c r="T1933" s="16">
        <v>215883</v>
      </c>
      <c r="U1933" s="16">
        <v>359629</v>
      </c>
      <c r="V1933" s="16">
        <v>19.11</v>
      </c>
      <c r="W1933" s="16"/>
      <c r="X1933" s="16">
        <v>116821</v>
      </c>
      <c r="Y1933" s="16">
        <v>693901</v>
      </c>
    </row>
    <row r="1934" spans="1:25" s="18" customFormat="1" ht="17.100000000000001" customHeight="1">
      <c r="A1934" s="11">
        <v>5795709000</v>
      </c>
      <c r="B1934" s="11">
        <v>61344087</v>
      </c>
      <c r="C1934" s="11" t="s">
        <v>6</v>
      </c>
      <c r="D1934" s="11">
        <v>1</v>
      </c>
      <c r="E1934" s="11">
        <v>10</v>
      </c>
      <c r="F1934" s="11">
        <v>142</v>
      </c>
      <c r="G1934" s="11">
        <v>1</v>
      </c>
      <c r="H1934" s="65">
        <v>1994</v>
      </c>
      <c r="I1934" s="10" t="s">
        <v>4197</v>
      </c>
      <c r="J1934" s="10" t="s">
        <v>4198</v>
      </c>
      <c r="K1934" s="11">
        <v>9251</v>
      </c>
      <c r="L1934" s="10" t="s">
        <v>3306</v>
      </c>
      <c r="M1934" s="16">
        <v>275179</v>
      </c>
      <c r="N1934" s="16">
        <v>411884</v>
      </c>
      <c r="O1934" s="16">
        <v>136705</v>
      </c>
      <c r="P1934" s="16">
        <v>45901</v>
      </c>
      <c r="Q1934" s="16">
        <v>391507</v>
      </c>
      <c r="R1934" s="16">
        <v>363369</v>
      </c>
      <c r="S1934" s="16">
        <v>11592</v>
      </c>
      <c r="T1934" s="16">
        <v>92868</v>
      </c>
      <c r="U1934" s="16">
        <v>83143</v>
      </c>
      <c r="V1934" s="16">
        <v>5.52</v>
      </c>
      <c r="W1934" s="16"/>
      <c r="X1934" s="16">
        <v>37568</v>
      </c>
      <c r="Y1934" s="16">
        <v>207588</v>
      </c>
    </row>
    <row r="1935" spans="1:25" s="18" customFormat="1" ht="17.100000000000001" customHeight="1">
      <c r="A1935" s="11">
        <v>5573694000</v>
      </c>
      <c r="B1935" s="11">
        <v>90409116</v>
      </c>
      <c r="C1935" s="11" t="s">
        <v>9</v>
      </c>
      <c r="D1935" s="11">
        <v>9</v>
      </c>
      <c r="E1935" s="11">
        <v>27</v>
      </c>
      <c r="F1935" s="11">
        <v>142</v>
      </c>
      <c r="G1935" s="11">
        <v>1</v>
      </c>
      <c r="H1935" s="65">
        <v>1995</v>
      </c>
      <c r="I1935" s="10" t="s">
        <v>4199</v>
      </c>
      <c r="J1935" s="10" t="s">
        <v>4200</v>
      </c>
      <c r="K1935" s="11">
        <v>4224</v>
      </c>
      <c r="L1935" s="10" t="s">
        <v>912</v>
      </c>
      <c r="M1935" s="16">
        <v>295197</v>
      </c>
      <c r="N1935" s="16">
        <v>332773</v>
      </c>
      <c r="O1935" s="16">
        <v>37576</v>
      </c>
      <c r="P1935" s="16">
        <v>0</v>
      </c>
      <c r="Q1935" s="16">
        <v>506087</v>
      </c>
      <c r="R1935" s="16">
        <v>503112</v>
      </c>
      <c r="S1935" s="16">
        <v>110587</v>
      </c>
      <c r="T1935" s="16">
        <v>159297</v>
      </c>
      <c r="U1935" s="16">
        <v>46762</v>
      </c>
      <c r="V1935" s="16">
        <v>4.25</v>
      </c>
      <c r="W1935" s="16"/>
      <c r="X1935" s="16">
        <v>107881</v>
      </c>
      <c r="Y1935" s="16">
        <v>225955</v>
      </c>
    </row>
    <row r="1936" spans="1:25" s="18" customFormat="1" ht="17.100000000000001" customHeight="1">
      <c r="A1936" s="11">
        <v>5255216000</v>
      </c>
      <c r="B1936" s="11">
        <v>96969784</v>
      </c>
      <c r="C1936" s="11" t="s">
        <v>9</v>
      </c>
      <c r="D1936" s="11">
        <v>1</v>
      </c>
      <c r="E1936" s="11">
        <v>56</v>
      </c>
      <c r="F1936" s="11">
        <v>142</v>
      </c>
      <c r="G1936" s="11">
        <v>1</v>
      </c>
      <c r="H1936" s="65">
        <v>1995</v>
      </c>
      <c r="I1936" s="10" t="s">
        <v>7217</v>
      </c>
      <c r="J1936" s="10" t="s">
        <v>7218</v>
      </c>
      <c r="K1936" s="11">
        <v>9263</v>
      </c>
      <c r="L1936" s="10" t="s">
        <v>1614</v>
      </c>
      <c r="M1936" s="16">
        <v>57138</v>
      </c>
      <c r="N1936" s="16">
        <v>87649</v>
      </c>
      <c r="O1936" s="16">
        <v>30511</v>
      </c>
      <c r="P1936" s="16">
        <v>2250</v>
      </c>
      <c r="Q1936" s="16">
        <v>156100</v>
      </c>
      <c r="R1936" s="16">
        <v>156099</v>
      </c>
      <c r="S1936" s="16">
        <v>24511</v>
      </c>
      <c r="T1936" s="16">
        <v>35566</v>
      </c>
      <c r="U1936" s="16">
        <v>11520</v>
      </c>
      <c r="V1936" s="16">
        <v>1</v>
      </c>
      <c r="W1936" s="16"/>
      <c r="X1936" s="16">
        <v>23546</v>
      </c>
      <c r="Y1936" s="16">
        <v>51210</v>
      </c>
    </row>
    <row r="1937" spans="1:25" s="18" customFormat="1" ht="17.100000000000001" customHeight="1">
      <c r="A1937" s="11">
        <v>1933949000</v>
      </c>
      <c r="B1937" s="11">
        <v>47868961</v>
      </c>
      <c r="C1937" s="11" t="s">
        <v>9</v>
      </c>
      <c r="D1937" s="11">
        <v>8</v>
      </c>
      <c r="E1937" s="11">
        <v>61</v>
      </c>
      <c r="F1937" s="11">
        <v>103</v>
      </c>
      <c r="G1937" s="11">
        <v>1</v>
      </c>
      <c r="H1937" s="65">
        <v>2004</v>
      </c>
      <c r="I1937" s="10" t="s">
        <v>7219</v>
      </c>
      <c r="J1937" s="10" t="s">
        <v>7220</v>
      </c>
      <c r="K1937" s="11">
        <v>1000</v>
      </c>
      <c r="L1937" s="10" t="s">
        <v>419</v>
      </c>
      <c r="M1937" s="16">
        <v>240393</v>
      </c>
      <c r="N1937" s="16">
        <v>304710</v>
      </c>
      <c r="O1937" s="16">
        <v>64317</v>
      </c>
      <c r="P1937" s="16">
        <v>0</v>
      </c>
      <c r="Q1937" s="16">
        <v>232252</v>
      </c>
      <c r="R1937" s="16">
        <v>232037</v>
      </c>
      <c r="S1937" s="16">
        <v>36762</v>
      </c>
      <c r="T1937" s="16">
        <v>47823</v>
      </c>
      <c r="U1937" s="16">
        <v>49808</v>
      </c>
      <c r="V1937" s="16">
        <v>4</v>
      </c>
      <c r="W1937" s="16">
        <v>3632</v>
      </c>
      <c r="X1937" s="16">
        <v>17828</v>
      </c>
      <c r="Y1937" s="16">
        <v>113200</v>
      </c>
    </row>
    <row r="1938" spans="1:25" s="18" customFormat="1" ht="17.100000000000001" customHeight="1">
      <c r="A1938" s="11">
        <v>1366009000</v>
      </c>
      <c r="B1938" s="11">
        <v>56506635</v>
      </c>
      <c r="C1938" s="11" t="s">
        <v>6</v>
      </c>
      <c r="D1938" s="11">
        <v>2</v>
      </c>
      <c r="E1938" s="11">
        <v>70</v>
      </c>
      <c r="F1938" s="11">
        <v>103</v>
      </c>
      <c r="G1938" s="11">
        <v>1</v>
      </c>
      <c r="H1938" s="65">
        <v>1999</v>
      </c>
      <c r="I1938" s="10" t="s">
        <v>7221</v>
      </c>
      <c r="J1938" s="10" t="s">
        <v>1825</v>
      </c>
      <c r="K1938" s="11">
        <v>2341</v>
      </c>
      <c r="L1938" s="10" t="s">
        <v>1440</v>
      </c>
      <c r="M1938" s="16">
        <v>2056125</v>
      </c>
      <c r="N1938" s="16">
        <v>2359383</v>
      </c>
      <c r="O1938" s="16">
        <v>303258</v>
      </c>
      <c r="P1938" s="16">
        <v>0</v>
      </c>
      <c r="Q1938" s="16">
        <v>2023835</v>
      </c>
      <c r="R1938" s="16">
        <v>1955013</v>
      </c>
      <c r="S1938" s="16">
        <v>373950</v>
      </c>
      <c r="T1938" s="16">
        <v>519860</v>
      </c>
      <c r="U1938" s="16">
        <v>159797</v>
      </c>
      <c r="V1938" s="16">
        <v>7.11</v>
      </c>
      <c r="W1938" s="16">
        <v>42992</v>
      </c>
      <c r="X1938" s="16">
        <v>398049</v>
      </c>
      <c r="Y1938" s="16">
        <v>735223</v>
      </c>
    </row>
    <row r="1939" spans="1:25" s="18" customFormat="1" ht="17.100000000000001" customHeight="1">
      <c r="A1939" s="11">
        <v>2196336000</v>
      </c>
      <c r="B1939" s="11">
        <v>55640281</v>
      </c>
      <c r="C1939" s="11" t="s">
        <v>9</v>
      </c>
      <c r="D1939" s="11">
        <v>8</v>
      </c>
      <c r="E1939" s="11">
        <v>43</v>
      </c>
      <c r="F1939" s="11">
        <v>103</v>
      </c>
      <c r="G1939" s="11">
        <v>1</v>
      </c>
      <c r="H1939" s="65">
        <v>2006</v>
      </c>
      <c r="I1939" s="10" t="s">
        <v>1826</v>
      </c>
      <c r="J1939" s="10" t="s">
        <v>1827</v>
      </c>
      <c r="K1939" s="11">
        <v>1241</v>
      </c>
      <c r="L1939" s="10" t="s">
        <v>551</v>
      </c>
      <c r="M1939" s="16">
        <v>102411</v>
      </c>
      <c r="N1939" s="16">
        <v>606086</v>
      </c>
      <c r="O1939" s="16">
        <v>503675</v>
      </c>
      <c r="P1939" s="16">
        <v>0</v>
      </c>
      <c r="Q1939" s="16">
        <v>1251418</v>
      </c>
      <c r="R1939" s="16">
        <v>1250989</v>
      </c>
      <c r="S1939" s="16">
        <v>5639</v>
      </c>
      <c r="T1939" s="16">
        <v>26607</v>
      </c>
      <c r="U1939" s="16">
        <v>321085</v>
      </c>
      <c r="V1939" s="16">
        <v>7.77</v>
      </c>
      <c r="W1939" s="16">
        <v>1016</v>
      </c>
      <c r="X1939" s="16">
        <v>4044</v>
      </c>
      <c r="Y1939" s="16">
        <v>423062</v>
      </c>
    </row>
    <row r="1940" spans="1:25" s="18" customFormat="1" ht="17.100000000000001" customHeight="1">
      <c r="A1940" s="11">
        <v>1996622000</v>
      </c>
      <c r="B1940" s="11">
        <v>31532063</v>
      </c>
      <c r="C1940" s="11" t="s">
        <v>9</v>
      </c>
      <c r="D1940" s="11">
        <v>10</v>
      </c>
      <c r="E1940" s="11">
        <v>91</v>
      </c>
      <c r="F1940" s="11">
        <v>142</v>
      </c>
      <c r="G1940" s="11">
        <v>1</v>
      </c>
      <c r="H1940" s="65">
        <v>2005</v>
      </c>
      <c r="I1940" s="10" t="s">
        <v>4201</v>
      </c>
      <c r="J1940" s="10" t="s">
        <v>4202</v>
      </c>
      <c r="K1940" s="11">
        <v>6256</v>
      </c>
      <c r="L1940" s="10" t="s">
        <v>2431</v>
      </c>
      <c r="M1940" s="16">
        <v>53125</v>
      </c>
      <c r="N1940" s="16">
        <v>320834</v>
      </c>
      <c r="O1940" s="16">
        <v>267709</v>
      </c>
      <c r="P1940" s="16">
        <v>100154</v>
      </c>
      <c r="Q1940" s="16">
        <v>458565</v>
      </c>
      <c r="R1940" s="16">
        <v>452648</v>
      </c>
      <c r="S1940" s="16">
        <v>57630</v>
      </c>
      <c r="T1940" s="16">
        <v>99684</v>
      </c>
      <c r="U1940" s="16">
        <v>67000</v>
      </c>
      <c r="V1940" s="16">
        <v>6.39</v>
      </c>
      <c r="W1940" s="16"/>
      <c r="X1940" s="16">
        <v>51530</v>
      </c>
      <c r="Y1940" s="16">
        <v>209971</v>
      </c>
    </row>
    <row r="1941" spans="1:25" s="18" customFormat="1" ht="17.100000000000001" customHeight="1">
      <c r="A1941" s="11">
        <v>2294354000</v>
      </c>
      <c r="B1941" s="11">
        <v>60514752</v>
      </c>
      <c r="C1941" s="11" t="s">
        <v>10</v>
      </c>
      <c r="D1941" s="11">
        <v>8</v>
      </c>
      <c r="E1941" s="11">
        <v>61</v>
      </c>
      <c r="F1941" s="11">
        <v>103</v>
      </c>
      <c r="G1941" s="11">
        <v>4</v>
      </c>
      <c r="H1941" s="65">
        <v>2007</v>
      </c>
      <c r="I1941" s="10" t="s">
        <v>7222</v>
      </c>
      <c r="J1941" s="10" t="s">
        <v>7223</v>
      </c>
      <c r="K1941" s="11">
        <v>1231</v>
      </c>
      <c r="L1941" s="10" t="s">
        <v>433</v>
      </c>
      <c r="M1941" s="16">
        <v>10359412</v>
      </c>
      <c r="N1941" s="16">
        <v>19043048</v>
      </c>
      <c r="O1941" s="16">
        <v>8683636</v>
      </c>
      <c r="P1941" s="16">
        <v>2323</v>
      </c>
      <c r="Q1941" s="16">
        <v>23116410</v>
      </c>
      <c r="R1941" s="16">
        <v>22850387</v>
      </c>
      <c r="S1941" s="16">
        <v>5090381</v>
      </c>
      <c r="T1941" s="16">
        <v>5351467</v>
      </c>
      <c r="U1941" s="16">
        <v>731557</v>
      </c>
      <c r="V1941" s="16">
        <v>16</v>
      </c>
      <c r="W1941" s="16">
        <v>867183</v>
      </c>
      <c r="X1941" s="16">
        <v>3179642</v>
      </c>
      <c r="Y1941" s="16">
        <v>6244918</v>
      </c>
    </row>
    <row r="1942" spans="1:25" s="18" customFormat="1" ht="17.100000000000001" customHeight="1">
      <c r="A1942" s="11">
        <v>5060248000</v>
      </c>
      <c r="B1942" s="11">
        <v>62603019</v>
      </c>
      <c r="C1942" s="11" t="s">
        <v>6</v>
      </c>
      <c r="D1942" s="11">
        <v>9</v>
      </c>
      <c r="E1942" s="11">
        <v>122</v>
      </c>
      <c r="F1942" s="11">
        <v>142</v>
      </c>
      <c r="G1942" s="11">
        <v>1</v>
      </c>
      <c r="H1942" s="65">
        <v>1994</v>
      </c>
      <c r="I1942" s="10" t="s">
        <v>1828</v>
      </c>
      <c r="J1942" s="10" t="s">
        <v>1829</v>
      </c>
      <c r="K1942" s="11">
        <v>4220</v>
      </c>
      <c r="L1942" s="10" t="s">
        <v>493</v>
      </c>
      <c r="M1942" s="16">
        <v>50308</v>
      </c>
      <c r="N1942" s="16">
        <v>121974</v>
      </c>
      <c r="O1942" s="16">
        <v>71666</v>
      </c>
      <c r="P1942" s="16">
        <v>8750</v>
      </c>
      <c r="Q1942" s="16">
        <v>300018</v>
      </c>
      <c r="R1942" s="16">
        <v>300016</v>
      </c>
      <c r="S1942" s="16">
        <v>19168</v>
      </c>
      <c r="T1942" s="16">
        <v>29101</v>
      </c>
      <c r="U1942" s="16">
        <v>23982</v>
      </c>
      <c r="V1942" s="16">
        <v>1</v>
      </c>
      <c r="W1942" s="16"/>
      <c r="X1942" s="16">
        <v>18753</v>
      </c>
      <c r="Y1942" s="16">
        <v>60963</v>
      </c>
    </row>
    <row r="1943" spans="1:25" s="18" customFormat="1" ht="17.100000000000001" customHeight="1">
      <c r="A1943" s="11">
        <v>2343045000</v>
      </c>
      <c r="B1943" s="11">
        <v>59971240</v>
      </c>
      <c r="C1943" s="11" t="s">
        <v>16</v>
      </c>
      <c r="D1943" s="11">
        <v>2</v>
      </c>
      <c r="E1943" s="11">
        <v>70</v>
      </c>
      <c r="F1943" s="11">
        <v>103</v>
      </c>
      <c r="G1943" s="11">
        <v>1</v>
      </c>
      <c r="H1943" s="65">
        <v>2007</v>
      </c>
      <c r="I1943" s="10" t="s">
        <v>7224</v>
      </c>
      <c r="J1943" s="10" t="s">
        <v>1830</v>
      </c>
      <c r="K1943" s="11">
        <v>2000</v>
      </c>
      <c r="L1943" s="10" t="s">
        <v>438</v>
      </c>
      <c r="M1943" s="16">
        <v>146768</v>
      </c>
      <c r="N1943" s="16">
        <v>376596</v>
      </c>
      <c r="O1943" s="16">
        <v>229828</v>
      </c>
      <c r="P1943" s="16">
        <v>137559</v>
      </c>
      <c r="Q1943" s="16">
        <v>443096</v>
      </c>
      <c r="R1943" s="16">
        <v>441308</v>
      </c>
      <c r="S1943" s="16">
        <v>22986</v>
      </c>
      <c r="T1943" s="16">
        <v>56576</v>
      </c>
      <c r="U1943" s="16">
        <v>133766</v>
      </c>
      <c r="V1943" s="16">
        <v>9.6999999999999993</v>
      </c>
      <c r="W1943" s="16">
        <v>3012</v>
      </c>
      <c r="X1943" s="16">
        <v>14691</v>
      </c>
      <c r="Y1943" s="16">
        <v>237547</v>
      </c>
    </row>
    <row r="1944" spans="1:25" s="18" customFormat="1" ht="17.100000000000001" customHeight="1">
      <c r="A1944" s="11">
        <v>5909198000</v>
      </c>
      <c r="B1944" s="11">
        <v>57880859</v>
      </c>
      <c r="C1944" s="11" t="s">
        <v>17</v>
      </c>
      <c r="D1944" s="11">
        <v>8</v>
      </c>
      <c r="E1944" s="11">
        <v>186</v>
      </c>
      <c r="F1944" s="11">
        <v>103</v>
      </c>
      <c r="G1944" s="11">
        <v>3</v>
      </c>
      <c r="H1944" s="65">
        <v>1995</v>
      </c>
      <c r="I1944" s="10" t="s">
        <v>7225</v>
      </c>
      <c r="J1944" s="10" t="s">
        <v>1831</v>
      </c>
      <c r="K1944" s="11">
        <v>1236</v>
      </c>
      <c r="L1944" s="10" t="s">
        <v>423</v>
      </c>
      <c r="M1944" s="16">
        <v>939082</v>
      </c>
      <c r="N1944" s="16">
        <v>5379272</v>
      </c>
      <c r="O1944" s="16">
        <v>4440190</v>
      </c>
      <c r="P1944" s="16">
        <v>4010989</v>
      </c>
      <c r="Q1944" s="16">
        <v>27369304</v>
      </c>
      <c r="R1944" s="16">
        <v>27281392</v>
      </c>
      <c r="S1944" s="16">
        <v>377917</v>
      </c>
      <c r="T1944" s="16">
        <v>624645</v>
      </c>
      <c r="U1944" s="16">
        <v>360322</v>
      </c>
      <c r="V1944" s="16">
        <v>27</v>
      </c>
      <c r="W1944" s="16">
        <v>5107</v>
      </c>
      <c r="X1944" s="16">
        <v>182952</v>
      </c>
      <c r="Y1944" s="16">
        <v>1152421</v>
      </c>
    </row>
    <row r="1945" spans="1:25" s="18" customFormat="1" ht="17.100000000000001" customHeight="1">
      <c r="A1945" s="11">
        <v>1194046000</v>
      </c>
      <c r="B1945" s="11">
        <v>45039879</v>
      </c>
      <c r="C1945" s="11" t="s">
        <v>8</v>
      </c>
      <c r="D1945" s="11">
        <v>8</v>
      </c>
      <c r="E1945" s="11">
        <v>71</v>
      </c>
      <c r="F1945" s="11">
        <v>103</v>
      </c>
      <c r="G1945" s="11">
        <v>1</v>
      </c>
      <c r="H1945" s="65">
        <v>1997</v>
      </c>
      <c r="I1945" s="10" t="s">
        <v>1832</v>
      </c>
      <c r="J1945" s="10" t="s">
        <v>1833</v>
      </c>
      <c r="K1945" s="11">
        <v>1215</v>
      </c>
      <c r="L1945" s="10" t="s">
        <v>511</v>
      </c>
      <c r="M1945" s="16">
        <v>943388</v>
      </c>
      <c r="N1945" s="16">
        <v>1005186</v>
      </c>
      <c r="O1945" s="16">
        <v>61798</v>
      </c>
      <c r="P1945" s="16">
        <v>0</v>
      </c>
      <c r="Q1945" s="16">
        <v>1321685</v>
      </c>
      <c r="R1945" s="16">
        <v>1312383</v>
      </c>
      <c r="S1945" s="16">
        <v>58450</v>
      </c>
      <c r="T1945" s="16">
        <v>83279</v>
      </c>
      <c r="U1945" s="16">
        <v>49134</v>
      </c>
      <c r="V1945" s="16">
        <v>3</v>
      </c>
      <c r="W1945" s="16">
        <v>11077</v>
      </c>
      <c r="X1945" s="16">
        <v>53613</v>
      </c>
      <c r="Y1945" s="16">
        <v>151380</v>
      </c>
    </row>
    <row r="1946" spans="1:25" s="18" customFormat="1" ht="17.100000000000001" customHeight="1">
      <c r="A1946" s="11">
        <v>5428165000</v>
      </c>
      <c r="B1946" s="11">
        <v>22713824</v>
      </c>
      <c r="C1946" s="11" t="s">
        <v>12</v>
      </c>
      <c r="D1946" s="11">
        <v>8</v>
      </c>
      <c r="E1946" s="11">
        <v>21</v>
      </c>
      <c r="F1946" s="11">
        <v>103</v>
      </c>
      <c r="G1946" s="11">
        <v>1</v>
      </c>
      <c r="H1946" s="65">
        <v>1990</v>
      </c>
      <c r="I1946" s="10" t="s">
        <v>4213</v>
      </c>
      <c r="J1946" s="10" t="s">
        <v>4214</v>
      </c>
      <c r="K1946" s="11">
        <v>1356</v>
      </c>
      <c r="L1946" s="10" t="s">
        <v>1021</v>
      </c>
      <c r="M1946" s="16">
        <v>294855</v>
      </c>
      <c r="N1946" s="16">
        <v>684348</v>
      </c>
      <c r="O1946" s="16">
        <v>389493</v>
      </c>
      <c r="P1946" s="16">
        <v>0</v>
      </c>
      <c r="Q1946" s="16">
        <v>622821</v>
      </c>
      <c r="R1946" s="16">
        <v>607976</v>
      </c>
      <c r="S1946" s="16">
        <v>86164</v>
      </c>
      <c r="T1946" s="16">
        <v>134704</v>
      </c>
      <c r="U1946" s="16">
        <v>57023</v>
      </c>
      <c r="V1946" s="16">
        <v>5.5</v>
      </c>
      <c r="W1946" s="16">
        <v>6140</v>
      </c>
      <c r="X1946" s="16">
        <v>78398</v>
      </c>
      <c r="Y1946" s="16">
        <v>215621</v>
      </c>
    </row>
    <row r="1947" spans="1:25" s="18" customFormat="1" ht="17.100000000000001" customHeight="1">
      <c r="A1947" s="11">
        <v>5624029000</v>
      </c>
      <c r="B1947" s="11">
        <v>73683795</v>
      </c>
      <c r="C1947" s="11" t="s">
        <v>8</v>
      </c>
      <c r="D1947" s="11">
        <v>8</v>
      </c>
      <c r="E1947" s="11">
        <v>61</v>
      </c>
      <c r="F1947" s="11">
        <v>103</v>
      </c>
      <c r="G1947" s="11">
        <v>1</v>
      </c>
      <c r="H1947" s="65">
        <v>1992</v>
      </c>
      <c r="I1947" s="10" t="s">
        <v>4203</v>
      </c>
      <c r="J1947" s="10" t="s">
        <v>4204</v>
      </c>
      <c r="K1947" s="11">
        <v>1000</v>
      </c>
      <c r="L1947" s="10" t="s">
        <v>419</v>
      </c>
      <c r="M1947" s="16">
        <v>335453</v>
      </c>
      <c r="N1947" s="16">
        <v>614438</v>
      </c>
      <c r="O1947" s="16">
        <v>278985</v>
      </c>
      <c r="P1947" s="16">
        <v>0</v>
      </c>
      <c r="Q1947" s="16">
        <v>1905882</v>
      </c>
      <c r="R1947" s="16">
        <v>1903321</v>
      </c>
      <c r="S1947" s="16">
        <v>54515</v>
      </c>
      <c r="T1947" s="16">
        <v>55878</v>
      </c>
      <c r="U1947" s="16">
        <v>214484</v>
      </c>
      <c r="V1947" s="16">
        <v>5</v>
      </c>
      <c r="W1947" s="16">
        <v>10237</v>
      </c>
      <c r="X1947" s="16">
        <v>46805</v>
      </c>
      <c r="Y1947" s="16">
        <v>323882</v>
      </c>
    </row>
    <row r="1948" spans="1:25" s="18" customFormat="1" ht="17.100000000000001" customHeight="1">
      <c r="A1948" s="11">
        <v>1934597000</v>
      </c>
      <c r="B1948" s="11">
        <v>38693950</v>
      </c>
      <c r="C1948" s="11" t="s">
        <v>9</v>
      </c>
      <c r="D1948" s="11">
        <v>8</v>
      </c>
      <c r="E1948" s="11">
        <v>138</v>
      </c>
      <c r="F1948" s="11">
        <v>103</v>
      </c>
      <c r="G1948" s="11">
        <v>2</v>
      </c>
      <c r="H1948" s="65">
        <v>2004</v>
      </c>
      <c r="I1948" s="10" t="s">
        <v>1834</v>
      </c>
      <c r="J1948" s="10" t="s">
        <v>1835</v>
      </c>
      <c r="K1948" s="11">
        <v>1217</v>
      </c>
      <c r="L1948" s="10" t="s">
        <v>925</v>
      </c>
      <c r="M1948" s="16">
        <v>1765394</v>
      </c>
      <c r="N1948" s="16">
        <v>2093392</v>
      </c>
      <c r="O1948" s="16">
        <v>327998</v>
      </c>
      <c r="P1948" s="16">
        <v>204642</v>
      </c>
      <c r="Q1948" s="16">
        <v>1279114</v>
      </c>
      <c r="R1948" s="16">
        <v>1271246</v>
      </c>
      <c r="S1948" s="16">
        <v>65520</v>
      </c>
      <c r="T1948" s="16">
        <v>222668</v>
      </c>
      <c r="U1948" s="16">
        <v>334802</v>
      </c>
      <c r="V1948" s="16">
        <v>17</v>
      </c>
      <c r="W1948" s="16">
        <v>10876</v>
      </c>
      <c r="X1948" s="16">
        <v>53438</v>
      </c>
      <c r="Y1948" s="16">
        <v>659693</v>
      </c>
    </row>
    <row r="1949" spans="1:25" s="18" customFormat="1" ht="17.100000000000001" customHeight="1">
      <c r="A1949" s="11">
        <v>5701414000</v>
      </c>
      <c r="B1949" s="11">
        <v>79596592</v>
      </c>
      <c r="C1949" s="11" t="s">
        <v>8</v>
      </c>
      <c r="D1949" s="11">
        <v>4</v>
      </c>
      <c r="E1949" s="11">
        <v>124</v>
      </c>
      <c r="F1949" s="11">
        <v>103</v>
      </c>
      <c r="G1949" s="11">
        <v>4</v>
      </c>
      <c r="H1949" s="65">
        <v>1992</v>
      </c>
      <c r="I1949" s="10" t="s">
        <v>7226</v>
      </c>
      <c r="J1949" s="10" t="s">
        <v>1836</v>
      </c>
      <c r="K1949" s="11">
        <v>3241</v>
      </c>
      <c r="L1949" s="10" t="s">
        <v>899</v>
      </c>
      <c r="M1949" s="16">
        <v>31684320</v>
      </c>
      <c r="N1949" s="16">
        <v>52943373</v>
      </c>
      <c r="O1949" s="16">
        <v>21259053</v>
      </c>
      <c r="P1949" s="16">
        <v>5794291</v>
      </c>
      <c r="Q1949" s="16">
        <v>88882602</v>
      </c>
      <c r="R1949" s="16">
        <v>88246227</v>
      </c>
      <c r="S1949" s="16">
        <v>3915219</v>
      </c>
      <c r="T1949" s="16">
        <v>6834328</v>
      </c>
      <c r="U1949" s="16">
        <v>5800749</v>
      </c>
      <c r="V1949" s="16">
        <v>399</v>
      </c>
      <c r="W1949" s="16">
        <v>809959</v>
      </c>
      <c r="X1949" s="16">
        <v>3230206</v>
      </c>
      <c r="Y1949" s="16">
        <v>15310444</v>
      </c>
    </row>
    <row r="1950" spans="1:25" s="18" customFormat="1" ht="17.100000000000001" customHeight="1">
      <c r="A1950" s="11">
        <v>2336537000</v>
      </c>
      <c r="B1950" s="11">
        <v>26307162</v>
      </c>
      <c r="C1950" s="11" t="s">
        <v>6</v>
      </c>
      <c r="D1950" s="11">
        <v>4</v>
      </c>
      <c r="E1950" s="11">
        <v>126</v>
      </c>
      <c r="F1950" s="11">
        <v>103</v>
      </c>
      <c r="G1950" s="11">
        <v>1</v>
      </c>
      <c r="H1950" s="65">
        <v>2007</v>
      </c>
      <c r="I1950" s="10" t="s">
        <v>7227</v>
      </c>
      <c r="J1950" s="10" t="s">
        <v>7228</v>
      </c>
      <c r="K1950" s="11">
        <v>3325</v>
      </c>
      <c r="L1950" s="10" t="s">
        <v>901</v>
      </c>
      <c r="M1950" s="16">
        <v>52661</v>
      </c>
      <c r="N1950" s="16">
        <v>194851</v>
      </c>
      <c r="O1950" s="16">
        <v>142190</v>
      </c>
      <c r="P1950" s="16">
        <v>59604</v>
      </c>
      <c r="Q1950" s="16">
        <v>442493</v>
      </c>
      <c r="R1950" s="16">
        <v>442448</v>
      </c>
      <c r="S1950" s="16">
        <v>34750</v>
      </c>
      <c r="T1950" s="16">
        <v>60532</v>
      </c>
      <c r="U1950" s="16">
        <v>71372</v>
      </c>
      <c r="V1950" s="16">
        <v>6.9</v>
      </c>
      <c r="W1950" s="16">
        <v>3044</v>
      </c>
      <c r="X1950" s="16">
        <v>23315</v>
      </c>
      <c r="Y1950" s="16">
        <v>205832</v>
      </c>
    </row>
    <row r="1951" spans="1:25" s="18" customFormat="1" ht="17.100000000000001" customHeight="1">
      <c r="A1951" s="11">
        <v>2292793000</v>
      </c>
      <c r="B1951" s="11">
        <v>46366946</v>
      </c>
      <c r="C1951" s="11" t="s">
        <v>9</v>
      </c>
      <c r="D1951" s="11">
        <v>8</v>
      </c>
      <c r="E1951" s="11">
        <v>20</v>
      </c>
      <c r="F1951" s="11">
        <v>103</v>
      </c>
      <c r="G1951" s="11">
        <v>1</v>
      </c>
      <c r="H1951" s="65">
        <v>2007</v>
      </c>
      <c r="I1951" s="10" t="s">
        <v>7229</v>
      </c>
      <c r="J1951" s="10" t="s">
        <v>7230</v>
      </c>
      <c r="K1951" s="11">
        <v>1312</v>
      </c>
      <c r="L1951" s="10" t="s">
        <v>774</v>
      </c>
      <c r="M1951" s="16">
        <v>26064</v>
      </c>
      <c r="N1951" s="16">
        <v>232357</v>
      </c>
      <c r="O1951" s="16">
        <v>206293</v>
      </c>
      <c r="P1951" s="16">
        <v>49715</v>
      </c>
      <c r="Q1951" s="16">
        <v>305533</v>
      </c>
      <c r="R1951" s="16">
        <v>305531</v>
      </c>
      <c r="S1951" s="16">
        <v>17902</v>
      </c>
      <c r="T1951" s="16">
        <v>29687</v>
      </c>
      <c r="U1951" s="16">
        <v>45169</v>
      </c>
      <c r="V1951" s="16">
        <v>4</v>
      </c>
      <c r="W1951" s="16">
        <v>1237</v>
      </c>
      <c r="X1951" s="16">
        <v>13806</v>
      </c>
      <c r="Y1951" s="16">
        <v>96197</v>
      </c>
    </row>
    <row r="1952" spans="1:25" s="18" customFormat="1" ht="17.100000000000001" customHeight="1">
      <c r="A1952" s="11">
        <v>5806054000</v>
      </c>
      <c r="B1952" s="11">
        <v>28748387</v>
      </c>
      <c r="C1952" s="11" t="s">
        <v>12</v>
      </c>
      <c r="D1952" s="11">
        <v>9</v>
      </c>
      <c r="E1952" s="11">
        <v>12</v>
      </c>
      <c r="F1952" s="11">
        <v>103</v>
      </c>
      <c r="G1952" s="11">
        <v>1</v>
      </c>
      <c r="H1952" s="65">
        <v>1993</v>
      </c>
      <c r="I1952" s="10" t="s">
        <v>4205</v>
      </c>
      <c r="J1952" s="10" t="s">
        <v>4206</v>
      </c>
      <c r="K1952" s="11">
        <v>4210</v>
      </c>
      <c r="L1952" s="10" t="s">
        <v>681</v>
      </c>
      <c r="M1952" s="16">
        <v>298443</v>
      </c>
      <c r="N1952" s="16">
        <v>544630</v>
      </c>
      <c r="O1952" s="16">
        <v>246187</v>
      </c>
      <c r="P1952" s="16">
        <v>0</v>
      </c>
      <c r="Q1952" s="16">
        <v>1961347</v>
      </c>
      <c r="R1952" s="16">
        <v>1957112</v>
      </c>
      <c r="S1952" s="16">
        <v>103432</v>
      </c>
      <c r="T1952" s="16">
        <v>117109</v>
      </c>
      <c r="U1952" s="16">
        <v>60986</v>
      </c>
      <c r="V1952" s="16">
        <v>2</v>
      </c>
      <c r="W1952" s="16">
        <v>15933</v>
      </c>
      <c r="X1952" s="16">
        <v>75420</v>
      </c>
      <c r="Y1952" s="16">
        <v>194268</v>
      </c>
    </row>
    <row r="1953" spans="1:25" s="18" customFormat="1" ht="17.100000000000001" customHeight="1">
      <c r="A1953" s="11">
        <v>1953435000</v>
      </c>
      <c r="B1953" s="11">
        <v>94010323</v>
      </c>
      <c r="C1953" s="11" t="s">
        <v>8</v>
      </c>
      <c r="D1953" s="11">
        <v>4</v>
      </c>
      <c r="E1953" s="11">
        <v>11</v>
      </c>
      <c r="F1953" s="11">
        <v>103</v>
      </c>
      <c r="G1953" s="11">
        <v>1</v>
      </c>
      <c r="H1953" s="65">
        <v>2004</v>
      </c>
      <c r="I1953" s="10" t="s">
        <v>7231</v>
      </c>
      <c r="J1953" s="10" t="s">
        <v>7232</v>
      </c>
      <c r="K1953" s="11">
        <v>3000</v>
      </c>
      <c r="L1953" s="10" t="s">
        <v>547</v>
      </c>
      <c r="M1953" s="16">
        <v>63742</v>
      </c>
      <c r="N1953" s="16">
        <v>114039</v>
      </c>
      <c r="O1953" s="16">
        <v>50297</v>
      </c>
      <c r="P1953" s="16">
        <v>17720</v>
      </c>
      <c r="Q1953" s="16">
        <v>494082</v>
      </c>
      <c r="R1953" s="16">
        <v>491802</v>
      </c>
      <c r="S1953" s="16">
        <v>3531</v>
      </c>
      <c r="T1953" s="16">
        <v>14493</v>
      </c>
      <c r="U1953" s="16">
        <v>53590</v>
      </c>
      <c r="V1953" s="16">
        <v>3.58</v>
      </c>
      <c r="W1953" s="16">
        <v>1397</v>
      </c>
      <c r="X1953" s="16">
        <v>3297</v>
      </c>
      <c r="Y1953" s="16">
        <v>95587</v>
      </c>
    </row>
    <row r="1954" spans="1:25" s="18" customFormat="1" ht="17.100000000000001" customHeight="1">
      <c r="A1954" s="11">
        <v>3459837000</v>
      </c>
      <c r="B1954" s="11">
        <v>62748874</v>
      </c>
      <c r="C1954" s="11" t="s">
        <v>9</v>
      </c>
      <c r="D1954" s="11">
        <v>1</v>
      </c>
      <c r="E1954" s="11">
        <v>97</v>
      </c>
      <c r="F1954" s="11">
        <v>142</v>
      </c>
      <c r="G1954" s="11">
        <v>1</v>
      </c>
      <c r="H1954" s="65">
        <v>2009</v>
      </c>
      <c r="I1954" s="10" t="s">
        <v>7233</v>
      </c>
      <c r="J1954" s="10" t="s">
        <v>7234</v>
      </c>
      <c r="K1954" s="11">
        <v>9201</v>
      </c>
      <c r="L1954" s="10" t="s">
        <v>1778</v>
      </c>
      <c r="M1954" s="16">
        <v>12834</v>
      </c>
      <c r="N1954" s="16">
        <v>294001</v>
      </c>
      <c r="O1954" s="16">
        <v>281167</v>
      </c>
      <c r="P1954" s="16">
        <v>78814</v>
      </c>
      <c r="Q1954" s="16">
        <v>657916</v>
      </c>
      <c r="R1954" s="16">
        <v>657273</v>
      </c>
      <c r="S1954" s="16">
        <v>34374</v>
      </c>
      <c r="T1954" s="16">
        <v>45356</v>
      </c>
      <c r="U1954" s="16">
        <v>30038</v>
      </c>
      <c r="V1954" s="16">
        <v>2.63</v>
      </c>
      <c r="W1954" s="16"/>
      <c r="X1954" s="16">
        <v>25378</v>
      </c>
      <c r="Y1954" s="16">
        <v>88968</v>
      </c>
    </row>
    <row r="1955" spans="1:25" s="18" customFormat="1" ht="17.100000000000001" customHeight="1">
      <c r="A1955" s="11">
        <v>5675545000</v>
      </c>
      <c r="B1955" s="11">
        <v>50319787</v>
      </c>
      <c r="C1955" s="11" t="s">
        <v>8</v>
      </c>
      <c r="D1955" s="11">
        <v>8</v>
      </c>
      <c r="E1955" s="11">
        <v>140</v>
      </c>
      <c r="F1955" s="11">
        <v>103</v>
      </c>
      <c r="G1955" s="11">
        <v>1</v>
      </c>
      <c r="H1955" s="65">
        <v>1992</v>
      </c>
      <c r="I1955" s="10" t="s">
        <v>7235</v>
      </c>
      <c r="J1955" s="10" t="s">
        <v>7236</v>
      </c>
      <c r="K1955" s="11">
        <v>1360</v>
      </c>
      <c r="L1955" s="10" t="s">
        <v>482</v>
      </c>
      <c r="M1955" s="16">
        <v>174841</v>
      </c>
      <c r="N1955" s="16">
        <v>606483</v>
      </c>
      <c r="O1955" s="16">
        <v>431642</v>
      </c>
      <c r="P1955" s="16">
        <v>338118</v>
      </c>
      <c r="Q1955" s="16">
        <v>241136</v>
      </c>
      <c r="R1955" s="16">
        <v>238733</v>
      </c>
      <c r="S1955" s="16">
        <v>11988</v>
      </c>
      <c r="T1955" s="16">
        <v>35570</v>
      </c>
      <c r="U1955" s="16">
        <v>55138</v>
      </c>
      <c r="V1955" s="16">
        <v>4.58</v>
      </c>
      <c r="W1955" s="16">
        <v>0</v>
      </c>
      <c r="X1955" s="16">
        <v>11994</v>
      </c>
      <c r="Y1955" s="16">
        <v>115683</v>
      </c>
    </row>
    <row r="1956" spans="1:25" s="18" customFormat="1" ht="17.100000000000001" customHeight="1">
      <c r="A1956" s="11">
        <v>1306189000</v>
      </c>
      <c r="B1956" s="11">
        <v>54555370</v>
      </c>
      <c r="C1956" s="11" t="s">
        <v>8</v>
      </c>
      <c r="D1956" s="11">
        <v>2</v>
      </c>
      <c r="E1956" s="11">
        <v>70</v>
      </c>
      <c r="F1956" s="11">
        <v>103</v>
      </c>
      <c r="G1956" s="11">
        <v>1</v>
      </c>
      <c r="H1956" s="65">
        <v>1998</v>
      </c>
      <c r="I1956" s="10" t="s">
        <v>1838</v>
      </c>
      <c r="J1956" s="10" t="s">
        <v>1825</v>
      </c>
      <c r="K1956" s="11">
        <v>2341</v>
      </c>
      <c r="L1956" s="10" t="s">
        <v>1440</v>
      </c>
      <c r="M1956" s="16">
        <v>36002</v>
      </c>
      <c r="N1956" s="16">
        <v>756713</v>
      </c>
      <c r="O1956" s="16">
        <v>720711</v>
      </c>
      <c r="P1956" s="16">
        <v>0</v>
      </c>
      <c r="Q1956" s="16">
        <v>2642820</v>
      </c>
      <c r="R1956" s="16">
        <v>2615596</v>
      </c>
      <c r="S1956" s="16">
        <v>270866</v>
      </c>
      <c r="T1956" s="16">
        <v>290550</v>
      </c>
      <c r="U1956" s="16">
        <v>229211</v>
      </c>
      <c r="V1956" s="16">
        <v>10</v>
      </c>
      <c r="W1956" s="16">
        <v>302</v>
      </c>
      <c r="X1956" s="16">
        <v>2640</v>
      </c>
      <c r="Y1956" s="16">
        <v>584835</v>
      </c>
    </row>
    <row r="1957" spans="1:25" s="18" customFormat="1" ht="17.100000000000001" customHeight="1">
      <c r="A1957" s="11">
        <v>5516196000</v>
      </c>
      <c r="B1957" s="11">
        <v>78020123</v>
      </c>
      <c r="C1957" s="11" t="s">
        <v>6</v>
      </c>
      <c r="D1957" s="11">
        <v>8</v>
      </c>
      <c r="E1957" s="11">
        <v>71</v>
      </c>
      <c r="F1957" s="11">
        <v>103</v>
      </c>
      <c r="G1957" s="11">
        <v>2</v>
      </c>
      <c r="H1957" s="65">
        <v>1990</v>
      </c>
      <c r="I1957" s="10" t="s">
        <v>4207</v>
      </c>
      <c r="J1957" s="10" t="s">
        <v>4208</v>
      </c>
      <c r="K1957" s="11">
        <v>1215</v>
      </c>
      <c r="L1957" s="10" t="s">
        <v>511</v>
      </c>
      <c r="M1957" s="16">
        <v>3404646</v>
      </c>
      <c r="N1957" s="16">
        <v>5451814</v>
      </c>
      <c r="O1957" s="16">
        <v>2047168</v>
      </c>
      <c r="P1957" s="16">
        <v>1021225</v>
      </c>
      <c r="Q1957" s="16">
        <v>6613564</v>
      </c>
      <c r="R1957" s="16">
        <v>6506404</v>
      </c>
      <c r="S1957" s="16">
        <v>1207699</v>
      </c>
      <c r="T1957" s="16">
        <v>1595071</v>
      </c>
      <c r="U1957" s="16">
        <v>982772</v>
      </c>
      <c r="V1957" s="16">
        <v>47.11</v>
      </c>
      <c r="W1957" s="16">
        <v>175086</v>
      </c>
      <c r="X1957" s="16">
        <v>1008707</v>
      </c>
      <c r="Y1957" s="16">
        <v>2884138</v>
      </c>
    </row>
    <row r="1958" spans="1:25" s="18" customFormat="1" ht="17.100000000000001" customHeight="1">
      <c r="A1958" s="11">
        <v>5846650000</v>
      </c>
      <c r="B1958" s="11">
        <v>10454632</v>
      </c>
      <c r="C1958" s="11" t="s">
        <v>6</v>
      </c>
      <c r="D1958" s="11">
        <v>4</v>
      </c>
      <c r="E1958" s="11">
        <v>133</v>
      </c>
      <c r="F1958" s="11">
        <v>103</v>
      </c>
      <c r="G1958" s="11">
        <v>1</v>
      </c>
      <c r="H1958" s="65">
        <v>1994</v>
      </c>
      <c r="I1958" s="10" t="s">
        <v>7237</v>
      </c>
      <c r="J1958" s="10" t="s">
        <v>1839</v>
      </c>
      <c r="K1958" s="11">
        <v>3320</v>
      </c>
      <c r="L1958" s="10" t="s">
        <v>638</v>
      </c>
      <c r="M1958" s="16">
        <v>378215</v>
      </c>
      <c r="N1958" s="16">
        <v>860700</v>
      </c>
      <c r="O1958" s="16">
        <v>482485</v>
      </c>
      <c r="P1958" s="16">
        <v>296279</v>
      </c>
      <c r="Q1958" s="16">
        <v>1158413</v>
      </c>
      <c r="R1958" s="16">
        <v>1134869</v>
      </c>
      <c r="S1958" s="16">
        <v>5482</v>
      </c>
      <c r="T1958" s="16">
        <v>28823</v>
      </c>
      <c r="U1958" s="16">
        <v>200437</v>
      </c>
      <c r="V1958" s="16">
        <v>9.2100000000000009</v>
      </c>
      <c r="W1958" s="16">
        <v>2245</v>
      </c>
      <c r="X1958" s="16">
        <v>8979</v>
      </c>
      <c r="Y1958" s="16">
        <v>295995</v>
      </c>
    </row>
    <row r="1959" spans="1:25" s="18" customFormat="1" ht="17.100000000000001" customHeight="1">
      <c r="A1959" s="11">
        <v>3550001000</v>
      </c>
      <c r="B1959" s="11">
        <v>45699267</v>
      </c>
      <c r="C1959" s="11" t="s">
        <v>14</v>
      </c>
      <c r="D1959" s="11">
        <v>7</v>
      </c>
      <c r="E1959" s="11">
        <v>85</v>
      </c>
      <c r="F1959" s="11">
        <v>103</v>
      </c>
      <c r="G1959" s="11">
        <v>1</v>
      </c>
      <c r="H1959" s="65">
        <v>2009</v>
      </c>
      <c r="I1959" s="10" t="s">
        <v>7238</v>
      </c>
      <c r="J1959" s="10" t="s">
        <v>7239</v>
      </c>
      <c r="K1959" s="11">
        <v>8000</v>
      </c>
      <c r="L1959" s="10" t="s">
        <v>489</v>
      </c>
      <c r="M1959" s="16">
        <v>183542</v>
      </c>
      <c r="N1959" s="16">
        <v>656777</v>
      </c>
      <c r="O1959" s="16">
        <v>473235</v>
      </c>
      <c r="P1959" s="16">
        <v>199153</v>
      </c>
      <c r="Q1959" s="16">
        <v>241190</v>
      </c>
      <c r="R1959" s="16">
        <v>197036</v>
      </c>
      <c r="S1959" s="16">
        <v>14999</v>
      </c>
      <c r="T1959" s="16">
        <v>58352</v>
      </c>
      <c r="U1959" s="16">
        <v>83281</v>
      </c>
      <c r="V1959" s="16">
        <v>6.49</v>
      </c>
      <c r="W1959" s="16">
        <v>1138</v>
      </c>
      <c r="X1959" s="16">
        <v>11769</v>
      </c>
      <c r="Y1959" s="16">
        <v>162855</v>
      </c>
    </row>
    <row r="1960" spans="1:25" s="18" customFormat="1" ht="17.100000000000001" customHeight="1">
      <c r="A1960" s="11">
        <v>3123839000</v>
      </c>
      <c r="B1960" s="11">
        <v>18227589</v>
      </c>
      <c r="C1960" s="11" t="s">
        <v>8</v>
      </c>
      <c r="D1960" s="11">
        <v>2</v>
      </c>
      <c r="E1960" s="11">
        <v>70</v>
      </c>
      <c r="F1960" s="11">
        <v>142</v>
      </c>
      <c r="G1960" s="11">
        <v>1</v>
      </c>
      <c r="H1960" s="65">
        <v>2006</v>
      </c>
      <c r="I1960" s="10" t="s">
        <v>4209</v>
      </c>
      <c r="J1960" s="10" t="s">
        <v>4210</v>
      </c>
      <c r="K1960" s="11">
        <v>2000</v>
      </c>
      <c r="L1960" s="10" t="s">
        <v>438</v>
      </c>
      <c r="M1960" s="16">
        <v>170373</v>
      </c>
      <c r="N1960" s="16">
        <v>258340</v>
      </c>
      <c r="O1960" s="16">
        <v>87967</v>
      </c>
      <c r="P1960" s="16">
        <v>46544</v>
      </c>
      <c r="Q1960" s="16">
        <v>506127</v>
      </c>
      <c r="R1960" s="16">
        <v>506125</v>
      </c>
      <c r="S1960" s="16">
        <v>20334</v>
      </c>
      <c r="T1960" s="16">
        <v>29808</v>
      </c>
      <c r="U1960" s="16">
        <v>27814</v>
      </c>
      <c r="V1960" s="16">
        <v>2.2200000000000002</v>
      </c>
      <c r="W1960" s="16"/>
      <c r="X1960" s="16">
        <v>18551</v>
      </c>
      <c r="Y1960" s="16">
        <v>67755</v>
      </c>
    </row>
    <row r="1961" spans="1:25" s="18" customFormat="1" ht="17.100000000000001" customHeight="1">
      <c r="A1961" s="11">
        <v>5236229000</v>
      </c>
      <c r="B1961" s="11">
        <v>40376893</v>
      </c>
      <c r="C1961" s="11" t="s">
        <v>6</v>
      </c>
      <c r="D1961" s="11">
        <v>9</v>
      </c>
      <c r="E1961" s="11">
        <v>12</v>
      </c>
      <c r="F1961" s="11">
        <v>142</v>
      </c>
      <c r="G1961" s="11">
        <v>1</v>
      </c>
      <c r="H1961" s="65">
        <v>1994</v>
      </c>
      <c r="I1961" s="10" t="s">
        <v>7240</v>
      </c>
      <c r="J1961" s="10" t="s">
        <v>7241</v>
      </c>
      <c r="K1961" s="11">
        <v>4207</v>
      </c>
      <c r="L1961" s="10" t="s">
        <v>461</v>
      </c>
      <c r="M1961" s="16">
        <v>679417</v>
      </c>
      <c r="N1961" s="16">
        <v>988321</v>
      </c>
      <c r="O1961" s="16">
        <v>308904</v>
      </c>
      <c r="P1961" s="16">
        <v>0</v>
      </c>
      <c r="Q1961" s="16">
        <v>175617</v>
      </c>
      <c r="R1961" s="16">
        <v>175500</v>
      </c>
      <c r="S1961" s="16">
        <v>589</v>
      </c>
      <c r="T1961" s="16">
        <v>58968</v>
      </c>
      <c r="U1961" s="16">
        <v>26774</v>
      </c>
      <c r="V1961" s="16">
        <v>2.06</v>
      </c>
      <c r="W1961" s="16"/>
      <c r="X1961" s="16">
        <v>684</v>
      </c>
      <c r="Y1961" s="16">
        <v>95114</v>
      </c>
    </row>
    <row r="1962" spans="1:25" s="18" customFormat="1" ht="17.100000000000001" customHeight="1">
      <c r="A1962" s="11">
        <v>2173140000</v>
      </c>
      <c r="B1962" s="11">
        <v>13934163</v>
      </c>
      <c r="C1962" s="11" t="s">
        <v>12</v>
      </c>
      <c r="D1962" s="11">
        <v>4</v>
      </c>
      <c r="E1962" s="11">
        <v>57</v>
      </c>
      <c r="F1962" s="11">
        <v>103</v>
      </c>
      <c r="G1962" s="11">
        <v>1</v>
      </c>
      <c r="H1962" s="65">
        <v>2006</v>
      </c>
      <c r="I1962" s="10" t="s">
        <v>4211</v>
      </c>
      <c r="J1962" s="10" t="s">
        <v>4212</v>
      </c>
      <c r="K1962" s="11">
        <v>3270</v>
      </c>
      <c r="L1962" s="10" t="s">
        <v>504</v>
      </c>
      <c r="M1962" s="16">
        <v>56340</v>
      </c>
      <c r="N1962" s="16">
        <v>395443</v>
      </c>
      <c r="O1962" s="16">
        <v>339103</v>
      </c>
      <c r="P1962" s="16">
        <v>45155</v>
      </c>
      <c r="Q1962" s="16">
        <v>855108</v>
      </c>
      <c r="R1962" s="16">
        <v>834718</v>
      </c>
      <c r="S1962" s="16">
        <v>28117</v>
      </c>
      <c r="T1962" s="16">
        <v>85428</v>
      </c>
      <c r="U1962" s="16">
        <v>41467</v>
      </c>
      <c r="V1962" s="16">
        <v>3.96</v>
      </c>
      <c r="W1962" s="16">
        <v>0</v>
      </c>
      <c r="X1962" s="16">
        <v>34684</v>
      </c>
      <c r="Y1962" s="16">
        <v>186833</v>
      </c>
    </row>
    <row r="1963" spans="1:25" s="18" customFormat="1" ht="17.100000000000001" customHeight="1">
      <c r="A1963" s="11">
        <v>5327899000</v>
      </c>
      <c r="B1963" s="11">
        <v>42588472</v>
      </c>
      <c r="C1963" s="11" t="s">
        <v>6</v>
      </c>
      <c r="D1963" s="11">
        <v>8</v>
      </c>
      <c r="E1963" s="11">
        <v>61</v>
      </c>
      <c r="F1963" s="11">
        <v>142</v>
      </c>
      <c r="G1963" s="11">
        <v>1</v>
      </c>
      <c r="H1963" s="65">
        <v>1994</v>
      </c>
      <c r="I1963" s="10" t="s">
        <v>4215</v>
      </c>
      <c r="J1963" s="10" t="s">
        <v>4216</v>
      </c>
      <c r="K1963" s="11">
        <v>1000</v>
      </c>
      <c r="L1963" s="10" t="s">
        <v>419</v>
      </c>
      <c r="M1963" s="16">
        <v>55866</v>
      </c>
      <c r="N1963" s="16">
        <v>71374</v>
      </c>
      <c r="O1963" s="16">
        <v>15508</v>
      </c>
      <c r="P1963" s="16">
        <v>0</v>
      </c>
      <c r="Q1963" s="16">
        <v>112182</v>
      </c>
      <c r="R1963" s="16">
        <v>112182</v>
      </c>
      <c r="S1963" s="16">
        <v>32581</v>
      </c>
      <c r="T1963" s="16">
        <v>40108</v>
      </c>
      <c r="U1963" s="16">
        <v>22554</v>
      </c>
      <c r="V1963" s="16">
        <v>1</v>
      </c>
      <c r="W1963" s="16"/>
      <c r="X1963" s="16">
        <v>32581</v>
      </c>
      <c r="Y1963" s="16">
        <v>70442</v>
      </c>
    </row>
    <row r="1964" spans="1:25" s="18" customFormat="1" ht="17.100000000000001" customHeight="1">
      <c r="A1964" s="11">
        <v>2111314000</v>
      </c>
      <c r="B1964" s="11">
        <v>77512936</v>
      </c>
      <c r="C1964" s="11" t="s">
        <v>12</v>
      </c>
      <c r="D1964" s="11">
        <v>8</v>
      </c>
      <c r="E1964" s="11">
        <v>61</v>
      </c>
      <c r="F1964" s="11">
        <v>103</v>
      </c>
      <c r="G1964" s="11">
        <v>1</v>
      </c>
      <c r="H1964" s="65">
        <v>2005</v>
      </c>
      <c r="I1964" s="10" t="s">
        <v>1842</v>
      </c>
      <c r="J1964" s="10" t="s">
        <v>1843</v>
      </c>
      <c r="K1964" s="11">
        <v>1000</v>
      </c>
      <c r="L1964" s="10" t="s">
        <v>419</v>
      </c>
      <c r="M1964" s="16">
        <v>98895</v>
      </c>
      <c r="N1964" s="16">
        <v>319634</v>
      </c>
      <c r="O1964" s="16">
        <v>220739</v>
      </c>
      <c r="P1964" s="16">
        <v>17585</v>
      </c>
      <c r="Q1964" s="16">
        <v>647946</v>
      </c>
      <c r="R1964" s="16">
        <v>643607</v>
      </c>
      <c r="S1964" s="16">
        <v>17905</v>
      </c>
      <c r="T1964" s="16">
        <v>63291</v>
      </c>
      <c r="U1964" s="16">
        <v>55375</v>
      </c>
      <c r="V1964" s="16">
        <v>3.91</v>
      </c>
      <c r="W1964" s="16">
        <v>0</v>
      </c>
      <c r="X1964" s="16">
        <v>19325</v>
      </c>
      <c r="Y1964" s="16">
        <v>146233</v>
      </c>
    </row>
    <row r="1965" spans="1:25" s="18" customFormat="1" ht="17.100000000000001" customHeight="1">
      <c r="A1965" s="11">
        <v>1510851000</v>
      </c>
      <c r="B1965" s="11">
        <v>34378910</v>
      </c>
      <c r="C1965" s="11" t="s">
        <v>9</v>
      </c>
      <c r="D1965" s="11">
        <v>7</v>
      </c>
      <c r="E1965" s="11">
        <v>157</v>
      </c>
      <c r="F1965" s="11">
        <v>103</v>
      </c>
      <c r="G1965" s="11">
        <v>1</v>
      </c>
      <c r="H1965" s="65">
        <v>2000</v>
      </c>
      <c r="I1965" s="10" t="s">
        <v>4217</v>
      </c>
      <c r="J1965" s="10" t="s">
        <v>2924</v>
      </c>
      <c r="K1965" s="11">
        <v>8323</v>
      </c>
      <c r="L1965" s="10" t="s">
        <v>1933</v>
      </c>
      <c r="M1965" s="16">
        <v>289485</v>
      </c>
      <c r="N1965" s="16">
        <v>539132</v>
      </c>
      <c r="O1965" s="16">
        <v>249647</v>
      </c>
      <c r="P1965" s="16">
        <v>50833</v>
      </c>
      <c r="Q1965" s="16">
        <v>970872</v>
      </c>
      <c r="R1965" s="16">
        <v>968923</v>
      </c>
      <c r="S1965" s="16">
        <v>197771</v>
      </c>
      <c r="T1965" s="16">
        <v>199527</v>
      </c>
      <c r="U1965" s="16">
        <v>105630</v>
      </c>
      <c r="V1965" s="16">
        <v>6.85</v>
      </c>
      <c r="W1965" s="16">
        <v>33868</v>
      </c>
      <c r="X1965" s="16">
        <v>164617</v>
      </c>
      <c r="Y1965" s="16">
        <v>345387</v>
      </c>
    </row>
    <row r="1966" spans="1:25" s="18" customFormat="1" ht="17.100000000000001" customHeight="1">
      <c r="A1966" s="11">
        <v>5769868000</v>
      </c>
      <c r="B1966" s="11">
        <v>22035524</v>
      </c>
      <c r="C1966" s="11" t="s">
        <v>8</v>
      </c>
      <c r="D1966" s="11">
        <v>9</v>
      </c>
      <c r="E1966" s="11">
        <v>52</v>
      </c>
      <c r="F1966" s="11">
        <v>103</v>
      </c>
      <c r="G1966" s="11">
        <v>3</v>
      </c>
      <c r="H1966" s="65">
        <v>1993</v>
      </c>
      <c r="I1966" s="10" t="s">
        <v>7242</v>
      </c>
      <c r="J1966" s="10" t="s">
        <v>4218</v>
      </c>
      <c r="K1966" s="11">
        <v>4000</v>
      </c>
      <c r="L1966" s="10" t="s">
        <v>450</v>
      </c>
      <c r="M1966" s="16">
        <v>11738777</v>
      </c>
      <c r="N1966" s="16">
        <v>15835555</v>
      </c>
      <c r="O1966" s="16">
        <v>4096778</v>
      </c>
      <c r="P1966" s="16">
        <v>1161729</v>
      </c>
      <c r="Q1966" s="16">
        <v>62103357</v>
      </c>
      <c r="R1966" s="16">
        <v>62079665</v>
      </c>
      <c r="S1966" s="16">
        <v>2234224</v>
      </c>
      <c r="T1966" s="16">
        <v>2653686</v>
      </c>
      <c r="U1966" s="16">
        <v>541866</v>
      </c>
      <c r="V1966" s="16">
        <v>19.18</v>
      </c>
      <c r="W1966" s="16">
        <v>371630</v>
      </c>
      <c r="X1966" s="16">
        <v>1799180</v>
      </c>
      <c r="Y1966" s="16">
        <v>3360572</v>
      </c>
    </row>
    <row r="1967" spans="1:25" s="18" customFormat="1" ht="17.100000000000001" customHeight="1">
      <c r="A1967" s="11">
        <v>5655137000</v>
      </c>
      <c r="B1967" s="11">
        <v>85138509</v>
      </c>
      <c r="C1967" s="11" t="s">
        <v>12</v>
      </c>
      <c r="D1967" s="11">
        <v>4</v>
      </c>
      <c r="E1967" s="11">
        <v>127</v>
      </c>
      <c r="F1967" s="11">
        <v>103</v>
      </c>
      <c r="G1967" s="11">
        <v>2</v>
      </c>
      <c r="H1967" s="65">
        <v>1992</v>
      </c>
      <c r="I1967" s="10" t="s">
        <v>1840</v>
      </c>
      <c r="J1967" s="10" t="s">
        <v>1841</v>
      </c>
      <c r="K1967" s="11">
        <v>3220</v>
      </c>
      <c r="L1967" s="10" t="s">
        <v>562</v>
      </c>
      <c r="M1967" s="16">
        <v>1061159</v>
      </c>
      <c r="N1967" s="16">
        <v>2180544</v>
      </c>
      <c r="O1967" s="16">
        <v>1119385</v>
      </c>
      <c r="P1967" s="16">
        <v>398664</v>
      </c>
      <c r="Q1967" s="16">
        <v>3655882</v>
      </c>
      <c r="R1967" s="16">
        <v>3458366</v>
      </c>
      <c r="S1967" s="16">
        <v>112138</v>
      </c>
      <c r="T1967" s="16">
        <v>455541</v>
      </c>
      <c r="U1967" s="16">
        <v>443018</v>
      </c>
      <c r="V1967" s="16">
        <v>27.73</v>
      </c>
      <c r="W1967" s="16">
        <v>0</v>
      </c>
      <c r="X1967" s="16">
        <v>109200</v>
      </c>
      <c r="Y1967" s="16">
        <v>1031529</v>
      </c>
    </row>
    <row r="1968" spans="1:25" s="18" customFormat="1" ht="17.100000000000001" customHeight="1">
      <c r="A1968" s="11">
        <v>1253760000</v>
      </c>
      <c r="B1968" s="11">
        <v>30590116</v>
      </c>
      <c r="C1968" s="11" t="s">
        <v>8</v>
      </c>
      <c r="D1968" s="11">
        <v>9</v>
      </c>
      <c r="E1968" s="11">
        <v>122</v>
      </c>
      <c r="F1968" s="11">
        <v>103</v>
      </c>
      <c r="G1968" s="11">
        <v>1</v>
      </c>
      <c r="H1968" s="65">
        <v>1997</v>
      </c>
      <c r="I1968" s="10" t="s">
        <v>7243</v>
      </c>
      <c r="J1968" s="10" t="s">
        <v>4219</v>
      </c>
      <c r="K1968" s="11">
        <v>4220</v>
      </c>
      <c r="L1968" s="10" t="s">
        <v>493</v>
      </c>
      <c r="M1968" s="16">
        <v>34867</v>
      </c>
      <c r="N1968" s="16">
        <v>69544</v>
      </c>
      <c r="O1968" s="16">
        <v>34677</v>
      </c>
      <c r="P1968" s="16">
        <v>207</v>
      </c>
      <c r="Q1968" s="16">
        <v>199416</v>
      </c>
      <c r="R1968" s="16">
        <v>199227</v>
      </c>
      <c r="S1968" s="16">
        <v>30566</v>
      </c>
      <c r="T1968" s="16">
        <v>34299</v>
      </c>
      <c r="U1968" s="16">
        <v>85675</v>
      </c>
      <c r="V1968" s="16">
        <v>3</v>
      </c>
      <c r="W1968" s="16">
        <v>5006</v>
      </c>
      <c r="X1968" s="16">
        <v>25008</v>
      </c>
      <c r="Y1968" s="16">
        <v>143648</v>
      </c>
    </row>
    <row r="1969" spans="1:25" s="18" customFormat="1" ht="17.100000000000001" customHeight="1">
      <c r="A1969" s="11">
        <v>1532278000</v>
      </c>
      <c r="B1969" s="11">
        <v>79081657</v>
      </c>
      <c r="C1969" s="11" t="s">
        <v>8</v>
      </c>
      <c r="D1969" s="11">
        <v>8</v>
      </c>
      <c r="E1969" s="11">
        <v>123</v>
      </c>
      <c r="F1969" s="11">
        <v>103</v>
      </c>
      <c r="G1969" s="11">
        <v>1</v>
      </c>
      <c r="H1969" s="65">
        <v>2000</v>
      </c>
      <c r="I1969" s="10" t="s">
        <v>1844</v>
      </c>
      <c r="J1969" s="10" t="s">
        <v>610</v>
      </c>
      <c r="K1969" s="11">
        <v>1291</v>
      </c>
      <c r="L1969" s="10" t="s">
        <v>611</v>
      </c>
      <c r="M1969" s="16">
        <v>33984</v>
      </c>
      <c r="N1969" s="16">
        <v>430163</v>
      </c>
      <c r="O1969" s="16">
        <v>396179</v>
      </c>
      <c r="P1969" s="16">
        <v>292840</v>
      </c>
      <c r="Q1969" s="16">
        <v>797298</v>
      </c>
      <c r="R1969" s="16">
        <v>653211</v>
      </c>
      <c r="S1969" s="16">
        <v>11020</v>
      </c>
      <c r="T1969" s="16">
        <v>14391</v>
      </c>
      <c r="U1969" s="16">
        <v>52702</v>
      </c>
      <c r="V1969" s="16">
        <v>4.17</v>
      </c>
      <c r="W1969" s="16">
        <v>1624</v>
      </c>
      <c r="X1969" s="16">
        <v>9414</v>
      </c>
      <c r="Y1969" s="16">
        <v>96021</v>
      </c>
    </row>
    <row r="1970" spans="1:25" s="18" customFormat="1" ht="17.100000000000001" customHeight="1">
      <c r="A1970" s="11">
        <v>2249499000</v>
      </c>
      <c r="B1970" s="11">
        <v>37638343</v>
      </c>
      <c r="C1970" s="11" t="s">
        <v>6</v>
      </c>
      <c r="D1970" s="11">
        <v>8</v>
      </c>
      <c r="E1970" s="11">
        <v>61</v>
      </c>
      <c r="F1970" s="11">
        <v>103</v>
      </c>
      <c r="G1970" s="11">
        <v>4</v>
      </c>
      <c r="H1970" s="65">
        <v>2006</v>
      </c>
      <c r="I1970" s="10" t="s">
        <v>7244</v>
      </c>
      <c r="J1970" s="10" t="s">
        <v>7245</v>
      </c>
      <c r="K1970" s="11">
        <v>1000</v>
      </c>
      <c r="L1970" s="10" t="s">
        <v>419</v>
      </c>
      <c r="M1970" s="16">
        <v>24915415</v>
      </c>
      <c r="N1970" s="16">
        <v>52344239</v>
      </c>
      <c r="O1970" s="16">
        <v>27428824</v>
      </c>
      <c r="P1970" s="16">
        <v>17070849</v>
      </c>
      <c r="Q1970" s="16">
        <v>58439156</v>
      </c>
      <c r="R1970" s="16">
        <v>57634405</v>
      </c>
      <c r="S1970" s="16">
        <v>4204769</v>
      </c>
      <c r="T1970" s="16">
        <v>5754290</v>
      </c>
      <c r="U1970" s="16">
        <v>4029157</v>
      </c>
      <c r="V1970" s="16">
        <v>245</v>
      </c>
      <c r="W1970" s="16">
        <v>463771</v>
      </c>
      <c r="X1970" s="16">
        <v>2594777</v>
      </c>
      <c r="Y1970" s="16">
        <v>11340738</v>
      </c>
    </row>
    <row r="1971" spans="1:25" s="18" customFormat="1" ht="17.100000000000001" customHeight="1">
      <c r="A1971" s="11">
        <v>5015227000</v>
      </c>
      <c r="B1971" s="11">
        <v>32560974</v>
      </c>
      <c r="C1971" s="11" t="s">
        <v>6</v>
      </c>
      <c r="D1971" s="11">
        <v>8</v>
      </c>
      <c r="E1971" s="11">
        <v>61</v>
      </c>
      <c r="F1971" s="11">
        <v>104</v>
      </c>
      <c r="G1971" s="11">
        <v>3</v>
      </c>
      <c r="H1971" s="65">
        <v>1990</v>
      </c>
      <c r="I1971" s="10" t="s">
        <v>7246</v>
      </c>
      <c r="J1971" s="10" t="s">
        <v>4229</v>
      </c>
      <c r="K1971" s="11">
        <v>1261</v>
      </c>
      <c r="L1971" s="10" t="s">
        <v>572</v>
      </c>
      <c r="M1971" s="16">
        <v>15390532</v>
      </c>
      <c r="N1971" s="16">
        <v>28488702</v>
      </c>
      <c r="O1971" s="16">
        <v>13098170</v>
      </c>
      <c r="P1971" s="16">
        <v>3307522</v>
      </c>
      <c r="Q1971" s="16">
        <v>22493257</v>
      </c>
      <c r="R1971" s="16">
        <v>21268836</v>
      </c>
      <c r="S1971" s="16">
        <v>2414097</v>
      </c>
      <c r="T1971" s="16">
        <v>3238311</v>
      </c>
      <c r="U1971" s="16">
        <v>2471687</v>
      </c>
      <c r="V1971" s="16">
        <v>110</v>
      </c>
      <c r="W1971" s="16">
        <v>426706</v>
      </c>
      <c r="X1971" s="16">
        <v>2127150</v>
      </c>
      <c r="Y1971" s="16">
        <v>6497350</v>
      </c>
    </row>
    <row r="1972" spans="1:25" s="18" customFormat="1" ht="17.100000000000001" customHeight="1">
      <c r="A1972" s="11">
        <v>5026009000</v>
      </c>
      <c r="B1972" s="11">
        <v>43285759</v>
      </c>
      <c r="C1972" s="11" t="s">
        <v>12</v>
      </c>
      <c r="D1972" s="11">
        <v>4</v>
      </c>
      <c r="E1972" s="11">
        <v>11</v>
      </c>
      <c r="F1972" s="11">
        <v>142</v>
      </c>
      <c r="G1972" s="11">
        <v>1</v>
      </c>
      <c r="H1972" s="65">
        <v>1994</v>
      </c>
      <c r="I1972" s="10" t="s">
        <v>4220</v>
      </c>
      <c r="J1972" s="10" t="s">
        <v>4221</v>
      </c>
      <c r="K1972" s="11">
        <v>3000</v>
      </c>
      <c r="L1972" s="10" t="s">
        <v>547</v>
      </c>
      <c r="M1972" s="16">
        <v>56767</v>
      </c>
      <c r="N1972" s="16">
        <v>99202</v>
      </c>
      <c r="O1972" s="16">
        <v>42435</v>
      </c>
      <c r="P1972" s="16">
        <v>23643</v>
      </c>
      <c r="Q1972" s="16">
        <v>127047</v>
      </c>
      <c r="R1972" s="16">
        <v>127047</v>
      </c>
      <c r="S1972" s="16">
        <v>28897</v>
      </c>
      <c r="T1972" s="16">
        <v>39544</v>
      </c>
      <c r="U1972" s="16">
        <v>11781</v>
      </c>
      <c r="V1972" s="16">
        <v>1</v>
      </c>
      <c r="W1972" s="16"/>
      <c r="X1972" s="16">
        <v>26920</v>
      </c>
      <c r="Y1972" s="16">
        <v>56395</v>
      </c>
    </row>
    <row r="1973" spans="1:25" s="18" customFormat="1" ht="17.100000000000001" customHeight="1">
      <c r="A1973" s="11">
        <v>1380583000</v>
      </c>
      <c r="B1973" s="11">
        <v>60665297</v>
      </c>
      <c r="C1973" s="11" t="s">
        <v>8</v>
      </c>
      <c r="D1973" s="11">
        <v>8</v>
      </c>
      <c r="E1973" s="11">
        <v>61</v>
      </c>
      <c r="F1973" s="11">
        <v>103</v>
      </c>
      <c r="G1973" s="11">
        <v>1</v>
      </c>
      <c r="H1973" s="65">
        <v>1999</v>
      </c>
      <c r="I1973" s="10" t="s">
        <v>7247</v>
      </c>
      <c r="J1973" s="10" t="s">
        <v>1344</v>
      </c>
      <c r="K1973" s="11">
        <v>1000</v>
      </c>
      <c r="L1973" s="10" t="s">
        <v>419</v>
      </c>
      <c r="M1973" s="16">
        <v>92360</v>
      </c>
      <c r="N1973" s="16">
        <v>247769</v>
      </c>
      <c r="O1973" s="16">
        <v>155409</v>
      </c>
      <c r="P1973" s="16">
        <v>48700</v>
      </c>
      <c r="Q1973" s="16">
        <v>527925</v>
      </c>
      <c r="R1973" s="16">
        <v>520564</v>
      </c>
      <c r="S1973" s="16">
        <v>246</v>
      </c>
      <c r="T1973" s="16">
        <v>19797</v>
      </c>
      <c r="U1973" s="16">
        <v>27153</v>
      </c>
      <c r="V1973" s="16">
        <v>2.2400000000000002</v>
      </c>
      <c r="W1973" s="16">
        <v>0</v>
      </c>
      <c r="X1973" s="16">
        <v>7202</v>
      </c>
      <c r="Y1973" s="16">
        <v>57104</v>
      </c>
    </row>
    <row r="1974" spans="1:25" s="18" customFormat="1" ht="17.100000000000001" customHeight="1">
      <c r="A1974" s="11">
        <v>5737028000</v>
      </c>
      <c r="B1974" s="11">
        <v>42234638</v>
      </c>
      <c r="C1974" s="11" t="s">
        <v>9</v>
      </c>
      <c r="D1974" s="11">
        <v>3</v>
      </c>
      <c r="E1974" s="11">
        <v>141</v>
      </c>
      <c r="F1974" s="11">
        <v>103</v>
      </c>
      <c r="G1974" s="11">
        <v>1</v>
      </c>
      <c r="H1974" s="65">
        <v>1993</v>
      </c>
      <c r="I1974" s="10" t="s">
        <v>1845</v>
      </c>
      <c r="J1974" s="10" t="s">
        <v>1846</v>
      </c>
      <c r="K1974" s="11">
        <v>2367</v>
      </c>
      <c r="L1974" s="10" t="s">
        <v>750</v>
      </c>
      <c r="M1974" s="16">
        <v>299371</v>
      </c>
      <c r="N1974" s="16">
        <v>680460</v>
      </c>
      <c r="O1974" s="16">
        <v>381089</v>
      </c>
      <c r="P1974" s="16">
        <v>232559</v>
      </c>
      <c r="Q1974" s="16">
        <v>1350465</v>
      </c>
      <c r="R1974" s="16">
        <v>1348363</v>
      </c>
      <c r="S1974" s="16">
        <v>41589</v>
      </c>
      <c r="T1974" s="16">
        <v>130588</v>
      </c>
      <c r="U1974" s="16">
        <v>211627</v>
      </c>
      <c r="V1974" s="16">
        <v>13.18</v>
      </c>
      <c r="W1974" s="16">
        <v>5190</v>
      </c>
      <c r="X1974" s="16">
        <v>27631</v>
      </c>
      <c r="Y1974" s="16">
        <v>415835</v>
      </c>
    </row>
    <row r="1975" spans="1:25" s="18" customFormat="1" ht="17.100000000000001" customHeight="1">
      <c r="A1975" s="11">
        <v>2333112000</v>
      </c>
      <c r="B1975" s="11">
        <v>26672804</v>
      </c>
      <c r="C1975" s="11" t="s">
        <v>11</v>
      </c>
      <c r="D1975" s="11">
        <v>8</v>
      </c>
      <c r="E1975" s="11">
        <v>61</v>
      </c>
      <c r="F1975" s="11">
        <v>103</v>
      </c>
      <c r="G1975" s="11">
        <v>1</v>
      </c>
      <c r="H1975" s="65">
        <v>2007</v>
      </c>
      <c r="I1975" s="10" t="s">
        <v>7248</v>
      </c>
      <c r="J1975" s="10" t="s">
        <v>7249</v>
      </c>
      <c r="K1975" s="11">
        <v>1000</v>
      </c>
      <c r="L1975" s="10" t="s">
        <v>419</v>
      </c>
      <c r="M1975" s="16">
        <v>73605</v>
      </c>
      <c r="N1975" s="16">
        <v>159765</v>
      </c>
      <c r="O1975" s="16">
        <v>86160</v>
      </c>
      <c r="P1975" s="16">
        <v>68670</v>
      </c>
      <c r="Q1975" s="16">
        <v>200805</v>
      </c>
      <c r="R1975" s="16">
        <v>197665</v>
      </c>
      <c r="S1975" s="16">
        <v>28084</v>
      </c>
      <c r="T1975" s="16">
        <v>44501</v>
      </c>
      <c r="U1975" s="16">
        <v>52131</v>
      </c>
      <c r="V1975" s="16">
        <v>2.79</v>
      </c>
      <c r="W1975" s="16">
        <v>5123</v>
      </c>
      <c r="X1975" s="16">
        <v>24127</v>
      </c>
      <c r="Y1975" s="16">
        <v>113174</v>
      </c>
    </row>
    <row r="1976" spans="1:25" s="18" customFormat="1" ht="17.100000000000001" customHeight="1">
      <c r="A1976" s="11">
        <v>5775094000</v>
      </c>
      <c r="B1976" s="11">
        <v>84418826</v>
      </c>
      <c r="C1976" s="11" t="s">
        <v>8</v>
      </c>
      <c r="D1976" s="11">
        <v>5</v>
      </c>
      <c r="E1976" s="11">
        <v>142</v>
      </c>
      <c r="F1976" s="11">
        <v>103</v>
      </c>
      <c r="G1976" s="11">
        <v>1</v>
      </c>
      <c r="H1976" s="65">
        <v>1993</v>
      </c>
      <c r="I1976" s="10" t="s">
        <v>7250</v>
      </c>
      <c r="J1976" s="10" t="s">
        <v>7251</v>
      </c>
      <c r="K1976" s="11">
        <v>1410</v>
      </c>
      <c r="L1976" s="10" t="s">
        <v>1096</v>
      </c>
      <c r="M1976" s="16">
        <v>305487</v>
      </c>
      <c r="N1976" s="16">
        <v>598109</v>
      </c>
      <c r="O1976" s="16">
        <v>292622</v>
      </c>
      <c r="P1976" s="16">
        <v>93521</v>
      </c>
      <c r="Q1976" s="16">
        <v>1458384</v>
      </c>
      <c r="R1976" s="16">
        <v>1444575</v>
      </c>
      <c r="S1976" s="16">
        <v>48806</v>
      </c>
      <c r="T1976" s="16">
        <v>88615</v>
      </c>
      <c r="U1976" s="16">
        <v>349583</v>
      </c>
      <c r="V1976" s="16">
        <v>23.63</v>
      </c>
      <c r="W1976" s="16">
        <v>8363</v>
      </c>
      <c r="X1976" s="16">
        <v>49323</v>
      </c>
      <c r="Y1976" s="16">
        <v>564558</v>
      </c>
    </row>
    <row r="1977" spans="1:25" s="18" customFormat="1" ht="17.100000000000001" customHeight="1">
      <c r="A1977" s="11">
        <v>5588561000</v>
      </c>
      <c r="B1977" s="11">
        <v>49996975</v>
      </c>
      <c r="C1977" s="11" t="s">
        <v>10</v>
      </c>
      <c r="D1977" s="11">
        <v>9</v>
      </c>
      <c r="E1977" s="11">
        <v>12</v>
      </c>
      <c r="F1977" s="11">
        <v>103</v>
      </c>
      <c r="G1977" s="11">
        <v>1</v>
      </c>
      <c r="H1977" s="65">
        <v>1992</v>
      </c>
      <c r="I1977" s="10" t="s">
        <v>7252</v>
      </c>
      <c r="J1977" s="10" t="s">
        <v>7253</v>
      </c>
      <c r="K1977" s="11">
        <v>4207</v>
      </c>
      <c r="L1977" s="10" t="s">
        <v>461</v>
      </c>
      <c r="M1977" s="16">
        <v>87270</v>
      </c>
      <c r="N1977" s="16">
        <v>380054</v>
      </c>
      <c r="O1977" s="16">
        <v>292784</v>
      </c>
      <c r="P1977" s="16">
        <v>266633</v>
      </c>
      <c r="Q1977" s="16">
        <v>118584</v>
      </c>
      <c r="R1977" s="16">
        <v>113876</v>
      </c>
      <c r="S1977" s="16">
        <v>16068</v>
      </c>
      <c r="T1977" s="16">
        <v>28479</v>
      </c>
      <c r="U1977" s="16">
        <v>35013</v>
      </c>
      <c r="V1977" s="16">
        <v>2.48</v>
      </c>
      <c r="W1977" s="16">
        <v>3433</v>
      </c>
      <c r="X1977" s="16">
        <v>16614</v>
      </c>
      <c r="Y1977" s="16">
        <v>79034</v>
      </c>
    </row>
    <row r="1978" spans="1:25" s="18" customFormat="1" ht="17.100000000000001" customHeight="1">
      <c r="A1978" s="11">
        <v>5494818000</v>
      </c>
      <c r="B1978" s="11">
        <v>95090614</v>
      </c>
      <c r="C1978" s="11" t="s">
        <v>6</v>
      </c>
      <c r="D1978" s="11">
        <v>7</v>
      </c>
      <c r="E1978" s="11">
        <v>85</v>
      </c>
      <c r="F1978" s="11">
        <v>103</v>
      </c>
      <c r="G1978" s="11">
        <v>2</v>
      </c>
      <c r="H1978" s="65">
        <v>1991</v>
      </c>
      <c r="I1978" s="10" t="s">
        <v>1847</v>
      </c>
      <c r="J1978" s="10" t="s">
        <v>1848</v>
      </c>
      <c r="K1978" s="11">
        <v>8000</v>
      </c>
      <c r="L1978" s="10" t="s">
        <v>489</v>
      </c>
      <c r="M1978" s="16">
        <v>623193</v>
      </c>
      <c r="N1978" s="16">
        <v>1299360</v>
      </c>
      <c r="O1978" s="16">
        <v>676167</v>
      </c>
      <c r="P1978" s="16">
        <v>7381</v>
      </c>
      <c r="Q1978" s="16">
        <v>3176294</v>
      </c>
      <c r="R1978" s="16">
        <v>3166829</v>
      </c>
      <c r="S1978" s="16">
        <v>165944</v>
      </c>
      <c r="T1978" s="16">
        <v>221138</v>
      </c>
      <c r="U1978" s="16">
        <v>365784</v>
      </c>
      <c r="V1978" s="16">
        <v>16.170000000000002</v>
      </c>
      <c r="W1978" s="16">
        <v>26407</v>
      </c>
      <c r="X1978" s="16">
        <v>132547</v>
      </c>
      <c r="Y1978" s="16">
        <v>717708</v>
      </c>
    </row>
    <row r="1979" spans="1:25" s="18" customFormat="1" ht="17.100000000000001" customHeight="1">
      <c r="A1979" s="11">
        <v>3508676000</v>
      </c>
      <c r="B1979" s="11">
        <v>89262891</v>
      </c>
      <c r="C1979" s="11" t="s">
        <v>12</v>
      </c>
      <c r="D1979" s="11">
        <v>1</v>
      </c>
      <c r="E1979" s="11">
        <v>166</v>
      </c>
      <c r="F1979" s="11">
        <v>103</v>
      </c>
      <c r="G1979" s="11">
        <v>1</v>
      </c>
      <c r="H1979" s="65">
        <v>2009</v>
      </c>
      <c r="I1979" s="10" t="s">
        <v>7254</v>
      </c>
      <c r="J1979" s="10" t="s">
        <v>7255</v>
      </c>
      <c r="K1979" s="11">
        <v>9242</v>
      </c>
      <c r="L1979" s="10" t="s">
        <v>1192</v>
      </c>
      <c r="M1979" s="16">
        <v>65443</v>
      </c>
      <c r="N1979" s="16">
        <v>333263</v>
      </c>
      <c r="O1979" s="16">
        <v>267820</v>
      </c>
      <c r="P1979" s="16">
        <v>120694</v>
      </c>
      <c r="Q1979" s="16">
        <v>719923</v>
      </c>
      <c r="R1979" s="16">
        <v>698430</v>
      </c>
      <c r="S1979" s="16">
        <v>53032</v>
      </c>
      <c r="T1979" s="16">
        <v>84214</v>
      </c>
      <c r="U1979" s="16">
        <v>148748</v>
      </c>
      <c r="V1979" s="16">
        <v>10.7</v>
      </c>
      <c r="W1979" s="16">
        <v>9313</v>
      </c>
      <c r="X1979" s="16">
        <v>35962</v>
      </c>
      <c r="Y1979" s="16">
        <v>301588</v>
      </c>
    </row>
    <row r="1980" spans="1:25" s="18" customFormat="1" ht="17.100000000000001" customHeight="1">
      <c r="A1980" s="11">
        <v>3676447000</v>
      </c>
      <c r="B1980" s="11">
        <v>23107774</v>
      </c>
      <c r="C1980" s="11" t="s">
        <v>6</v>
      </c>
      <c r="D1980" s="11">
        <v>1</v>
      </c>
      <c r="E1980" s="11">
        <v>2</v>
      </c>
      <c r="F1980" s="11">
        <v>103</v>
      </c>
      <c r="G1980" s="11">
        <v>1</v>
      </c>
      <c r="H1980" s="65">
        <v>2010</v>
      </c>
      <c r="I1980" s="10" t="s">
        <v>7256</v>
      </c>
      <c r="J1980" s="10" t="s">
        <v>7257</v>
      </c>
      <c r="K1980" s="11">
        <v>9231</v>
      </c>
      <c r="L1980" s="10" t="s">
        <v>602</v>
      </c>
      <c r="M1980" s="16">
        <v>140097</v>
      </c>
      <c r="N1980" s="16">
        <v>303577</v>
      </c>
      <c r="O1980" s="16">
        <v>163480</v>
      </c>
      <c r="P1980" s="16">
        <v>4378</v>
      </c>
      <c r="Q1980" s="16">
        <v>361866</v>
      </c>
      <c r="R1980" s="16">
        <v>361361</v>
      </c>
      <c r="S1980" s="16">
        <v>109279</v>
      </c>
      <c r="T1980" s="16">
        <v>112265</v>
      </c>
      <c r="U1980" s="16">
        <v>32117</v>
      </c>
      <c r="V1980" s="16">
        <v>2.78</v>
      </c>
      <c r="W1980" s="16">
        <v>18644</v>
      </c>
      <c r="X1980" s="16">
        <v>90227</v>
      </c>
      <c r="Y1980" s="16">
        <v>156016</v>
      </c>
    </row>
    <row r="1981" spans="1:25" s="18" customFormat="1" ht="17.100000000000001" customHeight="1">
      <c r="A1981" s="11">
        <v>5777127000</v>
      </c>
      <c r="B1981" s="11">
        <v>29390486</v>
      </c>
      <c r="C1981" s="11" t="s">
        <v>6</v>
      </c>
      <c r="D1981" s="11">
        <v>8</v>
      </c>
      <c r="E1981" s="11">
        <v>138</v>
      </c>
      <c r="F1981" s="11">
        <v>103</v>
      </c>
      <c r="G1981" s="11">
        <v>1</v>
      </c>
      <c r="H1981" s="65">
        <v>1993</v>
      </c>
      <c r="I1981" s="10" t="s">
        <v>1849</v>
      </c>
      <c r="J1981" s="10" t="s">
        <v>1850</v>
      </c>
      <c r="K1981" s="11">
        <v>1217</v>
      </c>
      <c r="L1981" s="10" t="s">
        <v>925</v>
      </c>
      <c r="M1981" s="16">
        <v>84973</v>
      </c>
      <c r="N1981" s="16">
        <v>237872</v>
      </c>
      <c r="O1981" s="16">
        <v>152899</v>
      </c>
      <c r="P1981" s="16">
        <v>54274</v>
      </c>
      <c r="Q1981" s="16">
        <v>394615</v>
      </c>
      <c r="R1981" s="16">
        <v>361972</v>
      </c>
      <c r="S1981" s="16">
        <v>6482</v>
      </c>
      <c r="T1981" s="16">
        <v>26203</v>
      </c>
      <c r="U1981" s="16">
        <v>101596</v>
      </c>
      <c r="V1981" s="16">
        <v>5.99</v>
      </c>
      <c r="W1981" s="16">
        <v>1863</v>
      </c>
      <c r="X1981" s="16">
        <v>4525</v>
      </c>
      <c r="Y1981" s="16">
        <v>163251</v>
      </c>
    </row>
    <row r="1982" spans="1:25" s="18" customFormat="1" ht="17.100000000000001" customHeight="1">
      <c r="A1982" s="11">
        <v>2286424000</v>
      </c>
      <c r="B1982" s="11">
        <v>74959123</v>
      </c>
      <c r="C1982" s="11" t="s">
        <v>12</v>
      </c>
      <c r="D1982" s="11">
        <v>8</v>
      </c>
      <c r="E1982" s="11">
        <v>68</v>
      </c>
      <c r="F1982" s="11">
        <v>103</v>
      </c>
      <c r="G1982" s="11">
        <v>1</v>
      </c>
      <c r="H1982" s="65">
        <v>2007</v>
      </c>
      <c r="I1982" s="10" t="s">
        <v>1851</v>
      </c>
      <c r="J1982" s="10" t="s">
        <v>896</v>
      </c>
      <c r="K1982" s="11">
        <v>1223</v>
      </c>
      <c r="L1982" s="10" t="s">
        <v>792</v>
      </c>
      <c r="M1982" s="16">
        <v>495099</v>
      </c>
      <c r="N1982" s="16">
        <v>924959</v>
      </c>
      <c r="O1982" s="16">
        <v>429860</v>
      </c>
      <c r="P1982" s="16">
        <v>124320</v>
      </c>
      <c r="Q1982" s="16">
        <v>1821230</v>
      </c>
      <c r="R1982" s="16">
        <v>1744097</v>
      </c>
      <c r="S1982" s="16">
        <v>183118</v>
      </c>
      <c r="T1982" s="16">
        <v>303168</v>
      </c>
      <c r="U1982" s="16">
        <v>122153</v>
      </c>
      <c r="V1982" s="16">
        <v>12.52</v>
      </c>
      <c r="W1982" s="16">
        <v>11950</v>
      </c>
      <c r="X1982" s="16">
        <v>166552</v>
      </c>
      <c r="Y1982" s="16">
        <v>459494</v>
      </c>
    </row>
    <row r="1983" spans="1:25" s="18" customFormat="1" ht="17.100000000000001" customHeight="1">
      <c r="A1983" s="11">
        <v>5740100000</v>
      </c>
      <c r="B1983" s="11">
        <v>94077894</v>
      </c>
      <c r="C1983" s="11" t="s">
        <v>6</v>
      </c>
      <c r="D1983" s="11">
        <v>8</v>
      </c>
      <c r="E1983" s="11">
        <v>23</v>
      </c>
      <c r="F1983" s="11">
        <v>103</v>
      </c>
      <c r="G1983" s="11">
        <v>1</v>
      </c>
      <c r="H1983" s="65">
        <v>1992</v>
      </c>
      <c r="I1983" s="10" t="s">
        <v>7258</v>
      </c>
      <c r="J1983" s="10" t="s">
        <v>7259</v>
      </c>
      <c r="K1983" s="11">
        <v>1235</v>
      </c>
      <c r="L1983" s="10" t="s">
        <v>485</v>
      </c>
      <c r="M1983" s="16">
        <v>171907</v>
      </c>
      <c r="N1983" s="16">
        <v>345185</v>
      </c>
      <c r="O1983" s="16">
        <v>173278</v>
      </c>
      <c r="P1983" s="16">
        <v>49830</v>
      </c>
      <c r="Q1983" s="16">
        <v>1018958</v>
      </c>
      <c r="R1983" s="16">
        <v>1105636</v>
      </c>
      <c r="S1983" s="16">
        <v>28203</v>
      </c>
      <c r="T1983" s="16">
        <v>35050</v>
      </c>
      <c r="U1983" s="16">
        <v>136118</v>
      </c>
      <c r="V1983" s="16">
        <v>9.1999999999999993</v>
      </c>
      <c r="W1983" s="16">
        <v>3885</v>
      </c>
      <c r="X1983" s="16">
        <v>20726</v>
      </c>
      <c r="Y1983" s="16">
        <v>211962</v>
      </c>
    </row>
    <row r="1984" spans="1:25" s="18" customFormat="1" ht="17.100000000000001" customHeight="1">
      <c r="A1984" s="11">
        <v>5329138000</v>
      </c>
      <c r="B1984" s="11">
        <v>78691524</v>
      </c>
      <c r="C1984" s="11" t="s">
        <v>12</v>
      </c>
      <c r="D1984" s="11">
        <v>8</v>
      </c>
      <c r="E1984" s="11">
        <v>138</v>
      </c>
      <c r="F1984" s="11">
        <v>142</v>
      </c>
      <c r="G1984" s="11">
        <v>1</v>
      </c>
      <c r="H1984" s="65">
        <v>1994</v>
      </c>
      <c r="I1984" s="10" t="s">
        <v>7260</v>
      </c>
      <c r="J1984" s="10" t="s">
        <v>7261</v>
      </c>
      <c r="K1984" s="11">
        <v>1217</v>
      </c>
      <c r="L1984" s="10" t="s">
        <v>925</v>
      </c>
      <c r="M1984" s="16">
        <v>466619</v>
      </c>
      <c r="N1984" s="16">
        <v>466619</v>
      </c>
      <c r="O1984" s="16">
        <v>0</v>
      </c>
      <c r="P1984" s="16">
        <v>0</v>
      </c>
      <c r="Q1984" s="16">
        <v>609802</v>
      </c>
      <c r="R1984" s="16">
        <v>609802</v>
      </c>
      <c r="S1984" s="16">
        <v>9836</v>
      </c>
      <c r="T1984" s="16">
        <v>117648</v>
      </c>
      <c r="U1984" s="16">
        <v>101568</v>
      </c>
      <c r="V1984" s="16">
        <v>7</v>
      </c>
      <c r="W1984" s="16"/>
      <c r="X1984" s="16">
        <v>9836</v>
      </c>
      <c r="Y1984" s="16">
        <v>294285</v>
      </c>
    </row>
    <row r="1985" spans="1:25" s="18" customFormat="1" ht="17.100000000000001" customHeight="1">
      <c r="A1985" s="11">
        <v>2260565000</v>
      </c>
      <c r="B1985" s="11">
        <v>59209712</v>
      </c>
      <c r="C1985" s="11" t="s">
        <v>12</v>
      </c>
      <c r="D1985" s="11">
        <v>8</v>
      </c>
      <c r="E1985" s="11">
        <v>138</v>
      </c>
      <c r="F1985" s="11">
        <v>103</v>
      </c>
      <c r="G1985" s="11">
        <v>2</v>
      </c>
      <c r="H1985" s="65">
        <v>2006</v>
      </c>
      <c r="I1985" s="10" t="s">
        <v>7262</v>
      </c>
      <c r="J1985" s="10" t="s">
        <v>3188</v>
      </c>
      <c r="K1985" s="11">
        <v>1217</v>
      </c>
      <c r="L1985" s="10" t="s">
        <v>925</v>
      </c>
      <c r="M1985" s="16">
        <v>1679018</v>
      </c>
      <c r="N1985" s="16">
        <v>3463963</v>
      </c>
      <c r="O1985" s="16">
        <v>1784945</v>
      </c>
      <c r="P1985" s="16">
        <v>1044930</v>
      </c>
      <c r="Q1985" s="16">
        <v>6355827</v>
      </c>
      <c r="R1985" s="16">
        <v>6285332</v>
      </c>
      <c r="S1985" s="16">
        <v>419348</v>
      </c>
      <c r="T1985" s="16">
        <v>765058</v>
      </c>
      <c r="U1985" s="16">
        <v>631446</v>
      </c>
      <c r="V1985" s="16">
        <v>58.38</v>
      </c>
      <c r="W1985" s="16">
        <v>0</v>
      </c>
      <c r="X1985" s="16">
        <v>409294</v>
      </c>
      <c r="Y1985" s="16">
        <v>1607720</v>
      </c>
    </row>
    <row r="1986" spans="1:25" s="18" customFormat="1" ht="17.100000000000001" customHeight="1">
      <c r="A1986" s="11">
        <v>5594812000</v>
      </c>
      <c r="B1986" s="11">
        <v>58173668</v>
      </c>
      <c r="C1986" s="11" t="s">
        <v>8</v>
      </c>
      <c r="D1986" s="11">
        <v>8</v>
      </c>
      <c r="E1986" s="11">
        <v>60</v>
      </c>
      <c r="F1986" s="11">
        <v>103</v>
      </c>
      <c r="G1986" s="11">
        <v>2</v>
      </c>
      <c r="H1986" s="65">
        <v>1992</v>
      </c>
      <c r="I1986" s="10" t="s">
        <v>1852</v>
      </c>
      <c r="J1986" s="10" t="s">
        <v>1853</v>
      </c>
      <c r="K1986" s="11">
        <v>1270</v>
      </c>
      <c r="L1986" s="10" t="s">
        <v>519</v>
      </c>
      <c r="M1986" s="16">
        <v>1078374</v>
      </c>
      <c r="N1986" s="16">
        <v>2566014</v>
      </c>
      <c r="O1986" s="16">
        <v>1487640</v>
      </c>
      <c r="P1986" s="16">
        <v>1163798</v>
      </c>
      <c r="Q1986" s="16">
        <v>2566106</v>
      </c>
      <c r="R1986" s="16">
        <v>2515868</v>
      </c>
      <c r="S1986" s="16">
        <v>101583</v>
      </c>
      <c r="T1986" s="16">
        <v>214382</v>
      </c>
      <c r="U1986" s="16">
        <v>132016</v>
      </c>
      <c r="V1986" s="16">
        <v>11.07</v>
      </c>
      <c r="W1986" s="16">
        <v>0</v>
      </c>
      <c r="X1986" s="16">
        <v>39233</v>
      </c>
      <c r="Y1986" s="16">
        <v>444460</v>
      </c>
    </row>
    <row r="1987" spans="1:25" s="18" customFormat="1" ht="17.100000000000001" customHeight="1">
      <c r="A1987" s="11">
        <v>3637093000</v>
      </c>
      <c r="B1987" s="11">
        <v>82530556</v>
      </c>
      <c r="C1987" s="11" t="s">
        <v>6</v>
      </c>
      <c r="D1987" s="11">
        <v>4</v>
      </c>
      <c r="E1987" s="11">
        <v>83</v>
      </c>
      <c r="F1987" s="11">
        <v>103</v>
      </c>
      <c r="G1987" s="11">
        <v>1</v>
      </c>
      <c r="H1987" s="65">
        <v>2009</v>
      </c>
      <c r="I1987" s="10" t="s">
        <v>7263</v>
      </c>
      <c r="J1987" s="10" t="s">
        <v>7264</v>
      </c>
      <c r="K1987" s="11">
        <v>3331</v>
      </c>
      <c r="L1987" s="10" t="s">
        <v>1107</v>
      </c>
      <c r="M1987" s="16">
        <v>766785</v>
      </c>
      <c r="N1987" s="16">
        <v>1479524</v>
      </c>
      <c r="O1987" s="16">
        <v>712739</v>
      </c>
      <c r="P1987" s="16">
        <v>389335</v>
      </c>
      <c r="Q1987" s="16">
        <v>1877339</v>
      </c>
      <c r="R1987" s="16">
        <v>1863733</v>
      </c>
      <c r="S1987" s="16">
        <v>184862</v>
      </c>
      <c r="T1987" s="16">
        <v>266893</v>
      </c>
      <c r="U1987" s="16">
        <v>119325</v>
      </c>
      <c r="V1987" s="16">
        <v>7.42</v>
      </c>
      <c r="W1987" s="16">
        <v>14437</v>
      </c>
      <c r="X1987" s="16">
        <v>177519</v>
      </c>
      <c r="Y1987" s="16">
        <v>402948</v>
      </c>
    </row>
    <row r="1988" spans="1:25" s="18" customFormat="1" ht="17.100000000000001" customHeight="1">
      <c r="A1988" s="11">
        <v>5913985000</v>
      </c>
      <c r="B1988" s="11">
        <v>40877825</v>
      </c>
      <c r="C1988" s="11" t="s">
        <v>19</v>
      </c>
      <c r="D1988" s="11">
        <v>9</v>
      </c>
      <c r="E1988" s="11">
        <v>53</v>
      </c>
      <c r="F1988" s="11">
        <v>103</v>
      </c>
      <c r="G1988" s="11">
        <v>1</v>
      </c>
      <c r="H1988" s="65">
        <v>1995</v>
      </c>
      <c r="I1988" s="10" t="s">
        <v>7265</v>
      </c>
      <c r="J1988" s="10" t="s">
        <v>7266</v>
      </c>
      <c r="K1988" s="11">
        <v>4282</v>
      </c>
      <c r="L1988" s="10" t="s">
        <v>4232</v>
      </c>
      <c r="M1988" s="16">
        <v>184525</v>
      </c>
      <c r="N1988" s="16">
        <v>664411</v>
      </c>
      <c r="O1988" s="16">
        <v>479886</v>
      </c>
      <c r="P1988" s="16">
        <v>130608</v>
      </c>
      <c r="Q1988" s="16">
        <v>250880</v>
      </c>
      <c r="R1988" s="16">
        <v>250873</v>
      </c>
      <c r="S1988" s="16">
        <v>1910</v>
      </c>
      <c r="T1988" s="16">
        <v>103200</v>
      </c>
      <c r="U1988" s="16">
        <v>28825</v>
      </c>
      <c r="V1988" s="16">
        <v>3</v>
      </c>
      <c r="W1988" s="16">
        <v>296</v>
      </c>
      <c r="X1988" s="16">
        <v>1414</v>
      </c>
      <c r="Y1988" s="16">
        <v>153056</v>
      </c>
    </row>
    <row r="1989" spans="1:25" s="18" customFormat="1" ht="17.100000000000001" customHeight="1">
      <c r="A1989" s="11">
        <v>5707994000</v>
      </c>
      <c r="B1989" s="11">
        <v>80179045</v>
      </c>
      <c r="C1989" s="11" t="s">
        <v>8</v>
      </c>
      <c r="D1989" s="11">
        <v>4</v>
      </c>
      <c r="E1989" s="11">
        <v>114</v>
      </c>
      <c r="F1989" s="11">
        <v>103</v>
      </c>
      <c r="G1989" s="11">
        <v>1</v>
      </c>
      <c r="H1989" s="65">
        <v>1992</v>
      </c>
      <c r="I1989" s="10" t="s">
        <v>7267</v>
      </c>
      <c r="J1989" s="10" t="s">
        <v>7268</v>
      </c>
      <c r="K1989" s="11">
        <v>3210</v>
      </c>
      <c r="L1989" s="10" t="s">
        <v>470</v>
      </c>
      <c r="M1989" s="16">
        <v>148330</v>
      </c>
      <c r="N1989" s="16">
        <v>223404</v>
      </c>
      <c r="O1989" s="16">
        <v>75074</v>
      </c>
      <c r="P1989" s="16">
        <v>9287</v>
      </c>
      <c r="Q1989" s="16">
        <v>419090</v>
      </c>
      <c r="R1989" s="16">
        <v>414791</v>
      </c>
      <c r="S1989" s="16">
        <v>33169</v>
      </c>
      <c r="T1989" s="16">
        <v>50657</v>
      </c>
      <c r="U1989" s="16">
        <v>30998</v>
      </c>
      <c r="V1989" s="16">
        <v>2</v>
      </c>
      <c r="W1989" s="16">
        <v>5919</v>
      </c>
      <c r="X1989" s="16">
        <v>28393</v>
      </c>
      <c r="Y1989" s="16">
        <v>94960</v>
      </c>
    </row>
    <row r="1990" spans="1:25" s="18" customFormat="1" ht="17.100000000000001" customHeight="1">
      <c r="A1990" s="11">
        <v>3104761000</v>
      </c>
      <c r="B1990" s="11">
        <v>46616691</v>
      </c>
      <c r="C1990" s="11" t="s">
        <v>9</v>
      </c>
      <c r="D1990" s="11">
        <v>9</v>
      </c>
      <c r="E1990" s="11">
        <v>52</v>
      </c>
      <c r="F1990" s="11">
        <v>103</v>
      </c>
      <c r="G1990" s="11">
        <v>1</v>
      </c>
      <c r="H1990" s="65">
        <v>2006</v>
      </c>
      <c r="I1990" s="10" t="s">
        <v>7269</v>
      </c>
      <c r="J1990" s="10" t="s">
        <v>7270</v>
      </c>
      <c r="K1990" s="11">
        <v>4211</v>
      </c>
      <c r="L1990" s="10" t="s">
        <v>488</v>
      </c>
      <c r="M1990" s="16">
        <v>212326</v>
      </c>
      <c r="N1990" s="16">
        <v>626197</v>
      </c>
      <c r="O1990" s="16">
        <v>413871</v>
      </c>
      <c r="P1990" s="16">
        <v>69538</v>
      </c>
      <c r="Q1990" s="16">
        <v>755526</v>
      </c>
      <c r="R1990" s="16">
        <v>753211</v>
      </c>
      <c r="S1990" s="16">
        <v>20557</v>
      </c>
      <c r="T1990" s="16">
        <v>116044</v>
      </c>
      <c r="U1990" s="16">
        <v>47246</v>
      </c>
      <c r="V1990" s="16">
        <v>5</v>
      </c>
      <c r="W1990" s="16">
        <v>0</v>
      </c>
      <c r="X1990" s="16">
        <v>17230</v>
      </c>
      <c r="Y1990" s="16">
        <v>181597</v>
      </c>
    </row>
    <row r="1991" spans="1:25" s="18" customFormat="1" ht="17.100000000000001" customHeight="1">
      <c r="A1991" s="11">
        <v>5409794000</v>
      </c>
      <c r="B1991" s="11">
        <v>28648714</v>
      </c>
      <c r="C1991" s="11" t="s">
        <v>6</v>
      </c>
      <c r="D1991" s="11">
        <v>8</v>
      </c>
      <c r="E1991" s="11">
        <v>138</v>
      </c>
      <c r="F1991" s="11">
        <v>142</v>
      </c>
      <c r="G1991" s="11">
        <v>1</v>
      </c>
      <c r="H1991" s="65">
        <v>1994</v>
      </c>
      <c r="I1991" s="10" t="s">
        <v>4222</v>
      </c>
      <c r="J1991" s="10" t="s">
        <v>4223</v>
      </c>
      <c r="K1991" s="11">
        <v>1217</v>
      </c>
      <c r="L1991" s="10" t="s">
        <v>925</v>
      </c>
      <c r="M1991" s="16">
        <v>163248</v>
      </c>
      <c r="N1991" s="16">
        <v>452528</v>
      </c>
      <c r="O1991" s="16">
        <v>289280</v>
      </c>
      <c r="P1991" s="16">
        <v>0</v>
      </c>
      <c r="Q1991" s="16">
        <v>536669</v>
      </c>
      <c r="R1991" s="16">
        <v>508433</v>
      </c>
      <c r="S1991" s="16">
        <v>-2655</v>
      </c>
      <c r="T1991" s="16">
        <v>111172</v>
      </c>
      <c r="U1991" s="16">
        <v>60276</v>
      </c>
      <c r="V1991" s="16">
        <v>4</v>
      </c>
      <c r="W1991" s="16"/>
      <c r="X1991" s="16">
        <v>15367</v>
      </c>
      <c r="Y1991" s="16">
        <v>189729</v>
      </c>
    </row>
    <row r="1992" spans="1:25" s="18" customFormat="1" ht="17.100000000000001" customHeight="1">
      <c r="A1992" s="11">
        <v>3453286000</v>
      </c>
      <c r="B1992" s="11">
        <v>36980587</v>
      </c>
      <c r="C1992" s="11" t="s">
        <v>12</v>
      </c>
      <c r="D1992" s="11">
        <v>4</v>
      </c>
      <c r="E1992" s="11">
        <v>126</v>
      </c>
      <c r="F1992" s="11">
        <v>103</v>
      </c>
      <c r="G1992" s="11">
        <v>1</v>
      </c>
      <c r="H1992" s="65">
        <v>2008</v>
      </c>
      <c r="I1992" s="10" t="s">
        <v>7271</v>
      </c>
      <c r="J1992" s="10" t="s">
        <v>7272</v>
      </c>
      <c r="K1992" s="11">
        <v>3325</v>
      </c>
      <c r="L1992" s="10" t="s">
        <v>901</v>
      </c>
      <c r="M1992" s="16">
        <v>80785</v>
      </c>
      <c r="N1992" s="16">
        <v>621739</v>
      </c>
      <c r="O1992" s="16">
        <v>540954</v>
      </c>
      <c r="P1992" s="16">
        <v>426790</v>
      </c>
      <c r="Q1992" s="16">
        <v>897164</v>
      </c>
      <c r="R1992" s="16">
        <v>867979</v>
      </c>
      <c r="S1992" s="16">
        <v>31015</v>
      </c>
      <c r="T1992" s="16">
        <v>118325</v>
      </c>
      <c r="U1992" s="16">
        <v>53540</v>
      </c>
      <c r="V1992" s="16">
        <v>5.07</v>
      </c>
      <c r="W1992" s="16">
        <v>0</v>
      </c>
      <c r="X1992" s="16">
        <v>11467</v>
      </c>
      <c r="Y1992" s="16">
        <v>187438</v>
      </c>
    </row>
    <row r="1993" spans="1:25" s="18" customFormat="1" ht="17.100000000000001" customHeight="1">
      <c r="A1993" s="11">
        <v>3422526000</v>
      </c>
      <c r="B1993" s="11">
        <v>13819364</v>
      </c>
      <c r="C1993" s="11" t="s">
        <v>10</v>
      </c>
      <c r="D1993" s="11">
        <v>8</v>
      </c>
      <c r="E1993" s="11">
        <v>23</v>
      </c>
      <c r="F1993" s="11">
        <v>103</v>
      </c>
      <c r="G1993" s="11">
        <v>1</v>
      </c>
      <c r="H1993" s="65">
        <v>2008</v>
      </c>
      <c r="I1993" s="10" t="s">
        <v>4224</v>
      </c>
      <c r="J1993" s="10" t="s">
        <v>4225</v>
      </c>
      <c r="K1993" s="11">
        <v>1230</v>
      </c>
      <c r="L1993" s="10" t="s">
        <v>481</v>
      </c>
      <c r="M1993" s="16">
        <v>503165</v>
      </c>
      <c r="N1993" s="16">
        <v>594079</v>
      </c>
      <c r="O1993" s="16">
        <v>90914</v>
      </c>
      <c r="P1993" s="16">
        <v>0</v>
      </c>
      <c r="Q1993" s="16">
        <v>506507</v>
      </c>
      <c r="R1993" s="16">
        <v>499848</v>
      </c>
      <c r="S1993" s="16">
        <v>58250</v>
      </c>
      <c r="T1993" s="16">
        <v>75010</v>
      </c>
      <c r="U1993" s="16">
        <v>95958</v>
      </c>
      <c r="V1993" s="16">
        <v>5.43</v>
      </c>
      <c r="W1993" s="16">
        <v>0</v>
      </c>
      <c r="X1993" s="16">
        <v>64569</v>
      </c>
      <c r="Y1993" s="16">
        <v>199706</v>
      </c>
    </row>
    <row r="1994" spans="1:25" s="18" customFormat="1" ht="17.100000000000001" customHeight="1">
      <c r="A1994" s="11">
        <v>5809614000</v>
      </c>
      <c r="B1994" s="11">
        <v>62748904</v>
      </c>
      <c r="C1994" s="11" t="s">
        <v>10</v>
      </c>
      <c r="D1994" s="11">
        <v>9</v>
      </c>
      <c r="E1994" s="11">
        <v>207</v>
      </c>
      <c r="F1994" s="11">
        <v>103</v>
      </c>
      <c r="G1994" s="11">
        <v>1</v>
      </c>
      <c r="H1994" s="65">
        <v>1993</v>
      </c>
      <c r="I1994" s="10" t="s">
        <v>7273</v>
      </c>
      <c r="J1994" s="10" t="s">
        <v>7274</v>
      </c>
      <c r="K1994" s="11">
        <v>4247</v>
      </c>
      <c r="L1994" s="10" t="s">
        <v>2077</v>
      </c>
      <c r="M1994" s="16">
        <v>453665</v>
      </c>
      <c r="N1994" s="16">
        <v>559779</v>
      </c>
      <c r="O1994" s="16">
        <v>106114</v>
      </c>
      <c r="P1994" s="16">
        <v>18486</v>
      </c>
      <c r="Q1994" s="16">
        <v>1051506</v>
      </c>
      <c r="R1994" s="16">
        <v>1101484</v>
      </c>
      <c r="S1994" s="16">
        <v>131449</v>
      </c>
      <c r="T1994" s="16">
        <v>165855</v>
      </c>
      <c r="U1994" s="16">
        <v>221529</v>
      </c>
      <c r="V1994" s="16">
        <v>14.61</v>
      </c>
      <c r="W1994" s="16">
        <v>0</v>
      </c>
      <c r="X1994" s="16">
        <v>129799</v>
      </c>
      <c r="Y1994" s="16">
        <v>480952</v>
      </c>
    </row>
    <row r="1995" spans="1:25" s="18" customFormat="1" ht="17.100000000000001" customHeight="1">
      <c r="A1995" s="11">
        <v>3443264000</v>
      </c>
      <c r="B1995" s="11">
        <v>59892412</v>
      </c>
      <c r="C1995" s="11" t="s">
        <v>8</v>
      </c>
      <c r="D1995" s="11">
        <v>4</v>
      </c>
      <c r="E1995" s="11">
        <v>11</v>
      </c>
      <c r="F1995" s="11">
        <v>103</v>
      </c>
      <c r="G1995" s="11">
        <v>1</v>
      </c>
      <c r="H1995" s="65">
        <v>2008</v>
      </c>
      <c r="I1995" s="10" t="s">
        <v>4226</v>
      </c>
      <c r="J1995" s="10" t="s">
        <v>4227</v>
      </c>
      <c r="K1995" s="11">
        <v>3000</v>
      </c>
      <c r="L1995" s="10" t="s">
        <v>547</v>
      </c>
      <c r="M1995" s="16">
        <v>42858</v>
      </c>
      <c r="N1995" s="16">
        <v>65637</v>
      </c>
      <c r="O1995" s="16">
        <v>22779</v>
      </c>
      <c r="P1995" s="16">
        <v>0</v>
      </c>
      <c r="Q1995" s="16">
        <v>217111</v>
      </c>
      <c r="R1995" s="16">
        <v>217111</v>
      </c>
      <c r="S1995" s="16">
        <v>14103</v>
      </c>
      <c r="T1995" s="16">
        <v>17992</v>
      </c>
      <c r="U1995" s="16">
        <v>46778</v>
      </c>
      <c r="V1995" s="16">
        <v>5</v>
      </c>
      <c r="W1995" s="16">
        <v>2398</v>
      </c>
      <c r="X1995" s="16">
        <v>11705</v>
      </c>
      <c r="Y1995" s="16">
        <v>149997</v>
      </c>
    </row>
    <row r="1996" spans="1:25" s="18" customFormat="1" ht="17.100000000000001" customHeight="1">
      <c r="A1996" s="11">
        <v>3326829000</v>
      </c>
      <c r="B1996" s="11">
        <v>57288917</v>
      </c>
      <c r="C1996" s="11" t="s">
        <v>10</v>
      </c>
      <c r="D1996" s="11">
        <v>8</v>
      </c>
      <c r="E1996" s="11">
        <v>61</v>
      </c>
      <c r="F1996" s="11">
        <v>103</v>
      </c>
      <c r="G1996" s="11">
        <v>1</v>
      </c>
      <c r="H1996" s="65">
        <v>2008</v>
      </c>
      <c r="I1996" s="10" t="s">
        <v>7275</v>
      </c>
      <c r="J1996" s="10" t="s">
        <v>6423</v>
      </c>
      <c r="K1996" s="11">
        <v>1000</v>
      </c>
      <c r="L1996" s="10" t="s">
        <v>419</v>
      </c>
      <c r="M1996" s="16">
        <v>47094</v>
      </c>
      <c r="N1996" s="16">
        <v>93365</v>
      </c>
      <c r="O1996" s="16">
        <v>46271</v>
      </c>
      <c r="P1996" s="16">
        <v>10000</v>
      </c>
      <c r="Q1996" s="16">
        <v>214204</v>
      </c>
      <c r="R1996" s="16">
        <v>211128</v>
      </c>
      <c r="S1996" s="16">
        <v>12224</v>
      </c>
      <c r="T1996" s="16">
        <v>13707</v>
      </c>
      <c r="U1996" s="16">
        <v>20645</v>
      </c>
      <c r="V1996" s="16">
        <v>2.09</v>
      </c>
      <c r="W1996" s="16">
        <v>2747</v>
      </c>
      <c r="X1996" s="16">
        <v>12404</v>
      </c>
      <c r="Y1996" s="16">
        <v>49957</v>
      </c>
    </row>
    <row r="1997" spans="1:25" s="18" customFormat="1" ht="17.100000000000001" customHeight="1">
      <c r="A1997" s="11">
        <v>2276780000</v>
      </c>
      <c r="B1997" s="11">
        <v>45688737</v>
      </c>
      <c r="C1997" s="11" t="s">
        <v>8</v>
      </c>
      <c r="D1997" s="11">
        <v>4</v>
      </c>
      <c r="E1997" s="11">
        <v>114</v>
      </c>
      <c r="F1997" s="11">
        <v>103</v>
      </c>
      <c r="G1997" s="11">
        <v>1</v>
      </c>
      <c r="H1997" s="65">
        <v>2007</v>
      </c>
      <c r="I1997" s="10" t="s">
        <v>7276</v>
      </c>
      <c r="J1997" s="10" t="s">
        <v>7277</v>
      </c>
      <c r="K1997" s="11">
        <v>3210</v>
      </c>
      <c r="L1997" s="10" t="s">
        <v>470</v>
      </c>
      <c r="M1997" s="16">
        <v>399872</v>
      </c>
      <c r="N1997" s="16">
        <v>826722</v>
      </c>
      <c r="O1997" s="16">
        <v>426850</v>
      </c>
      <c r="P1997" s="16">
        <v>36744</v>
      </c>
      <c r="Q1997" s="16">
        <v>1438543</v>
      </c>
      <c r="R1997" s="16">
        <v>1433077</v>
      </c>
      <c r="S1997" s="16">
        <v>164690</v>
      </c>
      <c r="T1997" s="16">
        <v>184955</v>
      </c>
      <c r="U1997" s="16">
        <v>131506</v>
      </c>
      <c r="V1997" s="16">
        <v>12.66</v>
      </c>
      <c r="W1997" s="16">
        <v>26565</v>
      </c>
      <c r="X1997" s="16">
        <v>135515</v>
      </c>
      <c r="Y1997" s="16">
        <v>385667</v>
      </c>
    </row>
    <row r="1998" spans="1:25" s="18" customFormat="1" ht="17.100000000000001" customHeight="1">
      <c r="A1998" s="11">
        <v>5574773000</v>
      </c>
      <c r="B1998" s="11">
        <v>90722680</v>
      </c>
      <c r="C1998" s="11" t="s">
        <v>6</v>
      </c>
      <c r="D1998" s="11">
        <v>8</v>
      </c>
      <c r="E1998" s="11">
        <v>61</v>
      </c>
      <c r="F1998" s="11">
        <v>103</v>
      </c>
      <c r="G1998" s="11">
        <v>1</v>
      </c>
      <c r="H1998" s="65">
        <v>1992</v>
      </c>
      <c r="I1998" s="10" t="s">
        <v>7278</v>
      </c>
      <c r="J1998" s="10" t="s">
        <v>7279</v>
      </c>
      <c r="K1998" s="11">
        <v>1000</v>
      </c>
      <c r="L1998" s="10" t="s">
        <v>419</v>
      </c>
      <c r="M1998" s="16">
        <v>154125</v>
      </c>
      <c r="N1998" s="16">
        <v>262466</v>
      </c>
      <c r="O1998" s="16">
        <v>108341</v>
      </c>
      <c r="P1998" s="16">
        <v>71323</v>
      </c>
      <c r="Q1998" s="16">
        <v>318283</v>
      </c>
      <c r="R1998" s="16">
        <v>318283</v>
      </c>
      <c r="S1998" s="16">
        <v>6500</v>
      </c>
      <c r="T1998" s="16">
        <v>11417</v>
      </c>
      <c r="U1998" s="16">
        <v>36894</v>
      </c>
      <c r="V1998" s="16">
        <v>3</v>
      </c>
      <c r="W1998" s="16">
        <v>0</v>
      </c>
      <c r="X1998" s="16">
        <v>6500</v>
      </c>
      <c r="Y1998" s="16">
        <v>67155</v>
      </c>
    </row>
    <row r="1999" spans="1:25" s="18" customFormat="1" ht="17.100000000000001" customHeight="1">
      <c r="A1999" s="11">
        <v>5930499000</v>
      </c>
      <c r="B1999" s="11">
        <v>99750031</v>
      </c>
      <c r="C1999" s="11" t="s">
        <v>6</v>
      </c>
      <c r="D1999" s="11">
        <v>4</v>
      </c>
      <c r="E1999" s="11">
        <v>99</v>
      </c>
      <c r="F1999" s="11">
        <v>103</v>
      </c>
      <c r="G1999" s="11">
        <v>1</v>
      </c>
      <c r="H1999" s="65">
        <v>1993</v>
      </c>
      <c r="I1999" s="10" t="s">
        <v>4228</v>
      </c>
      <c r="J1999" s="10" t="s">
        <v>7280</v>
      </c>
      <c r="K1999" s="11">
        <v>1433</v>
      </c>
      <c r="L1999" s="10" t="s">
        <v>1960</v>
      </c>
      <c r="M1999" s="16">
        <v>365848</v>
      </c>
      <c r="N1999" s="16">
        <v>963577</v>
      </c>
      <c r="O1999" s="16">
        <v>597729</v>
      </c>
      <c r="P1999" s="16">
        <v>333429</v>
      </c>
      <c r="Q1999" s="16">
        <v>1208339</v>
      </c>
      <c r="R1999" s="16">
        <v>1197355</v>
      </c>
      <c r="S1999" s="16">
        <v>115322</v>
      </c>
      <c r="T1999" s="16">
        <v>229081</v>
      </c>
      <c r="U1999" s="16">
        <v>120125</v>
      </c>
      <c r="V1999" s="16">
        <v>6.59</v>
      </c>
      <c r="W1999" s="16">
        <v>0</v>
      </c>
      <c r="X1999" s="16">
        <v>106496</v>
      </c>
      <c r="Y1999" s="16">
        <v>387480</v>
      </c>
    </row>
    <row r="2000" spans="1:25" s="18" customFormat="1" ht="17.100000000000001" customHeight="1">
      <c r="A2000" s="11">
        <v>3505111000</v>
      </c>
      <c r="B2000" s="11">
        <v>65635469</v>
      </c>
      <c r="C2000" s="11" t="s">
        <v>12</v>
      </c>
      <c r="D2000" s="11">
        <v>8</v>
      </c>
      <c r="E2000" s="11">
        <v>61</v>
      </c>
      <c r="F2000" s="11">
        <v>103</v>
      </c>
      <c r="G2000" s="11">
        <v>1</v>
      </c>
      <c r="H2000" s="65">
        <v>2009</v>
      </c>
      <c r="I2000" s="10" t="s">
        <v>7281</v>
      </c>
      <c r="J2000" s="10" t="s">
        <v>7282</v>
      </c>
      <c r="K2000" s="11">
        <v>1261</v>
      </c>
      <c r="L2000" s="10" t="s">
        <v>572</v>
      </c>
      <c r="M2000" s="16">
        <v>203881</v>
      </c>
      <c r="N2000" s="16">
        <v>338424</v>
      </c>
      <c r="O2000" s="16">
        <v>134543</v>
      </c>
      <c r="P2000" s="16">
        <v>42513</v>
      </c>
      <c r="Q2000" s="16">
        <v>924852</v>
      </c>
      <c r="R2000" s="16">
        <v>897114</v>
      </c>
      <c r="S2000" s="16">
        <v>33330</v>
      </c>
      <c r="T2000" s="16">
        <v>90680</v>
      </c>
      <c r="U2000" s="16">
        <v>106335</v>
      </c>
      <c r="V2000" s="16">
        <v>12.98</v>
      </c>
      <c r="W2000" s="16">
        <v>2946</v>
      </c>
      <c r="X2000" s="16">
        <v>20389</v>
      </c>
      <c r="Y2000" s="16">
        <v>284881</v>
      </c>
    </row>
    <row r="2001" spans="1:25" s="18" customFormat="1" ht="17.100000000000001" customHeight="1">
      <c r="A2001" s="11">
        <v>3275469000</v>
      </c>
      <c r="B2001" s="11">
        <v>20095996</v>
      </c>
      <c r="C2001" s="11" t="s">
        <v>12</v>
      </c>
      <c r="D2001" s="11">
        <v>3</v>
      </c>
      <c r="E2001" s="11">
        <v>25</v>
      </c>
      <c r="F2001" s="11">
        <v>103</v>
      </c>
      <c r="G2001" s="11">
        <v>1</v>
      </c>
      <c r="H2001" s="65">
        <v>2008</v>
      </c>
      <c r="I2001" s="10" t="s">
        <v>7283</v>
      </c>
      <c r="J2001" s="10" t="s">
        <v>7284</v>
      </c>
      <c r="K2001" s="11">
        <v>2372</v>
      </c>
      <c r="L2001" s="10" t="s">
        <v>7285</v>
      </c>
      <c r="M2001" s="16">
        <v>338420</v>
      </c>
      <c r="N2001" s="16">
        <v>474606</v>
      </c>
      <c r="O2001" s="16">
        <v>136186</v>
      </c>
      <c r="P2001" s="16">
        <v>46047</v>
      </c>
      <c r="Q2001" s="16">
        <v>1062815</v>
      </c>
      <c r="R2001" s="16">
        <v>1040494</v>
      </c>
      <c r="S2001" s="16">
        <v>77229</v>
      </c>
      <c r="T2001" s="16">
        <v>359153</v>
      </c>
      <c r="U2001" s="16">
        <v>273238</v>
      </c>
      <c r="V2001" s="16">
        <v>17.7</v>
      </c>
      <c r="W2001" s="16">
        <v>5090</v>
      </c>
      <c r="X2001" s="16">
        <v>47369</v>
      </c>
      <c r="Y2001" s="16">
        <v>816707</v>
      </c>
    </row>
    <row r="2002" spans="1:25" s="18" customFormat="1" ht="17.100000000000001" customHeight="1">
      <c r="A2002" s="11">
        <v>1629573000</v>
      </c>
      <c r="B2002" s="11">
        <v>88489213</v>
      </c>
      <c r="C2002" s="11" t="s">
        <v>18</v>
      </c>
      <c r="D2002" s="11">
        <v>8</v>
      </c>
      <c r="E2002" s="11">
        <v>61</v>
      </c>
      <c r="F2002" s="11">
        <v>103</v>
      </c>
      <c r="G2002" s="11">
        <v>1</v>
      </c>
      <c r="H2002" s="65">
        <v>2001</v>
      </c>
      <c r="I2002" s="10" t="s">
        <v>1855</v>
      </c>
      <c r="J2002" s="10" t="s">
        <v>1856</v>
      </c>
      <c r="K2002" s="11">
        <v>1000</v>
      </c>
      <c r="L2002" s="10" t="s">
        <v>419</v>
      </c>
      <c r="M2002" s="16">
        <v>521291</v>
      </c>
      <c r="N2002" s="16">
        <v>1243285</v>
      </c>
      <c r="O2002" s="16">
        <v>721994</v>
      </c>
      <c r="P2002" s="16">
        <v>390575</v>
      </c>
      <c r="Q2002" s="16">
        <v>1970028</v>
      </c>
      <c r="R2002" s="16">
        <v>1959262</v>
      </c>
      <c r="S2002" s="16">
        <v>215346</v>
      </c>
      <c r="T2002" s="16">
        <v>303490</v>
      </c>
      <c r="U2002" s="16">
        <v>345920</v>
      </c>
      <c r="V2002" s="16">
        <v>25.5</v>
      </c>
      <c r="W2002" s="16">
        <v>32356</v>
      </c>
      <c r="X2002" s="16">
        <v>159373</v>
      </c>
      <c r="Y2002" s="16">
        <v>777747</v>
      </c>
    </row>
    <row r="2003" spans="1:25" s="18" customFormat="1" ht="17.100000000000001" customHeight="1">
      <c r="A2003" s="11">
        <v>5005485000</v>
      </c>
      <c r="B2003" s="11">
        <v>58092404</v>
      </c>
      <c r="C2003" s="11" t="s">
        <v>6</v>
      </c>
      <c r="D2003" s="11">
        <v>8</v>
      </c>
      <c r="E2003" s="11">
        <v>61</v>
      </c>
      <c r="F2003" s="11">
        <v>103</v>
      </c>
      <c r="G2003" s="11">
        <v>4</v>
      </c>
      <c r="H2003" s="65">
        <v>1989</v>
      </c>
      <c r="I2003" s="10" t="s">
        <v>7286</v>
      </c>
      <c r="J2003" s="10" t="s">
        <v>1857</v>
      </c>
      <c r="K2003" s="11">
        <v>1000</v>
      </c>
      <c r="L2003" s="10" t="s">
        <v>419</v>
      </c>
      <c r="M2003" s="16">
        <v>68881584</v>
      </c>
      <c r="N2003" s="16">
        <v>136528207</v>
      </c>
      <c r="O2003" s="16">
        <v>67646623</v>
      </c>
      <c r="P2003" s="16">
        <v>24989752</v>
      </c>
      <c r="Q2003" s="16">
        <v>249598241</v>
      </c>
      <c r="R2003" s="16">
        <v>240342116</v>
      </c>
      <c r="S2003" s="16">
        <v>3097666</v>
      </c>
      <c r="T2003" s="16">
        <v>15873756</v>
      </c>
      <c r="U2003" s="16">
        <v>11769450</v>
      </c>
      <c r="V2003" s="16">
        <v>712.28</v>
      </c>
      <c r="W2003" s="16">
        <v>0</v>
      </c>
      <c r="X2003" s="16">
        <v>2099830</v>
      </c>
      <c r="Y2003" s="16">
        <v>31699759</v>
      </c>
    </row>
    <row r="2004" spans="1:25" s="18" customFormat="1" ht="17.100000000000001" customHeight="1">
      <c r="A2004" s="11">
        <v>3321231000</v>
      </c>
      <c r="B2004" s="11">
        <v>45502765</v>
      </c>
      <c r="C2004" s="11" t="s">
        <v>6</v>
      </c>
      <c r="D2004" s="11">
        <v>11</v>
      </c>
      <c r="E2004" s="11">
        <v>128</v>
      </c>
      <c r="F2004" s="11">
        <v>103</v>
      </c>
      <c r="G2004" s="11">
        <v>1</v>
      </c>
      <c r="H2004" s="65">
        <v>2008</v>
      </c>
      <c r="I2004" s="10" t="s">
        <v>7287</v>
      </c>
      <c r="J2004" s="10" t="s">
        <v>7288</v>
      </c>
      <c r="K2004" s="11">
        <v>5220</v>
      </c>
      <c r="L2004" s="10" t="s">
        <v>707</v>
      </c>
      <c r="M2004" s="16">
        <v>554713</v>
      </c>
      <c r="N2004" s="16">
        <v>1460429</v>
      </c>
      <c r="O2004" s="16">
        <v>905716</v>
      </c>
      <c r="P2004" s="16">
        <v>730633</v>
      </c>
      <c r="Q2004" s="16">
        <v>1376720</v>
      </c>
      <c r="R2004" s="16">
        <v>1359744</v>
      </c>
      <c r="S2004" s="16">
        <v>171377</v>
      </c>
      <c r="T2004" s="16">
        <v>365267</v>
      </c>
      <c r="U2004" s="16">
        <v>434110</v>
      </c>
      <c r="V2004" s="16">
        <v>22.17</v>
      </c>
      <c r="W2004" s="16">
        <v>11737</v>
      </c>
      <c r="X2004" s="16">
        <v>129026</v>
      </c>
      <c r="Y2004" s="16">
        <v>931703</v>
      </c>
    </row>
    <row r="2005" spans="1:25" s="18" customFormat="1" ht="17.100000000000001" customHeight="1">
      <c r="A2005" s="11">
        <v>1924079000</v>
      </c>
      <c r="B2005" s="11">
        <v>27693236</v>
      </c>
      <c r="C2005" s="11" t="s">
        <v>8</v>
      </c>
      <c r="D2005" s="11">
        <v>9</v>
      </c>
      <c r="E2005" s="11">
        <v>53</v>
      </c>
      <c r="F2005" s="11">
        <v>103</v>
      </c>
      <c r="G2005" s="11">
        <v>1</v>
      </c>
      <c r="H2005" s="65">
        <v>2004</v>
      </c>
      <c r="I2005" s="10" t="s">
        <v>4230</v>
      </c>
      <c r="J2005" s="10" t="s">
        <v>4231</v>
      </c>
      <c r="K2005" s="11">
        <v>4282</v>
      </c>
      <c r="L2005" s="10" t="s">
        <v>4232</v>
      </c>
      <c r="M2005" s="16">
        <v>83367</v>
      </c>
      <c r="N2005" s="16">
        <v>856173</v>
      </c>
      <c r="O2005" s="16">
        <v>772806</v>
      </c>
      <c r="P2005" s="16">
        <v>482652</v>
      </c>
      <c r="Q2005" s="16">
        <v>722777</v>
      </c>
      <c r="R2005" s="16">
        <v>722651</v>
      </c>
      <c r="S2005" s="16">
        <v>22131</v>
      </c>
      <c r="T2005" s="16">
        <v>66748</v>
      </c>
      <c r="U2005" s="16">
        <v>79665</v>
      </c>
      <c r="V2005" s="16">
        <v>6.62</v>
      </c>
      <c r="W2005" s="16">
        <v>1513</v>
      </c>
      <c r="X2005" s="16">
        <v>7704</v>
      </c>
      <c r="Y2005" s="16">
        <v>178749</v>
      </c>
    </row>
    <row r="2006" spans="1:25" s="18" customFormat="1" ht="17.100000000000001" customHeight="1">
      <c r="A2006" s="11">
        <v>5402726000</v>
      </c>
      <c r="B2006" s="11">
        <v>73807885</v>
      </c>
      <c r="C2006" s="11" t="s">
        <v>12</v>
      </c>
      <c r="D2006" s="11">
        <v>4</v>
      </c>
      <c r="E2006" s="11">
        <v>209</v>
      </c>
      <c r="F2006" s="11">
        <v>142</v>
      </c>
      <c r="G2006" s="11">
        <v>2</v>
      </c>
      <c r="H2006" s="65">
        <v>1994</v>
      </c>
      <c r="I2006" s="10" t="s">
        <v>1859</v>
      </c>
      <c r="J2006" s="10" t="s">
        <v>1860</v>
      </c>
      <c r="K2006" s="11">
        <v>3332</v>
      </c>
      <c r="L2006" s="10" t="s">
        <v>442</v>
      </c>
      <c r="M2006" s="16">
        <v>609686</v>
      </c>
      <c r="N2006" s="16">
        <v>1733226</v>
      </c>
      <c r="O2006" s="16">
        <v>1123540</v>
      </c>
      <c r="P2006" s="16">
        <v>797767</v>
      </c>
      <c r="Q2006" s="16">
        <v>2549125</v>
      </c>
      <c r="R2006" s="16">
        <v>2404667</v>
      </c>
      <c r="S2006" s="16">
        <v>123420</v>
      </c>
      <c r="T2006" s="16">
        <v>492043</v>
      </c>
      <c r="U2006" s="16">
        <v>201165</v>
      </c>
      <c r="V2006" s="16">
        <v>20.95</v>
      </c>
      <c r="W2006" s="16"/>
      <c r="X2006" s="16">
        <v>89027</v>
      </c>
      <c r="Y2006" s="16">
        <v>752457</v>
      </c>
    </row>
    <row r="2007" spans="1:25" s="18" customFormat="1" ht="17.100000000000001" customHeight="1">
      <c r="A2007" s="11">
        <v>5336556000</v>
      </c>
      <c r="B2007" s="11">
        <v>77856694</v>
      </c>
      <c r="C2007" s="11" t="s">
        <v>12</v>
      </c>
      <c r="D2007" s="11">
        <v>2</v>
      </c>
      <c r="E2007" s="11">
        <v>113</v>
      </c>
      <c r="F2007" s="11">
        <v>142</v>
      </c>
      <c r="G2007" s="11">
        <v>1</v>
      </c>
      <c r="H2007" s="65">
        <v>1994</v>
      </c>
      <c r="I2007" s="10" t="s">
        <v>1861</v>
      </c>
      <c r="J2007" s="10" t="s">
        <v>1862</v>
      </c>
      <c r="K2007" s="11">
        <v>2310</v>
      </c>
      <c r="L2007" s="10" t="s">
        <v>524</v>
      </c>
      <c r="M2007" s="16">
        <v>-41166</v>
      </c>
      <c r="N2007" s="16">
        <v>943509</v>
      </c>
      <c r="O2007" s="16">
        <v>943509</v>
      </c>
      <c r="P2007" s="16">
        <v>550559</v>
      </c>
      <c r="Q2007" s="16">
        <v>2256563</v>
      </c>
      <c r="R2007" s="16">
        <v>2085954</v>
      </c>
      <c r="S2007" s="16">
        <v>-64148</v>
      </c>
      <c r="T2007" s="16">
        <v>170505</v>
      </c>
      <c r="U2007" s="16">
        <v>68088</v>
      </c>
      <c r="V2007" s="16">
        <v>5.61</v>
      </c>
      <c r="W2007" s="16"/>
      <c r="X2007" s="16">
        <v>63097</v>
      </c>
      <c r="Y2007" s="16">
        <v>292621</v>
      </c>
    </row>
    <row r="2008" spans="1:25" s="18" customFormat="1" ht="17.100000000000001" customHeight="1">
      <c r="A2008" s="11">
        <v>5459206000</v>
      </c>
      <c r="B2008" s="11">
        <v>41955463</v>
      </c>
      <c r="C2008" s="11" t="s">
        <v>12</v>
      </c>
      <c r="D2008" s="11">
        <v>9</v>
      </c>
      <c r="E2008" s="11">
        <v>82</v>
      </c>
      <c r="F2008" s="11">
        <v>103</v>
      </c>
      <c r="G2008" s="11">
        <v>1</v>
      </c>
      <c r="H2008" s="65">
        <v>1991</v>
      </c>
      <c r="I2008" s="10" t="s">
        <v>7289</v>
      </c>
      <c r="J2008" s="10" t="s">
        <v>7290</v>
      </c>
      <c r="K2008" s="11">
        <v>4202</v>
      </c>
      <c r="L2008" s="10" t="s">
        <v>765</v>
      </c>
      <c r="M2008" s="16">
        <v>46193</v>
      </c>
      <c r="N2008" s="16">
        <v>137994</v>
      </c>
      <c r="O2008" s="16">
        <v>91801</v>
      </c>
      <c r="P2008" s="16">
        <v>48926</v>
      </c>
      <c r="Q2008" s="16">
        <v>247567</v>
      </c>
      <c r="R2008" s="16">
        <v>241836</v>
      </c>
      <c r="S2008" s="16">
        <v>15209</v>
      </c>
      <c r="T2008" s="16">
        <v>23525</v>
      </c>
      <c r="U2008" s="16">
        <v>30869</v>
      </c>
      <c r="V2008" s="16">
        <v>2.2400000000000002</v>
      </c>
      <c r="W2008" s="16">
        <v>2005</v>
      </c>
      <c r="X2008" s="16">
        <v>17587</v>
      </c>
      <c r="Y2008" s="16">
        <v>63121</v>
      </c>
    </row>
    <row r="2009" spans="1:25" s="18" customFormat="1" ht="17.100000000000001" customHeight="1">
      <c r="A2009" s="11">
        <v>5599741000</v>
      </c>
      <c r="B2009" s="11">
        <v>90769414</v>
      </c>
      <c r="C2009" s="11" t="s">
        <v>12</v>
      </c>
      <c r="D2009" s="11">
        <v>9</v>
      </c>
      <c r="E2009" s="11">
        <v>117</v>
      </c>
      <c r="F2009" s="11">
        <v>103</v>
      </c>
      <c r="G2009" s="11">
        <v>3</v>
      </c>
      <c r="H2009" s="65">
        <v>1992</v>
      </c>
      <c r="I2009" s="10" t="s">
        <v>7291</v>
      </c>
      <c r="J2009" s="10" t="s">
        <v>1858</v>
      </c>
      <c r="K2009" s="11">
        <v>4208</v>
      </c>
      <c r="L2009" s="10" t="s">
        <v>507</v>
      </c>
      <c r="M2009" s="16">
        <v>9427240</v>
      </c>
      <c r="N2009" s="16">
        <v>11509434</v>
      </c>
      <c r="O2009" s="16">
        <v>2082194</v>
      </c>
      <c r="P2009" s="16">
        <v>323906</v>
      </c>
      <c r="Q2009" s="16">
        <v>17610046</v>
      </c>
      <c r="R2009" s="16">
        <v>16947632</v>
      </c>
      <c r="S2009" s="16">
        <v>505295</v>
      </c>
      <c r="T2009" s="16">
        <v>2129817</v>
      </c>
      <c r="U2009" s="16">
        <v>1431258</v>
      </c>
      <c r="V2009" s="16">
        <v>149.56</v>
      </c>
      <c r="W2009" s="16">
        <v>0</v>
      </c>
      <c r="X2009" s="16">
        <v>699895</v>
      </c>
      <c r="Y2009" s="16">
        <v>4491077</v>
      </c>
    </row>
    <row r="2010" spans="1:25" s="18" customFormat="1" ht="17.100000000000001" customHeight="1">
      <c r="A2010" s="11">
        <v>1866206000</v>
      </c>
      <c r="B2010" s="11">
        <v>51506718</v>
      </c>
      <c r="C2010" s="11" t="s">
        <v>12</v>
      </c>
      <c r="D2010" s="11">
        <v>2</v>
      </c>
      <c r="E2010" s="11">
        <v>191</v>
      </c>
      <c r="F2010" s="11">
        <v>142</v>
      </c>
      <c r="G2010" s="11">
        <v>1</v>
      </c>
      <c r="H2010" s="65">
        <v>2003</v>
      </c>
      <c r="I2010" s="10" t="s">
        <v>1863</v>
      </c>
      <c r="J2010" s="10" t="s">
        <v>1864</v>
      </c>
      <c r="K2010" s="11">
        <v>2287</v>
      </c>
      <c r="L2010" s="10" t="s">
        <v>1865</v>
      </c>
      <c r="M2010" s="16">
        <v>163625</v>
      </c>
      <c r="N2010" s="16">
        <v>269638</v>
      </c>
      <c r="O2010" s="16">
        <v>106013</v>
      </c>
      <c r="P2010" s="16">
        <v>88761</v>
      </c>
      <c r="Q2010" s="16">
        <v>343937</v>
      </c>
      <c r="R2010" s="16">
        <v>326392</v>
      </c>
      <c r="S2010" s="16">
        <v>53823</v>
      </c>
      <c r="T2010" s="16">
        <v>89955</v>
      </c>
      <c r="U2010" s="16">
        <v>44729</v>
      </c>
      <c r="V2010" s="16">
        <v>2.25</v>
      </c>
      <c r="W2010" s="16"/>
      <c r="X2010" s="16">
        <v>51504</v>
      </c>
      <c r="Y2010" s="16">
        <v>151931</v>
      </c>
    </row>
    <row r="2011" spans="1:25" s="18" customFormat="1" ht="17.100000000000001" customHeight="1">
      <c r="A2011" s="11">
        <v>5307317000</v>
      </c>
      <c r="B2011" s="11">
        <v>95520759</v>
      </c>
      <c r="C2011" s="11" t="s">
        <v>16</v>
      </c>
      <c r="D2011" s="11">
        <v>8</v>
      </c>
      <c r="E2011" s="11">
        <v>23</v>
      </c>
      <c r="F2011" s="11">
        <v>103</v>
      </c>
      <c r="G2011" s="11">
        <v>1</v>
      </c>
      <c r="H2011" s="65">
        <v>1990</v>
      </c>
      <c r="I2011" s="10" t="s">
        <v>1866</v>
      </c>
      <c r="J2011" s="10" t="s">
        <v>1867</v>
      </c>
      <c r="K2011" s="11">
        <v>1230</v>
      </c>
      <c r="L2011" s="10" t="s">
        <v>481</v>
      </c>
      <c r="M2011" s="16">
        <v>158048</v>
      </c>
      <c r="N2011" s="16">
        <v>298526</v>
      </c>
      <c r="O2011" s="16">
        <v>140478</v>
      </c>
      <c r="P2011" s="16">
        <v>57940</v>
      </c>
      <c r="Q2011" s="16">
        <v>478303</v>
      </c>
      <c r="R2011" s="16">
        <v>477904</v>
      </c>
      <c r="S2011" s="16">
        <v>19297</v>
      </c>
      <c r="T2011" s="16">
        <v>52324</v>
      </c>
      <c r="U2011" s="16">
        <v>146678</v>
      </c>
      <c r="V2011" s="16">
        <v>9.8699999999999992</v>
      </c>
      <c r="W2011" s="16">
        <v>2685</v>
      </c>
      <c r="X2011" s="16">
        <v>12465</v>
      </c>
      <c r="Y2011" s="16">
        <v>258041</v>
      </c>
    </row>
    <row r="2012" spans="1:25" s="18" customFormat="1" ht="17.100000000000001" customHeight="1">
      <c r="A2012" s="11">
        <v>5500745000</v>
      </c>
      <c r="B2012" s="11">
        <v>10930990</v>
      </c>
      <c r="C2012" s="11" t="s">
        <v>8</v>
      </c>
      <c r="D2012" s="11">
        <v>8</v>
      </c>
      <c r="E2012" s="11">
        <v>23</v>
      </c>
      <c r="F2012" s="11">
        <v>103</v>
      </c>
      <c r="G2012" s="11">
        <v>1</v>
      </c>
      <c r="H2012" s="65">
        <v>1991</v>
      </c>
      <c r="I2012" s="10" t="s">
        <v>1868</v>
      </c>
      <c r="J2012" s="10" t="s">
        <v>1869</v>
      </c>
      <c r="K2012" s="11">
        <v>1230</v>
      </c>
      <c r="L2012" s="10" t="s">
        <v>481</v>
      </c>
      <c r="M2012" s="16">
        <v>88112</v>
      </c>
      <c r="N2012" s="16">
        <v>298154</v>
      </c>
      <c r="O2012" s="16">
        <v>210042</v>
      </c>
      <c r="P2012" s="16">
        <v>22714</v>
      </c>
      <c r="Q2012" s="16">
        <v>845209</v>
      </c>
      <c r="R2012" s="16">
        <v>802760</v>
      </c>
      <c r="S2012" s="16">
        <v>15476</v>
      </c>
      <c r="T2012" s="16">
        <v>30670</v>
      </c>
      <c r="U2012" s="16">
        <v>108350</v>
      </c>
      <c r="V2012" s="16">
        <v>7.6</v>
      </c>
      <c r="W2012" s="16">
        <v>1368</v>
      </c>
      <c r="X2012" s="16">
        <v>5440</v>
      </c>
      <c r="Y2012" s="16">
        <v>180378</v>
      </c>
    </row>
    <row r="2013" spans="1:25" s="18" customFormat="1" ht="17.100000000000001" customHeight="1">
      <c r="A2013" s="11">
        <v>5767091000</v>
      </c>
      <c r="B2013" s="11">
        <v>99423146</v>
      </c>
      <c r="C2013" s="11" t="s">
        <v>8</v>
      </c>
      <c r="D2013" s="11">
        <v>9</v>
      </c>
      <c r="E2013" s="11">
        <v>52</v>
      </c>
      <c r="F2013" s="11">
        <v>103</v>
      </c>
      <c r="G2013" s="11">
        <v>1</v>
      </c>
      <c r="H2013" s="65">
        <v>1993</v>
      </c>
      <c r="I2013" s="10" t="s">
        <v>7292</v>
      </c>
      <c r="J2013" s="10" t="s">
        <v>7293</v>
      </c>
      <c r="K2013" s="11">
        <v>4000</v>
      </c>
      <c r="L2013" s="10" t="s">
        <v>450</v>
      </c>
      <c r="M2013" s="16">
        <v>219978</v>
      </c>
      <c r="N2013" s="16">
        <v>423963</v>
      </c>
      <c r="O2013" s="16">
        <v>203985</v>
      </c>
      <c r="P2013" s="16">
        <v>169570</v>
      </c>
      <c r="Q2013" s="16">
        <v>133040</v>
      </c>
      <c r="R2013" s="16">
        <v>131176</v>
      </c>
      <c r="S2013" s="16">
        <v>9825</v>
      </c>
      <c r="T2013" s="16">
        <v>18514</v>
      </c>
      <c r="U2013" s="16">
        <v>21377</v>
      </c>
      <c r="V2013" s="16">
        <v>2</v>
      </c>
      <c r="W2013" s="16">
        <v>0</v>
      </c>
      <c r="X2013" s="16">
        <v>1646</v>
      </c>
      <c r="Y2013" s="16">
        <v>50548</v>
      </c>
    </row>
    <row r="2014" spans="1:25" s="18" customFormat="1" ht="17.100000000000001" customHeight="1">
      <c r="A2014" s="11">
        <v>1539795000</v>
      </c>
      <c r="B2014" s="11">
        <v>68705549</v>
      </c>
      <c r="C2014" s="11" t="s">
        <v>6</v>
      </c>
      <c r="D2014" s="11">
        <v>10</v>
      </c>
      <c r="E2014" s="11">
        <v>13</v>
      </c>
      <c r="F2014" s="11">
        <v>103</v>
      </c>
      <c r="G2014" s="11">
        <v>1</v>
      </c>
      <c r="H2014" s="65">
        <v>2000</v>
      </c>
      <c r="I2014" s="10" t="s">
        <v>4233</v>
      </c>
      <c r="J2014" s="10" t="s">
        <v>4234</v>
      </c>
      <c r="K2014" s="11">
        <v>1380</v>
      </c>
      <c r="L2014" s="10" t="s">
        <v>592</v>
      </c>
      <c r="M2014" s="16">
        <v>243927</v>
      </c>
      <c r="N2014" s="16">
        <v>511618</v>
      </c>
      <c r="O2014" s="16">
        <v>267691</v>
      </c>
      <c r="P2014" s="16">
        <v>159148</v>
      </c>
      <c r="Q2014" s="16">
        <v>458652</v>
      </c>
      <c r="R2014" s="16">
        <v>463217</v>
      </c>
      <c r="S2014" s="16">
        <v>19770</v>
      </c>
      <c r="T2014" s="16">
        <v>51763</v>
      </c>
      <c r="U2014" s="16">
        <v>51900</v>
      </c>
      <c r="V2014" s="16">
        <v>4.5</v>
      </c>
      <c r="W2014" s="16">
        <v>2659</v>
      </c>
      <c r="X2014" s="16">
        <v>12648</v>
      </c>
      <c r="Y2014" s="16">
        <v>129820</v>
      </c>
    </row>
    <row r="2015" spans="1:25" s="18" customFormat="1" ht="17.100000000000001" customHeight="1">
      <c r="A2015" s="11">
        <v>1381482000</v>
      </c>
      <c r="B2015" s="11">
        <v>24427853</v>
      </c>
      <c r="C2015" s="11" t="s">
        <v>10</v>
      </c>
      <c r="D2015" s="11">
        <v>8</v>
      </c>
      <c r="E2015" s="11">
        <v>61</v>
      </c>
      <c r="F2015" s="11">
        <v>103</v>
      </c>
      <c r="G2015" s="11">
        <v>1</v>
      </c>
      <c r="H2015" s="65">
        <v>1999</v>
      </c>
      <c r="I2015" s="10" t="s">
        <v>1870</v>
      </c>
      <c r="J2015" s="10" t="s">
        <v>1871</v>
      </c>
      <c r="K2015" s="11">
        <v>1000</v>
      </c>
      <c r="L2015" s="10" t="s">
        <v>419</v>
      </c>
      <c r="M2015" s="16">
        <v>27117</v>
      </c>
      <c r="N2015" s="16">
        <v>94531</v>
      </c>
      <c r="O2015" s="16">
        <v>67414</v>
      </c>
      <c r="P2015" s="16">
        <v>32930</v>
      </c>
      <c r="Q2015" s="16">
        <v>292737</v>
      </c>
      <c r="R2015" s="16">
        <v>292334</v>
      </c>
      <c r="S2015" s="16">
        <v>1675</v>
      </c>
      <c r="T2015" s="16">
        <v>7547</v>
      </c>
      <c r="U2015" s="16">
        <v>51053</v>
      </c>
      <c r="V2015" s="16">
        <v>3.49</v>
      </c>
      <c r="W2015" s="16">
        <v>1100</v>
      </c>
      <c r="X2015" s="16">
        <v>137</v>
      </c>
      <c r="Y2015" s="16">
        <v>100461</v>
      </c>
    </row>
    <row r="2016" spans="1:25" s="18" customFormat="1" ht="17.100000000000001" customHeight="1">
      <c r="A2016" s="11">
        <v>5574684000</v>
      </c>
      <c r="B2016" s="11">
        <v>59190183</v>
      </c>
      <c r="C2016" s="11" t="s">
        <v>8</v>
      </c>
      <c r="D2016" s="11">
        <v>8</v>
      </c>
      <c r="E2016" s="11">
        <v>39</v>
      </c>
      <c r="F2016" s="11">
        <v>103</v>
      </c>
      <c r="G2016" s="11">
        <v>2</v>
      </c>
      <c r="H2016" s="65">
        <v>1992</v>
      </c>
      <c r="I2016" s="10" t="s">
        <v>1872</v>
      </c>
      <c r="J2016" s="10" t="s">
        <v>1873</v>
      </c>
      <c r="K2016" s="11">
        <v>1295</v>
      </c>
      <c r="L2016" s="10" t="s">
        <v>516</v>
      </c>
      <c r="M2016" s="16">
        <v>455425</v>
      </c>
      <c r="N2016" s="16">
        <v>1243790</v>
      </c>
      <c r="O2016" s="16">
        <v>788365</v>
      </c>
      <c r="P2016" s="16">
        <v>279229</v>
      </c>
      <c r="Q2016" s="16">
        <v>4191682</v>
      </c>
      <c r="R2016" s="16">
        <v>4176428</v>
      </c>
      <c r="S2016" s="16">
        <v>214590</v>
      </c>
      <c r="T2016" s="16">
        <v>354819</v>
      </c>
      <c r="U2016" s="16">
        <v>367845</v>
      </c>
      <c r="V2016" s="16">
        <v>17.61</v>
      </c>
      <c r="W2016" s="16">
        <v>47687</v>
      </c>
      <c r="X2016" s="16">
        <v>148731</v>
      </c>
      <c r="Y2016" s="16">
        <v>854254</v>
      </c>
    </row>
    <row r="2017" spans="1:25" s="18" customFormat="1" ht="17.100000000000001" customHeight="1">
      <c r="A2017" s="11">
        <v>5754895000</v>
      </c>
      <c r="B2017" s="11">
        <v>41074572</v>
      </c>
      <c r="C2017" s="11" t="s">
        <v>18</v>
      </c>
      <c r="D2017" s="11">
        <v>8</v>
      </c>
      <c r="E2017" s="11">
        <v>61</v>
      </c>
      <c r="F2017" s="11">
        <v>103</v>
      </c>
      <c r="G2017" s="11">
        <v>1</v>
      </c>
      <c r="H2017" s="65">
        <v>1993</v>
      </c>
      <c r="I2017" s="10" t="s">
        <v>7294</v>
      </c>
      <c r="J2017" s="10" t="s">
        <v>7295</v>
      </c>
      <c r="K2017" s="11">
        <v>1000</v>
      </c>
      <c r="L2017" s="10" t="s">
        <v>419</v>
      </c>
      <c r="M2017" s="16">
        <v>454766</v>
      </c>
      <c r="N2017" s="16">
        <v>1347963</v>
      </c>
      <c r="O2017" s="16">
        <v>893197</v>
      </c>
      <c r="P2017" s="16">
        <v>422047</v>
      </c>
      <c r="Q2017" s="16">
        <v>1301978</v>
      </c>
      <c r="R2017" s="16">
        <v>1301907</v>
      </c>
      <c r="S2017" s="16">
        <v>71183</v>
      </c>
      <c r="T2017" s="16">
        <v>175023</v>
      </c>
      <c r="U2017" s="16">
        <v>137905</v>
      </c>
      <c r="V2017" s="16">
        <v>15</v>
      </c>
      <c r="W2017" s="16">
        <v>3745</v>
      </c>
      <c r="X2017" s="16">
        <v>18283</v>
      </c>
      <c r="Y2017" s="16">
        <v>371793</v>
      </c>
    </row>
    <row r="2018" spans="1:25" s="18" customFormat="1" ht="17.100000000000001" customHeight="1">
      <c r="A2018" s="11">
        <v>5432146000</v>
      </c>
      <c r="B2018" s="11">
        <v>85617369</v>
      </c>
      <c r="C2018" s="11" t="s">
        <v>8</v>
      </c>
      <c r="D2018" s="11">
        <v>8</v>
      </c>
      <c r="E2018" s="11">
        <v>72</v>
      </c>
      <c r="F2018" s="11">
        <v>103</v>
      </c>
      <c r="G2018" s="11">
        <v>2</v>
      </c>
      <c r="H2018" s="65">
        <v>1990</v>
      </c>
      <c r="I2018" s="10" t="s">
        <v>4235</v>
      </c>
      <c r="J2018" s="10" t="s">
        <v>4236</v>
      </c>
      <c r="K2018" s="11">
        <v>1234</v>
      </c>
      <c r="L2018" s="10" t="s">
        <v>726</v>
      </c>
      <c r="M2018" s="16">
        <v>811091</v>
      </c>
      <c r="N2018" s="16">
        <v>3114740</v>
      </c>
      <c r="O2018" s="16">
        <v>2303649</v>
      </c>
      <c r="P2018" s="16">
        <v>1439366</v>
      </c>
      <c r="Q2018" s="16">
        <v>4342998</v>
      </c>
      <c r="R2018" s="16">
        <v>4259418</v>
      </c>
      <c r="S2018" s="16">
        <v>137335</v>
      </c>
      <c r="T2018" s="16">
        <v>184979</v>
      </c>
      <c r="U2018" s="16">
        <v>255541</v>
      </c>
      <c r="V2018" s="16">
        <v>11.83</v>
      </c>
      <c r="W2018" s="16">
        <v>7387</v>
      </c>
      <c r="X2018" s="16">
        <v>34870</v>
      </c>
      <c r="Y2018" s="16">
        <v>526094</v>
      </c>
    </row>
    <row r="2019" spans="1:25" s="18" customFormat="1" ht="17.100000000000001" customHeight="1">
      <c r="A2019" s="11">
        <v>5920132000</v>
      </c>
      <c r="B2019" s="11">
        <v>73664944</v>
      </c>
      <c r="C2019" s="11" t="s">
        <v>6</v>
      </c>
      <c r="D2019" s="11">
        <v>12</v>
      </c>
      <c r="E2019" s="11">
        <v>40</v>
      </c>
      <c r="F2019" s="11">
        <v>103</v>
      </c>
      <c r="G2019" s="11">
        <v>2</v>
      </c>
      <c r="H2019" s="65">
        <v>1996</v>
      </c>
      <c r="I2019" s="10" t="s">
        <v>1874</v>
      </c>
      <c r="J2019" s="10" t="s">
        <v>612</v>
      </c>
      <c r="K2019" s="11">
        <v>6310</v>
      </c>
      <c r="L2019" s="10" t="s">
        <v>613</v>
      </c>
      <c r="M2019" s="16">
        <v>3654666</v>
      </c>
      <c r="N2019" s="16">
        <v>6769707</v>
      </c>
      <c r="O2019" s="16">
        <v>3115041</v>
      </c>
      <c r="P2019" s="16">
        <v>1242772</v>
      </c>
      <c r="Q2019" s="16">
        <v>7157105</v>
      </c>
      <c r="R2019" s="16">
        <v>6811571</v>
      </c>
      <c r="S2019" s="16">
        <v>224951</v>
      </c>
      <c r="T2019" s="16">
        <v>783634</v>
      </c>
      <c r="U2019" s="16">
        <v>548761</v>
      </c>
      <c r="V2019" s="16">
        <v>35</v>
      </c>
      <c r="W2019" s="16">
        <v>56316</v>
      </c>
      <c r="X2019" s="16">
        <v>410009</v>
      </c>
      <c r="Y2019" s="16">
        <v>1544909</v>
      </c>
    </row>
    <row r="2020" spans="1:25" s="18" customFormat="1" ht="17.100000000000001" customHeight="1">
      <c r="A2020" s="11">
        <v>5761620000</v>
      </c>
      <c r="B2020" s="11">
        <v>28273044</v>
      </c>
      <c r="C2020" s="11" t="s">
        <v>12</v>
      </c>
      <c r="D2020" s="11">
        <v>4</v>
      </c>
      <c r="E2020" s="11">
        <v>11</v>
      </c>
      <c r="F2020" s="11">
        <v>103</v>
      </c>
      <c r="G2020" s="11">
        <v>1</v>
      </c>
      <c r="H2020" s="65">
        <v>1993</v>
      </c>
      <c r="I2020" s="10" t="s">
        <v>7296</v>
      </c>
      <c r="J2020" s="10" t="s">
        <v>7297</v>
      </c>
      <c r="K2020" s="11">
        <v>3000</v>
      </c>
      <c r="L2020" s="10" t="s">
        <v>547</v>
      </c>
      <c r="M2020" s="16">
        <v>686811</v>
      </c>
      <c r="N2020" s="16">
        <v>1338297</v>
      </c>
      <c r="O2020" s="16">
        <v>651486</v>
      </c>
      <c r="P2020" s="16">
        <v>407224</v>
      </c>
      <c r="Q2020" s="16">
        <v>1935402</v>
      </c>
      <c r="R2020" s="16">
        <v>1846451</v>
      </c>
      <c r="S2020" s="16">
        <v>268766</v>
      </c>
      <c r="T2020" s="16">
        <v>325223</v>
      </c>
      <c r="U2020" s="16">
        <v>226521</v>
      </c>
      <c r="V2020" s="16">
        <v>23.11</v>
      </c>
      <c r="W2020" s="16">
        <v>21694</v>
      </c>
      <c r="X2020" s="16">
        <v>92122</v>
      </c>
      <c r="Y2020" s="16">
        <v>657046</v>
      </c>
    </row>
    <row r="2021" spans="1:25" s="18" customFormat="1" ht="17.100000000000001" customHeight="1">
      <c r="A2021" s="11">
        <v>5729211000</v>
      </c>
      <c r="B2021" s="11">
        <v>70862443</v>
      </c>
      <c r="C2021" s="11" t="s">
        <v>6</v>
      </c>
      <c r="D2021" s="11">
        <v>8</v>
      </c>
      <c r="E2021" s="11">
        <v>64</v>
      </c>
      <c r="F2021" s="11">
        <v>103</v>
      </c>
      <c r="G2021" s="11">
        <v>1</v>
      </c>
      <c r="H2021" s="65">
        <v>1993</v>
      </c>
      <c r="I2021" s="10" t="s">
        <v>1877</v>
      </c>
      <c r="J2021" s="10" t="s">
        <v>1878</v>
      </c>
      <c r="K2021" s="11">
        <v>1373</v>
      </c>
      <c r="L2021" s="10" t="s">
        <v>908</v>
      </c>
      <c r="M2021" s="16">
        <v>213684</v>
      </c>
      <c r="N2021" s="16">
        <v>737815</v>
      </c>
      <c r="O2021" s="16">
        <v>524131</v>
      </c>
      <c r="P2021" s="16">
        <v>317971</v>
      </c>
      <c r="Q2021" s="16">
        <v>1204541</v>
      </c>
      <c r="R2021" s="16">
        <v>1154125</v>
      </c>
      <c r="S2021" s="16">
        <v>22296</v>
      </c>
      <c r="T2021" s="16">
        <v>84770</v>
      </c>
      <c r="U2021" s="16">
        <v>99648</v>
      </c>
      <c r="V2021" s="16">
        <v>7.14</v>
      </c>
      <c r="W2021" s="16">
        <v>2996</v>
      </c>
      <c r="X2021" s="16">
        <v>26344</v>
      </c>
      <c r="Y2021" s="16">
        <v>225349</v>
      </c>
    </row>
    <row r="2022" spans="1:25" s="18" customFormat="1" ht="17.100000000000001" customHeight="1">
      <c r="A2022" s="11">
        <v>1906178000</v>
      </c>
      <c r="B2022" s="11">
        <v>87147246</v>
      </c>
      <c r="C2022" s="11" t="s">
        <v>6</v>
      </c>
      <c r="D2022" s="11">
        <v>7</v>
      </c>
      <c r="E2022" s="11">
        <v>85</v>
      </c>
      <c r="F2022" s="11">
        <v>103</v>
      </c>
      <c r="G2022" s="11">
        <v>2</v>
      </c>
      <c r="H2022" s="65">
        <v>2004</v>
      </c>
      <c r="I2022" s="10" t="s">
        <v>4237</v>
      </c>
      <c r="J2022" s="10" t="s">
        <v>1876</v>
      </c>
      <c r="K2022" s="11">
        <v>8000</v>
      </c>
      <c r="L2022" s="10" t="s">
        <v>489</v>
      </c>
      <c r="M2022" s="16">
        <v>2749628</v>
      </c>
      <c r="N2022" s="16">
        <v>3837958</v>
      </c>
      <c r="O2022" s="16">
        <v>1088330</v>
      </c>
      <c r="P2022" s="16">
        <v>0</v>
      </c>
      <c r="Q2022" s="16">
        <v>6387718</v>
      </c>
      <c r="R2022" s="16">
        <v>6375816</v>
      </c>
      <c r="S2022" s="16">
        <v>122108</v>
      </c>
      <c r="T2022" s="16">
        <v>287833</v>
      </c>
      <c r="U2022" s="16">
        <v>1384940</v>
      </c>
      <c r="V2022" s="16">
        <v>94.47</v>
      </c>
      <c r="W2022" s="16">
        <v>11880</v>
      </c>
      <c r="X2022" s="16">
        <v>109121</v>
      </c>
      <c r="Y2022" s="16">
        <v>2190269</v>
      </c>
    </row>
    <row r="2023" spans="1:25" s="18" customFormat="1" ht="17.100000000000001" customHeight="1">
      <c r="A2023" s="11">
        <v>5654699000</v>
      </c>
      <c r="B2023" s="11">
        <v>61358487</v>
      </c>
      <c r="C2023" s="11" t="s">
        <v>6</v>
      </c>
      <c r="D2023" s="11">
        <v>4</v>
      </c>
      <c r="E2023" s="11">
        <v>173</v>
      </c>
      <c r="F2023" s="11">
        <v>142</v>
      </c>
      <c r="G2023" s="11">
        <v>1</v>
      </c>
      <c r="H2023" s="65">
        <v>1995</v>
      </c>
      <c r="I2023" s="10" t="s">
        <v>7298</v>
      </c>
      <c r="J2023" s="10" t="s">
        <v>4772</v>
      </c>
      <c r="K2023" s="11">
        <v>3313</v>
      </c>
      <c r="L2023" s="10" t="s">
        <v>1382</v>
      </c>
      <c r="M2023" s="16">
        <v>281270</v>
      </c>
      <c r="N2023" s="16">
        <v>542124</v>
      </c>
      <c r="O2023" s="16">
        <v>260854</v>
      </c>
      <c r="P2023" s="16">
        <v>112715</v>
      </c>
      <c r="Q2023" s="16">
        <v>772657</v>
      </c>
      <c r="R2023" s="16">
        <v>765389</v>
      </c>
      <c r="S2023" s="16">
        <v>77869</v>
      </c>
      <c r="T2023" s="16">
        <v>109655</v>
      </c>
      <c r="U2023" s="16">
        <v>81571</v>
      </c>
      <c r="V2023" s="16">
        <v>7.5</v>
      </c>
      <c r="W2023" s="16"/>
      <c r="X2023" s="16">
        <v>49836</v>
      </c>
      <c r="Y2023" s="16">
        <v>220439</v>
      </c>
    </row>
    <row r="2024" spans="1:25" s="18" customFormat="1" ht="17.100000000000001" customHeight="1">
      <c r="A2024" s="11">
        <v>3362213000</v>
      </c>
      <c r="B2024" s="11">
        <v>62235168</v>
      </c>
      <c r="C2024" s="11" t="s">
        <v>18</v>
      </c>
      <c r="D2024" s="11">
        <v>4</v>
      </c>
      <c r="E2024" s="11">
        <v>190</v>
      </c>
      <c r="F2024" s="11">
        <v>103</v>
      </c>
      <c r="G2024" s="11">
        <v>1</v>
      </c>
      <c r="H2024" s="65">
        <v>2008</v>
      </c>
      <c r="I2024" s="10" t="s">
        <v>4240</v>
      </c>
      <c r="J2024" s="10" t="s">
        <v>4241</v>
      </c>
      <c r="K2024" s="11">
        <v>3301</v>
      </c>
      <c r="L2024" s="10" t="s">
        <v>810</v>
      </c>
      <c r="M2024" s="16">
        <v>73911</v>
      </c>
      <c r="N2024" s="16">
        <v>390119</v>
      </c>
      <c r="O2024" s="16">
        <v>316208</v>
      </c>
      <c r="P2024" s="16">
        <v>252969</v>
      </c>
      <c r="Q2024" s="16">
        <v>186431</v>
      </c>
      <c r="R2024" s="16">
        <v>167832</v>
      </c>
      <c r="S2024" s="16">
        <v>23433</v>
      </c>
      <c r="T2024" s="16">
        <v>50619</v>
      </c>
      <c r="U2024" s="16">
        <v>21512</v>
      </c>
      <c r="V2024" s="16">
        <v>2.09</v>
      </c>
      <c r="W2024" s="16">
        <v>0</v>
      </c>
      <c r="X2024" s="16">
        <v>11501</v>
      </c>
      <c r="Y2024" s="16">
        <v>78820</v>
      </c>
    </row>
    <row r="2025" spans="1:25" s="18" customFormat="1" ht="17.100000000000001" customHeight="1">
      <c r="A2025" s="11">
        <v>2084317000</v>
      </c>
      <c r="B2025" s="11">
        <v>70825203</v>
      </c>
      <c r="C2025" s="11" t="s">
        <v>6</v>
      </c>
      <c r="D2025" s="11">
        <v>2</v>
      </c>
      <c r="E2025" s="11">
        <v>70</v>
      </c>
      <c r="F2025" s="11">
        <v>103</v>
      </c>
      <c r="G2025" s="11">
        <v>1</v>
      </c>
      <c r="H2025" s="65">
        <v>2005</v>
      </c>
      <c r="I2025" s="10" t="s">
        <v>7299</v>
      </c>
      <c r="J2025" s="10" t="s">
        <v>7300</v>
      </c>
      <c r="K2025" s="11">
        <v>2000</v>
      </c>
      <c r="L2025" s="10" t="s">
        <v>438</v>
      </c>
      <c r="M2025" s="16">
        <v>1457968</v>
      </c>
      <c r="N2025" s="16">
        <v>1985217</v>
      </c>
      <c r="O2025" s="16">
        <v>527249</v>
      </c>
      <c r="P2025" s="16">
        <v>6077</v>
      </c>
      <c r="Q2025" s="16">
        <v>2075393</v>
      </c>
      <c r="R2025" s="16">
        <v>2036436</v>
      </c>
      <c r="S2025" s="16">
        <v>99799</v>
      </c>
      <c r="T2025" s="16">
        <v>151176</v>
      </c>
      <c r="U2025" s="16">
        <v>344474</v>
      </c>
      <c r="V2025" s="16">
        <v>9</v>
      </c>
      <c r="W2025" s="16">
        <v>25650</v>
      </c>
      <c r="X2025" s="16">
        <v>107235</v>
      </c>
      <c r="Y2025" s="16">
        <v>576314</v>
      </c>
    </row>
    <row r="2026" spans="1:25" s="18" customFormat="1" ht="17.100000000000001" customHeight="1">
      <c r="A2026" s="11">
        <v>1507532000</v>
      </c>
      <c r="B2026" s="11">
        <v>43317936</v>
      </c>
      <c r="C2026" s="11" t="s">
        <v>12</v>
      </c>
      <c r="D2026" s="11">
        <v>7</v>
      </c>
      <c r="E2026" s="11">
        <v>104</v>
      </c>
      <c r="F2026" s="11">
        <v>103</v>
      </c>
      <c r="G2026" s="11">
        <v>1</v>
      </c>
      <c r="H2026" s="65">
        <v>2000</v>
      </c>
      <c r="I2026" s="10" t="s">
        <v>7301</v>
      </c>
      <c r="J2026" s="10" t="s">
        <v>7302</v>
      </c>
      <c r="K2026" s="11">
        <v>1310</v>
      </c>
      <c r="L2026" s="10" t="s">
        <v>623</v>
      </c>
      <c r="M2026" s="16">
        <v>1465</v>
      </c>
      <c r="N2026" s="16">
        <v>54259</v>
      </c>
      <c r="O2026" s="16">
        <v>52794</v>
      </c>
      <c r="P2026" s="16">
        <v>0</v>
      </c>
      <c r="Q2026" s="16">
        <v>427265</v>
      </c>
      <c r="R2026" s="16">
        <v>425053</v>
      </c>
      <c r="S2026" s="16">
        <v>56</v>
      </c>
      <c r="T2026" s="16">
        <v>56</v>
      </c>
      <c r="U2026" s="16">
        <v>331398</v>
      </c>
      <c r="V2026" s="16">
        <v>14.25</v>
      </c>
      <c r="W2026" s="16">
        <v>20</v>
      </c>
      <c r="X2026" s="16">
        <v>9</v>
      </c>
      <c r="Y2026" s="16">
        <v>416510</v>
      </c>
    </row>
    <row r="2027" spans="1:25" s="18" customFormat="1" ht="17.100000000000001" customHeight="1">
      <c r="A2027" s="11">
        <v>5574831000</v>
      </c>
      <c r="B2027" s="11">
        <v>39126285</v>
      </c>
      <c r="C2027" s="11" t="s">
        <v>6</v>
      </c>
      <c r="D2027" s="11">
        <v>8</v>
      </c>
      <c r="E2027" s="11">
        <v>71</v>
      </c>
      <c r="F2027" s="11">
        <v>142</v>
      </c>
      <c r="G2027" s="11">
        <v>1</v>
      </c>
      <c r="H2027" s="65">
        <v>1988</v>
      </c>
      <c r="I2027" s="10" t="s">
        <v>7303</v>
      </c>
      <c r="J2027" s="10" t="s">
        <v>7304</v>
      </c>
      <c r="K2027" s="11">
        <v>1215</v>
      </c>
      <c r="L2027" s="10" t="s">
        <v>511</v>
      </c>
      <c r="M2027" s="16">
        <v>391496</v>
      </c>
      <c r="N2027" s="16">
        <v>558363</v>
      </c>
      <c r="O2027" s="16">
        <v>166867</v>
      </c>
      <c r="P2027" s="16">
        <v>80520</v>
      </c>
      <c r="Q2027" s="16">
        <v>562722</v>
      </c>
      <c r="R2027" s="16">
        <v>561390</v>
      </c>
      <c r="S2027" s="16">
        <v>36807</v>
      </c>
      <c r="T2027" s="16">
        <v>94881</v>
      </c>
      <c r="U2027" s="16">
        <v>51232</v>
      </c>
      <c r="V2027" s="16">
        <v>4</v>
      </c>
      <c r="W2027" s="16"/>
      <c r="X2027" s="16">
        <v>35102</v>
      </c>
      <c r="Y2027" s="16">
        <v>168835</v>
      </c>
    </row>
    <row r="2028" spans="1:25" s="18" customFormat="1" ht="17.100000000000001" customHeight="1">
      <c r="A2028" s="11">
        <v>5336490000</v>
      </c>
      <c r="B2028" s="11">
        <v>45047260</v>
      </c>
      <c r="C2028" s="11" t="s">
        <v>10</v>
      </c>
      <c r="D2028" s="11">
        <v>7</v>
      </c>
      <c r="E2028" s="11">
        <v>85</v>
      </c>
      <c r="F2028" s="11">
        <v>103</v>
      </c>
      <c r="G2028" s="11">
        <v>1</v>
      </c>
      <c r="H2028" s="65">
        <v>1990</v>
      </c>
      <c r="I2028" s="10" t="s">
        <v>4242</v>
      </c>
      <c r="J2028" s="10" t="s">
        <v>4243</v>
      </c>
      <c r="K2028" s="11">
        <v>8000</v>
      </c>
      <c r="L2028" s="10" t="s">
        <v>489</v>
      </c>
      <c r="M2028" s="16">
        <v>125692</v>
      </c>
      <c r="N2028" s="16">
        <v>195629</v>
      </c>
      <c r="O2028" s="16">
        <v>69937</v>
      </c>
      <c r="P2028" s="16">
        <v>21914</v>
      </c>
      <c r="Q2028" s="16">
        <v>213856</v>
      </c>
      <c r="R2028" s="16">
        <v>199792</v>
      </c>
      <c r="S2028" s="16">
        <v>35877</v>
      </c>
      <c r="T2028" s="16">
        <v>37449</v>
      </c>
      <c r="U2028" s="16">
        <v>43538</v>
      </c>
      <c r="V2028" s="16">
        <v>2</v>
      </c>
      <c r="W2028" s="16">
        <v>3613</v>
      </c>
      <c r="X2028" s="16">
        <v>17887</v>
      </c>
      <c r="Y2028" s="16">
        <v>90116</v>
      </c>
    </row>
    <row r="2029" spans="1:25" s="18" customFormat="1" ht="17.100000000000001" customHeight="1">
      <c r="A2029" s="11">
        <v>5323827000</v>
      </c>
      <c r="B2029" s="11">
        <v>63918943</v>
      </c>
      <c r="C2029" s="11" t="s">
        <v>6</v>
      </c>
      <c r="D2029" s="11">
        <v>3</v>
      </c>
      <c r="E2029" s="11">
        <v>74</v>
      </c>
      <c r="F2029" s="11">
        <v>103</v>
      </c>
      <c r="G2029" s="11">
        <v>2</v>
      </c>
      <c r="H2029" s="65">
        <v>1990</v>
      </c>
      <c r="I2029" s="10" t="s">
        <v>7305</v>
      </c>
      <c r="J2029" s="10" t="s">
        <v>7306</v>
      </c>
      <c r="K2029" s="11">
        <v>2392</v>
      </c>
      <c r="L2029" s="10" t="s">
        <v>1126</v>
      </c>
      <c r="M2029" s="16">
        <v>1710109</v>
      </c>
      <c r="N2029" s="16">
        <v>3715555</v>
      </c>
      <c r="O2029" s="16">
        <v>2005446</v>
      </c>
      <c r="P2029" s="16">
        <v>640903</v>
      </c>
      <c r="Q2029" s="16">
        <v>8861750</v>
      </c>
      <c r="R2029" s="16">
        <v>8765046</v>
      </c>
      <c r="S2029" s="16">
        <v>314687</v>
      </c>
      <c r="T2029" s="16">
        <v>683752</v>
      </c>
      <c r="U2029" s="16">
        <v>1308227</v>
      </c>
      <c r="V2029" s="16">
        <v>78.989999999999995</v>
      </c>
      <c r="W2029" s="16">
        <v>33632</v>
      </c>
      <c r="X2029" s="16">
        <v>253762</v>
      </c>
      <c r="Y2029" s="16">
        <v>2502671</v>
      </c>
    </row>
    <row r="2030" spans="1:25" s="18" customFormat="1" ht="17.100000000000001" customHeight="1">
      <c r="A2030" s="11">
        <v>3347664000</v>
      </c>
      <c r="B2030" s="11">
        <v>46441581</v>
      </c>
      <c r="C2030" s="11" t="s">
        <v>6</v>
      </c>
      <c r="D2030" s="11">
        <v>1</v>
      </c>
      <c r="E2030" s="11">
        <v>105</v>
      </c>
      <c r="F2030" s="11">
        <v>142</v>
      </c>
      <c r="G2030" s="11">
        <v>1</v>
      </c>
      <c r="H2030" s="65">
        <v>2008</v>
      </c>
      <c r="I2030" s="10" t="s">
        <v>4244</v>
      </c>
      <c r="J2030" s="10" t="s">
        <v>4245</v>
      </c>
      <c r="K2030" s="11">
        <v>9262</v>
      </c>
      <c r="L2030" s="10" t="s">
        <v>3045</v>
      </c>
      <c r="M2030" s="16">
        <v>42138</v>
      </c>
      <c r="N2030" s="16">
        <v>164030</v>
      </c>
      <c r="O2030" s="16">
        <v>121892</v>
      </c>
      <c r="P2030" s="16">
        <v>32500</v>
      </c>
      <c r="Q2030" s="16">
        <v>196950</v>
      </c>
      <c r="R2030" s="16">
        <v>177892</v>
      </c>
      <c r="S2030" s="16">
        <v>53274</v>
      </c>
      <c r="T2030" s="16">
        <v>92339</v>
      </c>
      <c r="U2030" s="16">
        <v>49576</v>
      </c>
      <c r="V2030" s="16">
        <v>3</v>
      </c>
      <c r="W2030" s="16"/>
      <c r="X2030" s="16">
        <v>52790</v>
      </c>
      <c r="Y2030" s="16">
        <v>161249</v>
      </c>
    </row>
    <row r="2031" spans="1:25" s="18" customFormat="1" ht="17.100000000000001" customHeight="1">
      <c r="A2031" s="11">
        <v>5831385000</v>
      </c>
      <c r="B2031" s="11">
        <v>94925968</v>
      </c>
      <c r="C2031" s="11" t="s">
        <v>6</v>
      </c>
      <c r="D2031" s="11">
        <v>8</v>
      </c>
      <c r="E2031" s="11">
        <v>39</v>
      </c>
      <c r="F2031" s="11">
        <v>103</v>
      </c>
      <c r="G2031" s="11">
        <v>1</v>
      </c>
      <c r="H2031" s="65">
        <v>1994</v>
      </c>
      <c r="I2031" s="10" t="s">
        <v>4246</v>
      </c>
      <c r="J2031" s="10" t="s">
        <v>4247</v>
      </c>
      <c r="K2031" s="11">
        <v>1295</v>
      </c>
      <c r="L2031" s="10" t="s">
        <v>516</v>
      </c>
      <c r="M2031" s="16">
        <v>419127</v>
      </c>
      <c r="N2031" s="16">
        <v>915415</v>
      </c>
      <c r="O2031" s="16">
        <v>496288</v>
      </c>
      <c r="P2031" s="16">
        <v>194502</v>
      </c>
      <c r="Q2031" s="16">
        <v>1277267</v>
      </c>
      <c r="R2031" s="16">
        <v>1264927</v>
      </c>
      <c r="S2031" s="16">
        <v>61287</v>
      </c>
      <c r="T2031" s="16">
        <v>109622</v>
      </c>
      <c r="U2031" s="16">
        <v>190452</v>
      </c>
      <c r="V2031" s="16">
        <v>10.52</v>
      </c>
      <c r="W2031" s="16">
        <v>0</v>
      </c>
      <c r="X2031" s="16">
        <v>59382</v>
      </c>
      <c r="Y2031" s="16">
        <v>369039</v>
      </c>
    </row>
    <row r="2032" spans="1:25" s="18" customFormat="1" ht="17.100000000000001" customHeight="1">
      <c r="A2032" s="11">
        <v>3662071000</v>
      </c>
      <c r="B2032" s="11">
        <v>82005583</v>
      </c>
      <c r="C2032" s="11" t="s">
        <v>8</v>
      </c>
      <c r="D2032" s="11">
        <v>10</v>
      </c>
      <c r="E2032" s="11">
        <v>91</v>
      </c>
      <c r="F2032" s="11">
        <v>103</v>
      </c>
      <c r="G2032" s="11">
        <v>1</v>
      </c>
      <c r="H2032" s="65">
        <v>2009</v>
      </c>
      <c r="I2032" s="10" t="s">
        <v>7307</v>
      </c>
      <c r="J2032" s="10" t="s">
        <v>7308</v>
      </c>
      <c r="K2032" s="11">
        <v>6257</v>
      </c>
      <c r="L2032" s="10" t="s">
        <v>662</v>
      </c>
      <c r="M2032" s="16">
        <v>50425</v>
      </c>
      <c r="N2032" s="16">
        <v>262094</v>
      </c>
      <c r="O2032" s="16">
        <v>211669</v>
      </c>
      <c r="P2032" s="16">
        <v>88200</v>
      </c>
      <c r="Q2032" s="16">
        <v>521561</v>
      </c>
      <c r="R2032" s="16">
        <v>521555</v>
      </c>
      <c r="S2032" s="16">
        <v>24399</v>
      </c>
      <c r="T2032" s="16">
        <v>47448</v>
      </c>
      <c r="U2032" s="16">
        <v>37343</v>
      </c>
      <c r="V2032" s="16">
        <v>2.83</v>
      </c>
      <c r="W2032" s="16">
        <v>2915</v>
      </c>
      <c r="X2032" s="16">
        <v>19463</v>
      </c>
      <c r="Y2032" s="16">
        <v>100619</v>
      </c>
    </row>
    <row r="2033" spans="1:25" s="18" customFormat="1" ht="17.100000000000001" customHeight="1">
      <c r="A2033" s="11">
        <v>2303531000</v>
      </c>
      <c r="B2033" s="11">
        <v>53646282</v>
      </c>
      <c r="C2033" s="11" t="s">
        <v>12</v>
      </c>
      <c r="D2033" s="11">
        <v>3</v>
      </c>
      <c r="E2033" s="11">
        <v>112</v>
      </c>
      <c r="F2033" s="11">
        <v>103</v>
      </c>
      <c r="G2033" s="11">
        <v>1</v>
      </c>
      <c r="H2033" s="65">
        <v>2007</v>
      </c>
      <c r="I2033" s="10" t="s">
        <v>4248</v>
      </c>
      <c r="J2033" s="10" t="s">
        <v>4249</v>
      </c>
      <c r="K2033" s="11">
        <v>2383</v>
      </c>
      <c r="L2033" s="10" t="s">
        <v>800</v>
      </c>
      <c r="M2033" s="16">
        <v>26724</v>
      </c>
      <c r="N2033" s="16">
        <v>123651</v>
      </c>
      <c r="O2033" s="16">
        <v>96927</v>
      </c>
      <c r="P2033" s="16">
        <v>25800</v>
      </c>
      <c r="Q2033" s="16">
        <v>286442</v>
      </c>
      <c r="R2033" s="16">
        <v>284289</v>
      </c>
      <c r="S2033" s="16">
        <v>7718</v>
      </c>
      <c r="T2033" s="16">
        <v>25443</v>
      </c>
      <c r="U2033" s="16">
        <v>47447</v>
      </c>
      <c r="V2033" s="16">
        <v>3</v>
      </c>
      <c r="W2033" s="16">
        <v>1595</v>
      </c>
      <c r="X2033" s="16">
        <v>8006</v>
      </c>
      <c r="Y2033" s="16">
        <v>104066</v>
      </c>
    </row>
    <row r="2034" spans="1:25" s="18" customFormat="1" ht="17.100000000000001" customHeight="1">
      <c r="A2034" s="11">
        <v>5544378000</v>
      </c>
      <c r="B2034" s="11">
        <v>83902210</v>
      </c>
      <c r="C2034" s="11" t="s">
        <v>12</v>
      </c>
      <c r="D2034" s="11">
        <v>8</v>
      </c>
      <c r="E2034" s="11">
        <v>43</v>
      </c>
      <c r="F2034" s="11">
        <v>103</v>
      </c>
      <c r="G2034" s="11">
        <v>3</v>
      </c>
      <c r="H2034" s="65">
        <v>1992</v>
      </c>
      <c r="I2034" s="10" t="s">
        <v>7309</v>
      </c>
      <c r="J2034" s="10" t="s">
        <v>7310</v>
      </c>
      <c r="K2034" s="11">
        <v>1241</v>
      </c>
      <c r="L2034" s="10" t="s">
        <v>551</v>
      </c>
      <c r="M2034" s="16">
        <v>4828151</v>
      </c>
      <c r="N2034" s="16">
        <v>6363178</v>
      </c>
      <c r="O2034" s="16">
        <v>1535027</v>
      </c>
      <c r="P2034" s="16">
        <v>0</v>
      </c>
      <c r="Q2034" s="16">
        <v>5219682</v>
      </c>
      <c r="R2034" s="16">
        <v>4672771</v>
      </c>
      <c r="S2034" s="16">
        <v>497315</v>
      </c>
      <c r="T2034" s="16">
        <v>1249885</v>
      </c>
      <c r="U2034" s="16">
        <v>1520860</v>
      </c>
      <c r="V2034" s="16">
        <v>82</v>
      </c>
      <c r="W2034" s="16">
        <v>31045</v>
      </c>
      <c r="X2034" s="16">
        <v>531467</v>
      </c>
      <c r="Y2034" s="16">
        <v>3324756</v>
      </c>
    </row>
    <row r="2035" spans="1:25" s="18" customFormat="1" ht="17.100000000000001" customHeight="1">
      <c r="A2035" s="11">
        <v>2136511000</v>
      </c>
      <c r="B2035" s="11">
        <v>21262624</v>
      </c>
      <c r="C2035" s="11" t="s">
        <v>6</v>
      </c>
      <c r="D2035" s="11">
        <v>7</v>
      </c>
      <c r="E2035" s="11">
        <v>109</v>
      </c>
      <c r="F2035" s="11">
        <v>103</v>
      </c>
      <c r="G2035" s="11">
        <v>2</v>
      </c>
      <c r="H2035" s="65">
        <v>2005</v>
      </c>
      <c r="I2035" s="10" t="s">
        <v>4250</v>
      </c>
      <c r="J2035" s="10" t="s">
        <v>4251</v>
      </c>
      <c r="K2035" s="11">
        <v>8333</v>
      </c>
      <c r="L2035" s="10" t="s">
        <v>1124</v>
      </c>
      <c r="M2035" s="16">
        <v>1190621</v>
      </c>
      <c r="N2035" s="16">
        <v>1936757</v>
      </c>
      <c r="O2035" s="16">
        <v>746136</v>
      </c>
      <c r="P2035" s="16">
        <v>0</v>
      </c>
      <c r="Q2035" s="16">
        <v>3285767</v>
      </c>
      <c r="R2035" s="16">
        <v>3079564</v>
      </c>
      <c r="S2035" s="16">
        <v>386654</v>
      </c>
      <c r="T2035" s="16">
        <v>583875</v>
      </c>
      <c r="U2035" s="16">
        <v>505097</v>
      </c>
      <c r="V2035" s="16">
        <v>22.06</v>
      </c>
      <c r="W2035" s="16">
        <v>29035</v>
      </c>
      <c r="X2035" s="16">
        <v>377586</v>
      </c>
      <c r="Y2035" s="16">
        <v>1244286</v>
      </c>
    </row>
    <row r="2036" spans="1:25" s="18" customFormat="1" ht="17.100000000000001" customHeight="1">
      <c r="A2036" s="11">
        <v>5290023000</v>
      </c>
      <c r="B2036" s="11">
        <v>81927738</v>
      </c>
      <c r="C2036" s="11" t="s">
        <v>6</v>
      </c>
      <c r="D2036" s="11">
        <v>2</v>
      </c>
      <c r="E2036" s="11">
        <v>113</v>
      </c>
      <c r="F2036" s="11">
        <v>103</v>
      </c>
      <c r="G2036" s="11">
        <v>1</v>
      </c>
      <c r="H2036" s="65">
        <v>1989</v>
      </c>
      <c r="I2036" s="10" t="s">
        <v>7311</v>
      </c>
      <c r="J2036" s="10" t="s">
        <v>7312</v>
      </c>
      <c r="K2036" s="11">
        <v>2314</v>
      </c>
      <c r="L2036" s="10" t="s">
        <v>1331</v>
      </c>
      <c r="M2036" s="16">
        <v>167686</v>
      </c>
      <c r="N2036" s="16">
        <v>680034</v>
      </c>
      <c r="O2036" s="16">
        <v>512348</v>
      </c>
      <c r="P2036" s="16">
        <v>298536</v>
      </c>
      <c r="Q2036" s="16">
        <v>445497</v>
      </c>
      <c r="R2036" s="16">
        <v>443027</v>
      </c>
      <c r="S2036" s="16">
        <v>21873</v>
      </c>
      <c r="T2036" s="16">
        <v>42226</v>
      </c>
      <c r="U2036" s="16">
        <v>62000</v>
      </c>
      <c r="V2036" s="16">
        <v>5</v>
      </c>
      <c r="W2036" s="16">
        <v>819</v>
      </c>
      <c r="X2036" s="16">
        <v>3588</v>
      </c>
      <c r="Y2036" s="16">
        <v>126491</v>
      </c>
    </row>
    <row r="2037" spans="1:25" s="18" customFormat="1" ht="17.100000000000001" customHeight="1">
      <c r="A2037" s="11">
        <v>5312752000</v>
      </c>
      <c r="B2037" s="11">
        <v>80192980</v>
      </c>
      <c r="C2037" s="11" t="s">
        <v>9</v>
      </c>
      <c r="D2037" s="11">
        <v>4</v>
      </c>
      <c r="E2037" s="11">
        <v>190</v>
      </c>
      <c r="F2037" s="11">
        <v>103</v>
      </c>
      <c r="G2037" s="11">
        <v>1</v>
      </c>
      <c r="H2037" s="65">
        <v>1990</v>
      </c>
      <c r="I2037" s="10" t="s">
        <v>7313</v>
      </c>
      <c r="J2037" s="10" t="s">
        <v>7314</v>
      </c>
      <c r="K2037" s="11">
        <v>3311</v>
      </c>
      <c r="L2037" s="10" t="s">
        <v>1475</v>
      </c>
      <c r="M2037" s="16">
        <v>754693</v>
      </c>
      <c r="N2037" s="16">
        <v>1089766</v>
      </c>
      <c r="O2037" s="16">
        <v>335073</v>
      </c>
      <c r="P2037" s="16">
        <v>0</v>
      </c>
      <c r="Q2037" s="16">
        <v>1473158</v>
      </c>
      <c r="R2037" s="16">
        <v>1444776</v>
      </c>
      <c r="S2037" s="16">
        <v>55319</v>
      </c>
      <c r="T2037" s="16">
        <v>70534</v>
      </c>
      <c r="U2037" s="16">
        <v>191913</v>
      </c>
      <c r="V2037" s="16">
        <v>10.5</v>
      </c>
      <c r="W2037" s="16">
        <v>12094</v>
      </c>
      <c r="X2037" s="16">
        <v>54492</v>
      </c>
      <c r="Y2037" s="16">
        <v>389105</v>
      </c>
    </row>
    <row r="2038" spans="1:25" s="18" customFormat="1" ht="17.100000000000001" customHeight="1">
      <c r="A2038" s="11">
        <v>5740622000</v>
      </c>
      <c r="B2038" s="11">
        <v>85465143</v>
      </c>
      <c r="C2038" s="11" t="s">
        <v>12</v>
      </c>
      <c r="D2038" s="11">
        <v>8</v>
      </c>
      <c r="E2038" s="11">
        <v>43</v>
      </c>
      <c r="F2038" s="11">
        <v>103</v>
      </c>
      <c r="G2038" s="11">
        <v>1</v>
      </c>
      <c r="H2038" s="65">
        <v>1991</v>
      </c>
      <c r="I2038" s="10" t="s">
        <v>1879</v>
      </c>
      <c r="J2038" s="10" t="s">
        <v>1880</v>
      </c>
      <c r="K2038" s="11">
        <v>1241</v>
      </c>
      <c r="L2038" s="10" t="s">
        <v>551</v>
      </c>
      <c r="M2038" s="16">
        <v>128631</v>
      </c>
      <c r="N2038" s="16">
        <v>743275</v>
      </c>
      <c r="O2038" s="16">
        <v>614644</v>
      </c>
      <c r="P2038" s="16">
        <v>0</v>
      </c>
      <c r="Q2038" s="16">
        <v>1951392</v>
      </c>
      <c r="R2038" s="16">
        <v>1944204</v>
      </c>
      <c r="S2038" s="16">
        <v>45726</v>
      </c>
      <c r="T2038" s="16">
        <v>79861</v>
      </c>
      <c r="U2038" s="16">
        <v>147725</v>
      </c>
      <c r="V2038" s="16">
        <v>4.9800000000000004</v>
      </c>
      <c r="W2038" s="16">
        <v>8486</v>
      </c>
      <c r="X2038" s="16">
        <v>42292</v>
      </c>
      <c r="Y2038" s="16">
        <v>267224</v>
      </c>
    </row>
    <row r="2039" spans="1:25" s="18" customFormat="1" ht="17.100000000000001" customHeight="1">
      <c r="A2039" s="11">
        <v>1304267000</v>
      </c>
      <c r="B2039" s="11">
        <v>89934806</v>
      </c>
      <c r="C2039" s="11" t="s">
        <v>6</v>
      </c>
      <c r="D2039" s="11">
        <v>8</v>
      </c>
      <c r="E2039" s="11">
        <v>43</v>
      </c>
      <c r="F2039" s="11">
        <v>103</v>
      </c>
      <c r="G2039" s="11">
        <v>3</v>
      </c>
      <c r="H2039" s="65">
        <v>1998</v>
      </c>
      <c r="I2039" s="10" t="s">
        <v>7315</v>
      </c>
      <c r="J2039" s="10" t="s">
        <v>7316</v>
      </c>
      <c r="K2039" s="11">
        <v>1241</v>
      </c>
      <c r="L2039" s="10" t="s">
        <v>551</v>
      </c>
      <c r="M2039" s="16">
        <v>4824841</v>
      </c>
      <c r="N2039" s="16">
        <v>5808714</v>
      </c>
      <c r="O2039" s="16">
        <v>983873</v>
      </c>
      <c r="P2039" s="16">
        <v>0</v>
      </c>
      <c r="Q2039" s="16">
        <v>13072652</v>
      </c>
      <c r="R2039" s="16">
        <v>13040898</v>
      </c>
      <c r="S2039" s="16">
        <v>2944288</v>
      </c>
      <c r="T2039" s="16">
        <v>3175412</v>
      </c>
      <c r="U2039" s="16">
        <v>1323190</v>
      </c>
      <c r="V2039" s="16">
        <v>65.44</v>
      </c>
      <c r="W2039" s="16">
        <v>489265</v>
      </c>
      <c r="X2039" s="16">
        <v>2481324</v>
      </c>
      <c r="Y2039" s="16">
        <v>4963359</v>
      </c>
    </row>
    <row r="2040" spans="1:25" s="18" customFormat="1" ht="17.100000000000001" customHeight="1">
      <c r="A2040" s="11">
        <v>3084965000</v>
      </c>
      <c r="B2040" s="11">
        <v>35104813</v>
      </c>
      <c r="C2040" s="11" t="s">
        <v>6</v>
      </c>
      <c r="D2040" s="11">
        <v>1</v>
      </c>
      <c r="E2040" s="11">
        <v>2</v>
      </c>
      <c r="F2040" s="11">
        <v>142</v>
      </c>
      <c r="G2040" s="11">
        <v>1</v>
      </c>
      <c r="H2040" s="65">
        <v>2006</v>
      </c>
      <c r="I2040" s="10" t="s">
        <v>7317</v>
      </c>
      <c r="J2040" s="10" t="s">
        <v>7318</v>
      </c>
      <c r="K2040" s="11">
        <v>9231</v>
      </c>
      <c r="L2040" s="10" t="s">
        <v>602</v>
      </c>
      <c r="M2040" s="16">
        <v>391514</v>
      </c>
      <c r="N2040" s="16">
        <v>877312</v>
      </c>
      <c r="O2040" s="16">
        <v>485798</v>
      </c>
      <c r="P2040" s="16">
        <v>231595</v>
      </c>
      <c r="Q2040" s="16">
        <v>800115</v>
      </c>
      <c r="R2040" s="16">
        <v>729697</v>
      </c>
      <c r="S2040" s="16">
        <v>-11672</v>
      </c>
      <c r="T2040" s="16">
        <v>57122</v>
      </c>
      <c r="U2040" s="16">
        <v>83139</v>
      </c>
      <c r="V2040" s="16">
        <v>6.52</v>
      </c>
      <c r="W2040" s="16"/>
      <c r="X2040" s="16">
        <v>34505</v>
      </c>
      <c r="Y2040" s="16">
        <v>170121</v>
      </c>
    </row>
    <row r="2041" spans="1:25" s="18" customFormat="1" ht="17.100000000000001" customHeight="1">
      <c r="A2041" s="11">
        <v>1357476000</v>
      </c>
      <c r="B2041" s="11">
        <v>15741770</v>
      </c>
      <c r="C2041" s="11" t="s">
        <v>6</v>
      </c>
      <c r="D2041" s="11">
        <v>2</v>
      </c>
      <c r="E2041" s="11">
        <v>45</v>
      </c>
      <c r="F2041" s="11">
        <v>103</v>
      </c>
      <c r="G2041" s="11">
        <v>2</v>
      </c>
      <c r="H2041" s="65">
        <v>1990</v>
      </c>
      <c r="I2041" s="10" t="s">
        <v>7319</v>
      </c>
      <c r="J2041" s="10" t="s">
        <v>7320</v>
      </c>
      <c r="K2041" s="11">
        <v>2331</v>
      </c>
      <c r="L2041" s="10" t="s">
        <v>891</v>
      </c>
      <c r="M2041" s="16">
        <v>1452562</v>
      </c>
      <c r="N2041" s="16">
        <v>2923503</v>
      </c>
      <c r="O2041" s="16">
        <v>1470941</v>
      </c>
      <c r="P2041" s="16">
        <v>1069502</v>
      </c>
      <c r="Q2041" s="16">
        <v>2135324</v>
      </c>
      <c r="R2041" s="16">
        <v>2134077</v>
      </c>
      <c r="S2041" s="16">
        <v>186310</v>
      </c>
      <c r="T2041" s="16">
        <v>256244</v>
      </c>
      <c r="U2041" s="16">
        <v>320993</v>
      </c>
      <c r="V2041" s="16">
        <v>17.48</v>
      </c>
      <c r="W2041" s="16">
        <v>25664</v>
      </c>
      <c r="X2041" s="16">
        <v>133368</v>
      </c>
      <c r="Y2041" s="16">
        <v>683702</v>
      </c>
    </row>
    <row r="2042" spans="1:25" s="18" customFormat="1" ht="17.100000000000001" customHeight="1">
      <c r="A2042" s="11">
        <v>5509988000</v>
      </c>
      <c r="B2042" s="11">
        <v>81977905</v>
      </c>
      <c r="C2042" s="11" t="s">
        <v>12</v>
      </c>
      <c r="D2042" s="11">
        <v>3</v>
      </c>
      <c r="E2042" s="11">
        <v>175</v>
      </c>
      <c r="F2042" s="11">
        <v>103</v>
      </c>
      <c r="G2042" s="11">
        <v>1</v>
      </c>
      <c r="H2042" s="65">
        <v>1994</v>
      </c>
      <c r="I2042" s="10" t="s">
        <v>1882</v>
      </c>
      <c r="J2042" s="10" t="s">
        <v>1883</v>
      </c>
      <c r="K2042" s="11">
        <v>2391</v>
      </c>
      <c r="L2042" s="10" t="s">
        <v>1884</v>
      </c>
      <c r="M2042" s="16">
        <v>256753</v>
      </c>
      <c r="N2042" s="16">
        <v>386415</v>
      </c>
      <c r="O2042" s="16">
        <v>129662</v>
      </c>
      <c r="P2042" s="16">
        <v>81747</v>
      </c>
      <c r="Q2042" s="16">
        <v>457144</v>
      </c>
      <c r="R2042" s="16">
        <v>449920</v>
      </c>
      <c r="S2042" s="16">
        <v>17421</v>
      </c>
      <c r="T2042" s="16">
        <v>80944</v>
      </c>
      <c r="U2042" s="16">
        <v>47674</v>
      </c>
      <c r="V2042" s="16">
        <v>4.33</v>
      </c>
      <c r="W2042" s="16">
        <v>2921</v>
      </c>
      <c r="X2042" s="16">
        <v>14517</v>
      </c>
      <c r="Y2042" s="16">
        <v>142181</v>
      </c>
    </row>
    <row r="2043" spans="1:25" s="18" customFormat="1" ht="17.100000000000001" customHeight="1">
      <c r="A2043" s="11">
        <v>5352254000</v>
      </c>
      <c r="B2043" s="11">
        <v>96590114</v>
      </c>
      <c r="C2043" s="11" t="s">
        <v>18</v>
      </c>
      <c r="D2043" s="11">
        <v>11</v>
      </c>
      <c r="E2043" s="11">
        <v>6</v>
      </c>
      <c r="F2043" s="11">
        <v>142</v>
      </c>
      <c r="G2043" s="11">
        <v>1</v>
      </c>
      <c r="H2043" s="65">
        <v>1994</v>
      </c>
      <c r="I2043" s="10" t="s">
        <v>7321</v>
      </c>
      <c r="J2043" s="10" t="s">
        <v>7322</v>
      </c>
      <c r="K2043" s="11">
        <v>5232</v>
      </c>
      <c r="L2043" s="10" t="s">
        <v>1885</v>
      </c>
      <c r="M2043" s="16">
        <v>229610</v>
      </c>
      <c r="N2043" s="16">
        <v>243384</v>
      </c>
      <c r="O2043" s="16">
        <v>13774</v>
      </c>
      <c r="P2043" s="16">
        <v>414</v>
      </c>
      <c r="Q2043" s="16">
        <v>179438</v>
      </c>
      <c r="R2043" s="16">
        <v>179258</v>
      </c>
      <c r="S2043" s="16">
        <v>3721</v>
      </c>
      <c r="T2043" s="16">
        <v>36772</v>
      </c>
      <c r="U2043" s="16">
        <v>23763</v>
      </c>
      <c r="V2043" s="16">
        <v>1.5</v>
      </c>
      <c r="W2043" s="16"/>
      <c r="X2043" s="16">
        <v>3721</v>
      </c>
      <c r="Y2043" s="16">
        <v>67204</v>
      </c>
    </row>
    <row r="2044" spans="1:25" s="18" customFormat="1" ht="17.100000000000001" customHeight="1">
      <c r="A2044" s="11">
        <v>2239647000</v>
      </c>
      <c r="B2044" s="11">
        <v>39186695</v>
      </c>
      <c r="C2044" s="11" t="s">
        <v>21</v>
      </c>
      <c r="D2044" s="11">
        <v>4</v>
      </c>
      <c r="E2044" s="11">
        <v>125</v>
      </c>
      <c r="F2044" s="11">
        <v>141</v>
      </c>
      <c r="G2044" s="11">
        <v>2</v>
      </c>
      <c r="H2044" s="65">
        <v>2006</v>
      </c>
      <c r="I2044" s="10" t="s">
        <v>1886</v>
      </c>
      <c r="J2044" s="10" t="s">
        <v>1887</v>
      </c>
      <c r="K2044" s="11">
        <v>3327</v>
      </c>
      <c r="L2044" s="10" t="s">
        <v>753</v>
      </c>
      <c r="M2044" s="16">
        <v>752313</v>
      </c>
      <c r="N2044" s="16">
        <v>3047995</v>
      </c>
      <c r="O2044" s="16">
        <v>2295682</v>
      </c>
      <c r="P2044" s="16">
        <v>1643638</v>
      </c>
      <c r="Q2044" s="16">
        <v>2713736</v>
      </c>
      <c r="R2044" s="16">
        <v>2528203</v>
      </c>
      <c r="S2044" s="16">
        <v>181787</v>
      </c>
      <c r="T2044" s="16">
        <v>602860</v>
      </c>
      <c r="U2044" s="16">
        <v>209525</v>
      </c>
      <c r="V2044" s="16">
        <v>14.07</v>
      </c>
      <c r="W2044" s="16">
        <v>2653</v>
      </c>
      <c r="X2044" s="16">
        <v>1026</v>
      </c>
      <c r="Y2044" s="16">
        <v>893480</v>
      </c>
    </row>
    <row r="2045" spans="1:25" s="18" customFormat="1" ht="17.100000000000001" customHeight="1">
      <c r="A2045" s="11">
        <v>2181231000</v>
      </c>
      <c r="B2045" s="11">
        <v>69475270</v>
      </c>
      <c r="C2045" s="11" t="s">
        <v>10</v>
      </c>
      <c r="D2045" s="11">
        <v>4</v>
      </c>
      <c r="E2045" s="11">
        <v>11</v>
      </c>
      <c r="F2045" s="11">
        <v>103</v>
      </c>
      <c r="G2045" s="11">
        <v>1</v>
      </c>
      <c r="H2045" s="65">
        <v>2006</v>
      </c>
      <c r="I2045" s="10" t="s">
        <v>4252</v>
      </c>
      <c r="J2045" s="10" t="s">
        <v>4253</v>
      </c>
      <c r="K2045" s="11">
        <v>3000</v>
      </c>
      <c r="L2045" s="10" t="s">
        <v>547</v>
      </c>
      <c r="M2045" s="16">
        <v>259815</v>
      </c>
      <c r="N2045" s="16">
        <v>315967</v>
      </c>
      <c r="O2045" s="16">
        <v>56152</v>
      </c>
      <c r="P2045" s="16">
        <v>627</v>
      </c>
      <c r="Q2045" s="16">
        <v>437565</v>
      </c>
      <c r="R2045" s="16">
        <v>436350</v>
      </c>
      <c r="S2045" s="16">
        <v>134017</v>
      </c>
      <c r="T2045" s="16">
        <v>137972</v>
      </c>
      <c r="U2045" s="16">
        <v>34072</v>
      </c>
      <c r="V2045" s="16">
        <v>4</v>
      </c>
      <c r="W2045" s="16">
        <v>8882</v>
      </c>
      <c r="X2045" s="16">
        <v>126032</v>
      </c>
      <c r="Y2045" s="16">
        <v>184562</v>
      </c>
    </row>
    <row r="2046" spans="1:25" s="18" customFormat="1" ht="17.100000000000001" customHeight="1">
      <c r="A2046" s="11">
        <v>1987127000</v>
      </c>
      <c r="B2046" s="11">
        <v>47142618</v>
      </c>
      <c r="C2046" s="11" t="s">
        <v>8</v>
      </c>
      <c r="D2046" s="11">
        <v>2</v>
      </c>
      <c r="E2046" s="11">
        <v>98</v>
      </c>
      <c r="F2046" s="11">
        <v>103</v>
      </c>
      <c r="G2046" s="11">
        <v>1</v>
      </c>
      <c r="H2046" s="65">
        <v>2004</v>
      </c>
      <c r="I2046" s="10" t="s">
        <v>7323</v>
      </c>
      <c r="J2046" s="10" t="s">
        <v>7324</v>
      </c>
      <c r="K2046" s="11">
        <v>2327</v>
      </c>
      <c r="L2046" s="10" t="s">
        <v>975</v>
      </c>
      <c r="M2046" s="16">
        <v>113173</v>
      </c>
      <c r="N2046" s="16">
        <v>545802</v>
      </c>
      <c r="O2046" s="16">
        <v>432629</v>
      </c>
      <c r="P2046" s="16">
        <v>14700</v>
      </c>
      <c r="Q2046" s="16">
        <v>1094817</v>
      </c>
      <c r="R2046" s="16">
        <v>1072865</v>
      </c>
      <c r="S2046" s="16">
        <v>15088</v>
      </c>
      <c r="T2046" s="16">
        <v>32735</v>
      </c>
      <c r="U2046" s="16">
        <v>45194</v>
      </c>
      <c r="V2046" s="16">
        <v>3.07</v>
      </c>
      <c r="W2046" s="16">
        <v>3119</v>
      </c>
      <c r="X2046" s="16">
        <v>15077</v>
      </c>
      <c r="Y2046" s="16">
        <v>96443</v>
      </c>
    </row>
    <row r="2047" spans="1:25" s="18" customFormat="1" ht="17.100000000000001" customHeight="1">
      <c r="A2047" s="11">
        <v>5749026000</v>
      </c>
      <c r="B2047" s="11">
        <v>36720534</v>
      </c>
      <c r="C2047" s="11" t="s">
        <v>6</v>
      </c>
      <c r="D2047" s="11">
        <v>8</v>
      </c>
      <c r="E2047" s="11">
        <v>123</v>
      </c>
      <c r="F2047" s="11">
        <v>103</v>
      </c>
      <c r="G2047" s="11">
        <v>1</v>
      </c>
      <c r="H2047" s="65">
        <v>1993</v>
      </c>
      <c r="I2047" s="10" t="s">
        <v>1888</v>
      </c>
      <c r="J2047" s="10" t="s">
        <v>1889</v>
      </c>
      <c r="K2047" s="11">
        <v>1291</v>
      </c>
      <c r="L2047" s="10" t="s">
        <v>611</v>
      </c>
      <c r="M2047" s="16">
        <v>397184</v>
      </c>
      <c r="N2047" s="16">
        <v>489815</v>
      </c>
      <c r="O2047" s="16">
        <v>92631</v>
      </c>
      <c r="P2047" s="16">
        <v>293</v>
      </c>
      <c r="Q2047" s="16">
        <v>422605</v>
      </c>
      <c r="R2047" s="16">
        <v>416075</v>
      </c>
      <c r="S2047" s="16">
        <v>71211</v>
      </c>
      <c r="T2047" s="16">
        <v>123184</v>
      </c>
      <c r="U2047" s="16">
        <v>76388</v>
      </c>
      <c r="V2047" s="16">
        <v>4.95</v>
      </c>
      <c r="W2047" s="16">
        <v>12393</v>
      </c>
      <c r="X2047" s="16">
        <v>58638</v>
      </c>
      <c r="Y2047" s="16">
        <v>227598</v>
      </c>
    </row>
    <row r="2048" spans="1:25" s="18" customFormat="1" ht="17.100000000000001" customHeight="1">
      <c r="A2048" s="11">
        <v>1399276000</v>
      </c>
      <c r="B2048" s="11">
        <v>38028549</v>
      </c>
      <c r="C2048" s="11" t="s">
        <v>8</v>
      </c>
      <c r="D2048" s="11">
        <v>8</v>
      </c>
      <c r="E2048" s="11">
        <v>61</v>
      </c>
      <c r="F2048" s="11">
        <v>103</v>
      </c>
      <c r="G2048" s="11">
        <v>1</v>
      </c>
      <c r="H2048" s="65">
        <v>1999</v>
      </c>
      <c r="I2048" s="10" t="s">
        <v>7325</v>
      </c>
      <c r="J2048" s="10" t="s">
        <v>7326</v>
      </c>
      <c r="K2048" s="11">
        <v>1000</v>
      </c>
      <c r="L2048" s="10" t="s">
        <v>419</v>
      </c>
      <c r="M2048" s="16">
        <v>442640</v>
      </c>
      <c r="N2048" s="16">
        <v>623814</v>
      </c>
      <c r="O2048" s="16">
        <v>181174</v>
      </c>
      <c r="P2048" s="16">
        <v>26638</v>
      </c>
      <c r="Q2048" s="16">
        <v>1060129</v>
      </c>
      <c r="R2048" s="16">
        <v>1059253</v>
      </c>
      <c r="S2048" s="16">
        <v>38422</v>
      </c>
      <c r="T2048" s="16">
        <v>52822</v>
      </c>
      <c r="U2048" s="16">
        <v>97421</v>
      </c>
      <c r="V2048" s="16">
        <v>6</v>
      </c>
      <c r="W2048" s="16">
        <v>6909</v>
      </c>
      <c r="X2048" s="16">
        <v>30093</v>
      </c>
      <c r="Y2048" s="16">
        <v>180257</v>
      </c>
    </row>
    <row r="2049" spans="1:25" s="18" customFormat="1" ht="17.100000000000001" customHeight="1">
      <c r="A2049" s="11">
        <v>5194915000</v>
      </c>
      <c r="B2049" s="11">
        <v>38583330</v>
      </c>
      <c r="C2049" s="11" t="s">
        <v>9</v>
      </c>
      <c r="D2049" s="11">
        <v>1</v>
      </c>
      <c r="E2049" s="11">
        <v>63</v>
      </c>
      <c r="F2049" s="11">
        <v>142</v>
      </c>
      <c r="G2049" s="11">
        <v>1</v>
      </c>
      <c r="H2049" s="65">
        <v>1994</v>
      </c>
      <c r="I2049" s="10" t="s">
        <v>7327</v>
      </c>
      <c r="J2049" s="10" t="s">
        <v>7328</v>
      </c>
      <c r="K2049" s="11">
        <v>9240</v>
      </c>
      <c r="L2049" s="10" t="s">
        <v>641</v>
      </c>
      <c r="M2049" s="16">
        <v>220447</v>
      </c>
      <c r="N2049" s="16">
        <v>246334</v>
      </c>
      <c r="O2049" s="16">
        <v>25887</v>
      </c>
      <c r="P2049" s="16">
        <v>0</v>
      </c>
      <c r="Q2049" s="16">
        <v>265554</v>
      </c>
      <c r="R2049" s="16">
        <v>264449</v>
      </c>
      <c r="S2049" s="16">
        <v>35799</v>
      </c>
      <c r="T2049" s="16">
        <v>43309</v>
      </c>
      <c r="U2049" s="16">
        <v>150106</v>
      </c>
      <c r="V2049" s="16">
        <v>10.38</v>
      </c>
      <c r="W2049" s="16"/>
      <c r="X2049" s="16">
        <v>36902</v>
      </c>
      <c r="Y2049" s="16">
        <v>248643</v>
      </c>
    </row>
    <row r="2050" spans="1:25" s="18" customFormat="1" ht="17.100000000000001" customHeight="1">
      <c r="A2050" s="11">
        <v>5597463000</v>
      </c>
      <c r="B2050" s="11">
        <v>89820665</v>
      </c>
      <c r="C2050" s="11" t="s">
        <v>8</v>
      </c>
      <c r="D2050" s="11">
        <v>12</v>
      </c>
      <c r="E2050" s="11">
        <v>111</v>
      </c>
      <c r="F2050" s="11">
        <v>103</v>
      </c>
      <c r="G2050" s="11">
        <v>2</v>
      </c>
      <c r="H2050" s="65">
        <v>1992</v>
      </c>
      <c r="I2050" s="10" t="s">
        <v>7329</v>
      </c>
      <c r="J2050" s="10" t="s">
        <v>7330</v>
      </c>
      <c r="K2050" s="11">
        <v>6221</v>
      </c>
      <c r="L2050" s="10" t="s">
        <v>667</v>
      </c>
      <c r="M2050" s="16">
        <v>3823131</v>
      </c>
      <c r="N2050" s="16">
        <v>6626213</v>
      </c>
      <c r="O2050" s="16">
        <v>2803082</v>
      </c>
      <c r="P2050" s="16">
        <v>0</v>
      </c>
      <c r="Q2050" s="16">
        <v>5765246</v>
      </c>
      <c r="R2050" s="16">
        <v>5422486</v>
      </c>
      <c r="S2050" s="16">
        <v>441638</v>
      </c>
      <c r="T2050" s="16">
        <v>547323</v>
      </c>
      <c r="U2050" s="16">
        <v>300536</v>
      </c>
      <c r="V2050" s="16">
        <v>12.07</v>
      </c>
      <c r="W2050" s="16">
        <v>132664</v>
      </c>
      <c r="X2050" s="16">
        <v>637282</v>
      </c>
      <c r="Y2050" s="16">
        <v>1010984</v>
      </c>
    </row>
    <row r="2051" spans="1:25" s="18" customFormat="1" ht="17.100000000000001" customHeight="1">
      <c r="A2051" s="11">
        <v>5649579000</v>
      </c>
      <c r="B2051" s="11">
        <v>51750902</v>
      </c>
      <c r="C2051" s="11" t="s">
        <v>12</v>
      </c>
      <c r="D2051" s="11">
        <v>9</v>
      </c>
      <c r="E2051" s="11">
        <v>12</v>
      </c>
      <c r="F2051" s="11">
        <v>103</v>
      </c>
      <c r="G2051" s="11">
        <v>1</v>
      </c>
      <c r="H2051" s="65">
        <v>1992</v>
      </c>
      <c r="I2051" s="10" t="s">
        <v>4254</v>
      </c>
      <c r="J2051" s="10" t="s">
        <v>4255</v>
      </c>
      <c r="K2051" s="11">
        <v>4207</v>
      </c>
      <c r="L2051" s="10" t="s">
        <v>461</v>
      </c>
      <c r="M2051" s="16">
        <v>98886</v>
      </c>
      <c r="N2051" s="16">
        <v>261458</v>
      </c>
      <c r="O2051" s="16">
        <v>162572</v>
      </c>
      <c r="P2051" s="16">
        <v>4000</v>
      </c>
      <c r="Q2051" s="16">
        <v>358938</v>
      </c>
      <c r="R2051" s="16">
        <v>356862</v>
      </c>
      <c r="S2051" s="16">
        <v>24781</v>
      </c>
      <c r="T2051" s="16">
        <v>58755</v>
      </c>
      <c r="U2051" s="16">
        <v>59432</v>
      </c>
      <c r="V2051" s="16">
        <v>6</v>
      </c>
      <c r="W2051" s="16">
        <v>583</v>
      </c>
      <c r="X2051" s="16">
        <v>21339</v>
      </c>
      <c r="Y2051" s="16">
        <v>151036</v>
      </c>
    </row>
    <row r="2052" spans="1:25" s="18" customFormat="1" ht="17.100000000000001" customHeight="1">
      <c r="A2052" s="11">
        <v>5563445000</v>
      </c>
      <c r="B2052" s="11">
        <v>41368061</v>
      </c>
      <c r="C2052" s="11" t="s">
        <v>9</v>
      </c>
      <c r="D2052" s="11">
        <v>11</v>
      </c>
      <c r="E2052" s="11">
        <v>36</v>
      </c>
      <c r="F2052" s="11">
        <v>103</v>
      </c>
      <c r="G2052" s="11">
        <v>1</v>
      </c>
      <c r="H2052" s="65">
        <v>1992</v>
      </c>
      <c r="I2052" s="10" t="s">
        <v>7331</v>
      </c>
      <c r="J2052" s="10" t="s">
        <v>7332</v>
      </c>
      <c r="K2052" s="11">
        <v>5281</v>
      </c>
      <c r="L2052" s="10" t="s">
        <v>1627</v>
      </c>
      <c r="M2052" s="16">
        <v>934081</v>
      </c>
      <c r="N2052" s="16">
        <v>1302018</v>
      </c>
      <c r="O2052" s="16">
        <v>367937</v>
      </c>
      <c r="P2052" s="16">
        <v>34864</v>
      </c>
      <c r="Q2052" s="16">
        <v>2410629</v>
      </c>
      <c r="R2052" s="16">
        <v>2401186</v>
      </c>
      <c r="S2052" s="16">
        <v>390174</v>
      </c>
      <c r="T2052" s="16">
        <v>460778</v>
      </c>
      <c r="U2052" s="16">
        <v>299992</v>
      </c>
      <c r="V2052" s="16">
        <v>13.17</v>
      </c>
      <c r="W2052" s="16">
        <v>58928</v>
      </c>
      <c r="X2052" s="16">
        <v>336002</v>
      </c>
      <c r="Y2052" s="16">
        <v>849253</v>
      </c>
    </row>
    <row r="2053" spans="1:25" s="18" customFormat="1" ht="17.100000000000001" customHeight="1">
      <c r="A2053" s="11">
        <v>1972855000</v>
      </c>
      <c r="B2053" s="11">
        <v>24758965</v>
      </c>
      <c r="C2053" s="11" t="s">
        <v>12</v>
      </c>
      <c r="D2053" s="11">
        <v>10</v>
      </c>
      <c r="E2053" s="11">
        <v>94</v>
      </c>
      <c r="F2053" s="11">
        <v>103</v>
      </c>
      <c r="G2053" s="11">
        <v>2</v>
      </c>
      <c r="H2053" s="65">
        <v>2004</v>
      </c>
      <c r="I2053" s="10" t="s">
        <v>1892</v>
      </c>
      <c r="J2053" s="10" t="s">
        <v>1893</v>
      </c>
      <c r="K2053" s="11">
        <v>6232</v>
      </c>
      <c r="L2053" s="10" t="s">
        <v>1894</v>
      </c>
      <c r="M2053" s="16">
        <v>222638</v>
      </c>
      <c r="N2053" s="16">
        <v>1243851</v>
      </c>
      <c r="O2053" s="16">
        <v>1021213</v>
      </c>
      <c r="P2053" s="16">
        <v>138805</v>
      </c>
      <c r="Q2053" s="16">
        <v>2956800</v>
      </c>
      <c r="R2053" s="16">
        <v>2776993</v>
      </c>
      <c r="S2053" s="16">
        <v>-47907</v>
      </c>
      <c r="T2053" s="16">
        <v>169399</v>
      </c>
      <c r="U2053" s="16">
        <v>189964</v>
      </c>
      <c r="V2053" s="16">
        <v>19</v>
      </c>
      <c r="W2053" s="16">
        <v>8232</v>
      </c>
      <c r="X2053" s="16">
        <v>33069</v>
      </c>
      <c r="Y2053" s="16">
        <v>625479</v>
      </c>
    </row>
    <row r="2054" spans="1:25" s="18" customFormat="1" ht="17.100000000000001" customHeight="1">
      <c r="A2054" s="11">
        <v>1262734000</v>
      </c>
      <c r="B2054" s="11">
        <v>64689867</v>
      </c>
      <c r="C2054" s="11" t="s">
        <v>6</v>
      </c>
      <c r="D2054" s="11">
        <v>11</v>
      </c>
      <c r="E2054" s="11">
        <v>36</v>
      </c>
      <c r="F2054" s="11">
        <v>103</v>
      </c>
      <c r="G2054" s="11">
        <v>1</v>
      </c>
      <c r="H2054" s="65">
        <v>1998</v>
      </c>
      <c r="I2054" s="10" t="s">
        <v>7333</v>
      </c>
      <c r="J2054" s="10" t="s">
        <v>7334</v>
      </c>
      <c r="K2054" s="11">
        <v>5280</v>
      </c>
      <c r="L2054" s="10" t="s">
        <v>595</v>
      </c>
      <c r="M2054" s="16">
        <v>338239</v>
      </c>
      <c r="N2054" s="16">
        <v>731274</v>
      </c>
      <c r="O2054" s="16">
        <v>393035</v>
      </c>
      <c r="P2054" s="16">
        <v>267940</v>
      </c>
      <c r="Q2054" s="16">
        <v>676680</v>
      </c>
      <c r="R2054" s="16">
        <v>666294</v>
      </c>
      <c r="S2054" s="16">
        <v>4760</v>
      </c>
      <c r="T2054" s="16">
        <v>44617</v>
      </c>
      <c r="U2054" s="16">
        <v>95281</v>
      </c>
      <c r="V2054" s="16">
        <v>7.7</v>
      </c>
      <c r="W2054" s="16">
        <v>0</v>
      </c>
      <c r="X2054" s="16">
        <v>2426</v>
      </c>
      <c r="Y2054" s="16">
        <v>178186</v>
      </c>
    </row>
    <row r="2055" spans="1:25" s="18" customFormat="1" ht="17.100000000000001" customHeight="1">
      <c r="A2055" s="11">
        <v>1124862000</v>
      </c>
      <c r="B2055" s="11">
        <v>74658573</v>
      </c>
      <c r="C2055" s="11" t="s">
        <v>12</v>
      </c>
      <c r="D2055" s="11">
        <v>8</v>
      </c>
      <c r="E2055" s="11">
        <v>164</v>
      </c>
      <c r="F2055" s="11">
        <v>103</v>
      </c>
      <c r="G2055" s="11">
        <v>1</v>
      </c>
      <c r="H2055" s="65">
        <v>1997</v>
      </c>
      <c r="I2055" s="10" t="s">
        <v>1895</v>
      </c>
      <c r="J2055" s="10" t="s">
        <v>1896</v>
      </c>
      <c r="K2055" s="11">
        <v>1218</v>
      </c>
      <c r="L2055" s="10" t="s">
        <v>704</v>
      </c>
      <c r="M2055" s="16">
        <v>719927</v>
      </c>
      <c r="N2055" s="16">
        <v>1232397</v>
      </c>
      <c r="O2055" s="16">
        <v>512470</v>
      </c>
      <c r="P2055" s="16">
        <v>0</v>
      </c>
      <c r="Q2055" s="16">
        <v>1491049</v>
      </c>
      <c r="R2055" s="16">
        <v>1471847</v>
      </c>
      <c r="S2055" s="16">
        <v>254402</v>
      </c>
      <c r="T2055" s="16">
        <v>450579</v>
      </c>
      <c r="U2055" s="16">
        <v>99452</v>
      </c>
      <c r="V2055" s="16">
        <v>8.8800000000000008</v>
      </c>
      <c r="W2055" s="16">
        <v>45539</v>
      </c>
      <c r="X2055" s="16">
        <v>221790</v>
      </c>
      <c r="Y2055" s="16">
        <v>573243</v>
      </c>
    </row>
    <row r="2056" spans="1:25" s="18" customFormat="1" ht="17.100000000000001" customHeight="1">
      <c r="A2056" s="11">
        <v>1402897000</v>
      </c>
      <c r="B2056" s="11">
        <v>93256043</v>
      </c>
      <c r="C2056" s="11" t="s">
        <v>18</v>
      </c>
      <c r="D2056" s="11">
        <v>8</v>
      </c>
      <c r="E2056" s="11">
        <v>61</v>
      </c>
      <c r="F2056" s="11">
        <v>142</v>
      </c>
      <c r="G2056" s="11">
        <v>1</v>
      </c>
      <c r="H2056" s="65">
        <v>2001</v>
      </c>
      <c r="I2056" s="10" t="s">
        <v>4256</v>
      </c>
      <c r="J2056" s="10" t="s">
        <v>3326</v>
      </c>
      <c r="K2056" s="11">
        <v>1000</v>
      </c>
      <c r="L2056" s="10" t="s">
        <v>419</v>
      </c>
      <c r="M2056" s="16">
        <v>27958</v>
      </c>
      <c r="N2056" s="16">
        <v>354162</v>
      </c>
      <c r="O2056" s="16">
        <v>326204</v>
      </c>
      <c r="P2056" s="16">
        <v>291354</v>
      </c>
      <c r="Q2056" s="16">
        <v>325372</v>
      </c>
      <c r="R2056" s="16">
        <v>325372</v>
      </c>
      <c r="S2056" s="16">
        <v>36965</v>
      </c>
      <c r="T2056" s="16">
        <v>58971</v>
      </c>
      <c r="U2056" s="16">
        <v>42178</v>
      </c>
      <c r="V2056" s="16">
        <v>4.5</v>
      </c>
      <c r="W2056" s="16"/>
      <c r="X2056" s="16">
        <v>24747</v>
      </c>
      <c r="Y2056" s="16">
        <v>118631</v>
      </c>
    </row>
    <row r="2057" spans="1:25" s="18" customFormat="1" ht="17.100000000000001" customHeight="1">
      <c r="A2057" s="11">
        <v>5646857000</v>
      </c>
      <c r="B2057" s="11">
        <v>19439580</v>
      </c>
      <c r="C2057" s="11" t="s">
        <v>9</v>
      </c>
      <c r="D2057" s="11">
        <v>4</v>
      </c>
      <c r="E2057" s="11">
        <v>174</v>
      </c>
      <c r="F2057" s="11">
        <v>142</v>
      </c>
      <c r="G2057" s="11">
        <v>1</v>
      </c>
      <c r="H2057" s="65">
        <v>1996</v>
      </c>
      <c r="I2057" s="10" t="s">
        <v>7335</v>
      </c>
      <c r="J2057" s="10" t="s">
        <v>7336</v>
      </c>
      <c r="K2057" s="11">
        <v>3312</v>
      </c>
      <c r="L2057" s="10" t="s">
        <v>599</v>
      </c>
      <c r="M2057" s="16">
        <v>112678</v>
      </c>
      <c r="N2057" s="16">
        <v>148150</v>
      </c>
      <c r="O2057" s="16">
        <v>35472</v>
      </c>
      <c r="P2057" s="16">
        <v>9167</v>
      </c>
      <c r="Q2057" s="16">
        <v>160456</v>
      </c>
      <c r="R2057" s="16">
        <v>156888</v>
      </c>
      <c r="S2057" s="16">
        <v>8614</v>
      </c>
      <c r="T2057" s="16">
        <v>36158</v>
      </c>
      <c r="U2057" s="16">
        <v>17125</v>
      </c>
      <c r="V2057" s="16">
        <v>1.22</v>
      </c>
      <c r="W2057" s="16"/>
      <c r="X2057" s="16">
        <v>12140</v>
      </c>
      <c r="Y2057" s="16">
        <v>57854</v>
      </c>
    </row>
    <row r="2058" spans="1:25" s="18" customFormat="1" ht="17.100000000000001" customHeight="1">
      <c r="A2058" s="11">
        <v>1673050000</v>
      </c>
      <c r="B2058" s="11">
        <v>40781518</v>
      </c>
      <c r="C2058" s="11" t="s">
        <v>8</v>
      </c>
      <c r="D2058" s="11">
        <v>4</v>
      </c>
      <c r="E2058" s="11">
        <v>190</v>
      </c>
      <c r="F2058" s="11">
        <v>103</v>
      </c>
      <c r="G2058" s="11">
        <v>1</v>
      </c>
      <c r="H2058" s="65">
        <v>2001</v>
      </c>
      <c r="I2058" s="10" t="s">
        <v>4238</v>
      </c>
      <c r="J2058" s="10" t="s">
        <v>4239</v>
      </c>
      <c r="K2058" s="11">
        <v>3310</v>
      </c>
      <c r="L2058" s="10" t="s">
        <v>957</v>
      </c>
      <c r="M2058" s="16">
        <v>698809</v>
      </c>
      <c r="N2058" s="16">
        <v>1092052</v>
      </c>
      <c r="O2058" s="16">
        <v>393243</v>
      </c>
      <c r="P2058" s="16">
        <v>20000</v>
      </c>
      <c r="Q2058" s="16">
        <v>1430818</v>
      </c>
      <c r="R2058" s="16">
        <v>1430763</v>
      </c>
      <c r="S2058" s="16">
        <v>202013</v>
      </c>
      <c r="T2058" s="16">
        <v>292221</v>
      </c>
      <c r="U2058" s="16">
        <v>58186</v>
      </c>
      <c r="V2058" s="16">
        <v>2.75</v>
      </c>
      <c r="W2058" s="16">
        <v>34131</v>
      </c>
      <c r="X2058" s="16">
        <v>161916</v>
      </c>
      <c r="Y2058" s="16">
        <v>375345</v>
      </c>
    </row>
    <row r="2059" spans="1:25" s="18" customFormat="1" ht="17.100000000000001" customHeight="1">
      <c r="A2059" s="11">
        <v>5854792000</v>
      </c>
      <c r="B2059" s="11">
        <v>13383019</v>
      </c>
      <c r="C2059" s="11" t="s">
        <v>8</v>
      </c>
      <c r="D2059" s="11">
        <v>8</v>
      </c>
      <c r="E2059" s="11">
        <v>61</v>
      </c>
      <c r="F2059" s="11">
        <v>103</v>
      </c>
      <c r="G2059" s="11">
        <v>1</v>
      </c>
      <c r="H2059" s="65">
        <v>1994</v>
      </c>
      <c r="I2059" s="10" t="s">
        <v>7337</v>
      </c>
      <c r="J2059" s="10" t="s">
        <v>7338</v>
      </c>
      <c r="K2059" s="11">
        <v>1000</v>
      </c>
      <c r="L2059" s="10" t="s">
        <v>419</v>
      </c>
      <c r="M2059" s="16">
        <v>537557</v>
      </c>
      <c r="N2059" s="16">
        <v>568279</v>
      </c>
      <c r="O2059" s="16">
        <v>30722</v>
      </c>
      <c r="P2059" s="16">
        <v>0</v>
      </c>
      <c r="Q2059" s="16">
        <v>478548</v>
      </c>
      <c r="R2059" s="16">
        <v>472875</v>
      </c>
      <c r="S2059" s="16">
        <v>19373</v>
      </c>
      <c r="T2059" s="16">
        <v>40096</v>
      </c>
      <c r="U2059" s="16">
        <v>24852</v>
      </c>
      <c r="V2059" s="16">
        <v>2</v>
      </c>
      <c r="W2059" s="16">
        <v>2120</v>
      </c>
      <c r="X2059" s="16">
        <v>22918</v>
      </c>
      <c r="Y2059" s="16">
        <v>77127</v>
      </c>
    </row>
    <row r="2060" spans="1:25" s="18" customFormat="1" ht="17.100000000000001" customHeight="1">
      <c r="A2060" s="11">
        <v>3596958000</v>
      </c>
      <c r="B2060" s="11">
        <v>88274144</v>
      </c>
      <c r="C2060" s="11" t="s">
        <v>6</v>
      </c>
      <c r="D2060" s="11">
        <v>8</v>
      </c>
      <c r="E2060" s="11">
        <v>61</v>
      </c>
      <c r="F2060" s="11">
        <v>103</v>
      </c>
      <c r="G2060" s="11">
        <v>1</v>
      </c>
      <c r="H2060" s="65">
        <v>2009</v>
      </c>
      <c r="I2060" s="10" t="s">
        <v>7339</v>
      </c>
      <c r="J2060" s="10" t="s">
        <v>7340</v>
      </c>
      <c r="K2060" s="11">
        <v>1000</v>
      </c>
      <c r="L2060" s="10" t="s">
        <v>419</v>
      </c>
      <c r="M2060" s="16">
        <v>335332</v>
      </c>
      <c r="N2060" s="16">
        <v>377945</v>
      </c>
      <c r="O2060" s="16">
        <v>42613</v>
      </c>
      <c r="P2060" s="16">
        <v>0</v>
      </c>
      <c r="Q2060" s="16">
        <v>241985</v>
      </c>
      <c r="R2060" s="16">
        <v>241985</v>
      </c>
      <c r="S2060" s="16">
        <v>88002</v>
      </c>
      <c r="T2060" s="16">
        <v>95628</v>
      </c>
      <c r="U2060" s="16">
        <v>31515</v>
      </c>
      <c r="V2060" s="16">
        <v>3</v>
      </c>
      <c r="W2060" s="16">
        <v>14847</v>
      </c>
      <c r="X2060" s="16">
        <v>73155</v>
      </c>
      <c r="Y2060" s="16">
        <v>168385</v>
      </c>
    </row>
    <row r="2061" spans="1:25" s="18" customFormat="1" ht="17.100000000000001" customHeight="1">
      <c r="A2061" s="11">
        <v>5430046000</v>
      </c>
      <c r="B2061" s="11">
        <v>88333914</v>
      </c>
      <c r="C2061" s="11" t="s">
        <v>8</v>
      </c>
      <c r="D2061" s="11">
        <v>4</v>
      </c>
      <c r="E2061" s="11">
        <v>120</v>
      </c>
      <c r="F2061" s="11">
        <v>103</v>
      </c>
      <c r="G2061" s="11">
        <v>3</v>
      </c>
      <c r="H2061" s="65">
        <v>1990</v>
      </c>
      <c r="I2061" s="10" t="s">
        <v>7341</v>
      </c>
      <c r="J2061" s="10" t="s">
        <v>7342</v>
      </c>
      <c r="K2061" s="11">
        <v>3230</v>
      </c>
      <c r="L2061" s="10" t="s">
        <v>607</v>
      </c>
      <c r="M2061" s="16">
        <v>2933560</v>
      </c>
      <c r="N2061" s="16">
        <v>10266801</v>
      </c>
      <c r="O2061" s="16">
        <v>7333241</v>
      </c>
      <c r="P2061" s="16">
        <v>1947593</v>
      </c>
      <c r="Q2061" s="16">
        <v>32740622</v>
      </c>
      <c r="R2061" s="16">
        <v>32687336</v>
      </c>
      <c r="S2061" s="16">
        <v>577335</v>
      </c>
      <c r="T2061" s="16">
        <v>934690</v>
      </c>
      <c r="U2061" s="16">
        <v>2144018</v>
      </c>
      <c r="V2061" s="16">
        <v>177.63</v>
      </c>
      <c r="W2061" s="16">
        <v>108247</v>
      </c>
      <c r="X2061" s="16">
        <v>450048</v>
      </c>
      <c r="Y2061" s="16">
        <v>3959631</v>
      </c>
    </row>
    <row r="2062" spans="1:25" s="18" customFormat="1" ht="17.100000000000001" customHeight="1">
      <c r="A2062" s="11">
        <v>5524334000</v>
      </c>
      <c r="B2062" s="11">
        <v>80936466</v>
      </c>
      <c r="C2062" s="11" t="s">
        <v>8</v>
      </c>
      <c r="D2062" s="11">
        <v>10</v>
      </c>
      <c r="E2062" s="11">
        <v>13</v>
      </c>
      <c r="F2062" s="11">
        <v>103</v>
      </c>
      <c r="G2062" s="11">
        <v>1</v>
      </c>
      <c r="H2062" s="65">
        <v>1991</v>
      </c>
      <c r="I2062" s="10" t="s">
        <v>4257</v>
      </c>
      <c r="J2062" s="10" t="s">
        <v>4258</v>
      </c>
      <c r="K2062" s="11">
        <v>1380</v>
      </c>
      <c r="L2062" s="10" t="s">
        <v>592</v>
      </c>
      <c r="M2062" s="16">
        <v>175875</v>
      </c>
      <c r="N2062" s="16">
        <v>349716</v>
      </c>
      <c r="O2062" s="16">
        <v>173841</v>
      </c>
      <c r="P2062" s="16">
        <v>0</v>
      </c>
      <c r="Q2062" s="16">
        <v>2341747</v>
      </c>
      <c r="R2062" s="16">
        <v>2340231</v>
      </c>
      <c r="S2062" s="16">
        <v>22051</v>
      </c>
      <c r="T2062" s="16">
        <v>23163</v>
      </c>
      <c r="U2062" s="16">
        <v>68755</v>
      </c>
      <c r="V2062" s="16">
        <v>2.17</v>
      </c>
      <c r="W2062" s="16">
        <v>3482</v>
      </c>
      <c r="X2062" s="16">
        <v>16930</v>
      </c>
      <c r="Y2062" s="16">
        <v>112831</v>
      </c>
    </row>
    <row r="2063" spans="1:25" s="18" customFormat="1" ht="17.100000000000001" customHeight="1">
      <c r="A2063" s="11">
        <v>5485557000</v>
      </c>
      <c r="B2063" s="11">
        <v>92453376</v>
      </c>
      <c r="C2063" s="11" t="s">
        <v>9</v>
      </c>
      <c r="D2063" s="11">
        <v>4</v>
      </c>
      <c r="E2063" s="11">
        <v>173</v>
      </c>
      <c r="F2063" s="11">
        <v>142</v>
      </c>
      <c r="G2063" s="11">
        <v>1</v>
      </c>
      <c r="H2063" s="65">
        <v>1995</v>
      </c>
      <c r="I2063" s="10" t="s">
        <v>7343</v>
      </c>
      <c r="J2063" s="10" t="s">
        <v>7344</v>
      </c>
      <c r="K2063" s="11">
        <v>3313</v>
      </c>
      <c r="L2063" s="10" t="s">
        <v>1382</v>
      </c>
      <c r="M2063" s="16">
        <v>-79598</v>
      </c>
      <c r="N2063" s="16">
        <v>283789</v>
      </c>
      <c r="O2063" s="16">
        <v>283789</v>
      </c>
      <c r="P2063" s="16">
        <v>216579</v>
      </c>
      <c r="Q2063" s="16">
        <v>233412</v>
      </c>
      <c r="R2063" s="16">
        <v>230079</v>
      </c>
      <c r="S2063" s="16">
        <v>44120</v>
      </c>
      <c r="T2063" s="16">
        <v>58953</v>
      </c>
      <c r="U2063" s="16">
        <v>34350</v>
      </c>
      <c r="V2063" s="16">
        <v>2.67</v>
      </c>
      <c r="W2063" s="16"/>
      <c r="X2063" s="16">
        <v>34596</v>
      </c>
      <c r="Y2063" s="16">
        <v>105205</v>
      </c>
    </row>
    <row r="2064" spans="1:25" s="18" customFormat="1" ht="17.100000000000001" customHeight="1">
      <c r="A2064" s="11">
        <v>5919533000</v>
      </c>
      <c r="B2064" s="11">
        <v>57656916</v>
      </c>
      <c r="C2064" s="11" t="s">
        <v>6</v>
      </c>
      <c r="D2064" s="11">
        <v>7</v>
      </c>
      <c r="E2064" s="11">
        <v>193</v>
      </c>
      <c r="F2064" s="11">
        <v>103</v>
      </c>
      <c r="G2064" s="11">
        <v>2</v>
      </c>
      <c r="H2064" s="65">
        <v>1995</v>
      </c>
      <c r="I2064" s="10" t="s">
        <v>1898</v>
      </c>
      <c r="J2064" s="10" t="s">
        <v>1899</v>
      </c>
      <c r="K2064" s="11">
        <v>8360</v>
      </c>
      <c r="L2064" s="10" t="s">
        <v>1520</v>
      </c>
      <c r="M2064" s="16">
        <v>4165598</v>
      </c>
      <c r="N2064" s="16">
        <v>6458546</v>
      </c>
      <c r="O2064" s="16">
        <v>2292948</v>
      </c>
      <c r="P2064" s="16">
        <v>345</v>
      </c>
      <c r="Q2064" s="16">
        <v>8609954</v>
      </c>
      <c r="R2064" s="16">
        <v>7902216</v>
      </c>
      <c r="S2064" s="16">
        <v>1039206</v>
      </c>
      <c r="T2064" s="16">
        <v>1344068</v>
      </c>
      <c r="U2064" s="16">
        <v>1420503</v>
      </c>
      <c r="V2064" s="16">
        <v>49.94</v>
      </c>
      <c r="W2064" s="16">
        <v>157819</v>
      </c>
      <c r="X2064" s="16">
        <v>955857</v>
      </c>
      <c r="Y2064" s="16">
        <v>3165442</v>
      </c>
    </row>
    <row r="2065" spans="1:25" s="18" customFormat="1" ht="17.100000000000001" customHeight="1">
      <c r="A2065" s="11">
        <v>5402328000</v>
      </c>
      <c r="B2065" s="11">
        <v>34235299</v>
      </c>
      <c r="C2065" s="11" t="s">
        <v>6</v>
      </c>
      <c r="D2065" s="11">
        <v>2</v>
      </c>
      <c r="E2065" s="11">
        <v>96</v>
      </c>
      <c r="F2065" s="11">
        <v>103</v>
      </c>
      <c r="G2065" s="11">
        <v>1</v>
      </c>
      <c r="H2065" s="65">
        <v>1990</v>
      </c>
      <c r="I2065" s="10" t="s">
        <v>7345</v>
      </c>
      <c r="J2065" s="10" t="s">
        <v>7346</v>
      </c>
      <c r="K2065" s="11">
        <v>2250</v>
      </c>
      <c r="L2065" s="10" t="s">
        <v>716</v>
      </c>
      <c r="M2065" s="16">
        <v>168407</v>
      </c>
      <c r="N2065" s="16">
        <v>301577</v>
      </c>
      <c r="O2065" s="16">
        <v>133170</v>
      </c>
      <c r="P2065" s="16">
        <v>241</v>
      </c>
      <c r="Q2065" s="16">
        <v>549815</v>
      </c>
      <c r="R2065" s="16">
        <v>547403</v>
      </c>
      <c r="S2065" s="16">
        <v>44706</v>
      </c>
      <c r="T2065" s="16">
        <v>48120</v>
      </c>
      <c r="U2065" s="16">
        <v>112538</v>
      </c>
      <c r="V2065" s="16">
        <v>9.64</v>
      </c>
      <c r="W2065" s="16">
        <v>7780</v>
      </c>
      <c r="X2065" s="16">
        <v>36790</v>
      </c>
      <c r="Y2065" s="16">
        <v>205095</v>
      </c>
    </row>
    <row r="2066" spans="1:25" s="18" customFormat="1" ht="17.100000000000001" customHeight="1">
      <c r="A2066" s="11">
        <v>5504279000</v>
      </c>
      <c r="B2066" s="11">
        <v>32546432</v>
      </c>
      <c r="C2066" s="11" t="s">
        <v>6</v>
      </c>
      <c r="D2066" s="11">
        <v>8</v>
      </c>
      <c r="E2066" s="11">
        <v>64</v>
      </c>
      <c r="F2066" s="11">
        <v>103</v>
      </c>
      <c r="G2066" s="11">
        <v>2</v>
      </c>
      <c r="H2066" s="65">
        <v>1991</v>
      </c>
      <c r="I2066" s="10" t="s">
        <v>1900</v>
      </c>
      <c r="J2066" s="10" t="s">
        <v>1901</v>
      </c>
      <c r="K2066" s="11">
        <v>1370</v>
      </c>
      <c r="L2066" s="10" t="s">
        <v>584</v>
      </c>
      <c r="M2066" s="16">
        <v>1280094</v>
      </c>
      <c r="N2066" s="16">
        <v>2844755</v>
      </c>
      <c r="O2066" s="16">
        <v>1564661</v>
      </c>
      <c r="P2066" s="16">
        <v>833347</v>
      </c>
      <c r="Q2066" s="16">
        <v>3414542</v>
      </c>
      <c r="R2066" s="16">
        <v>3335274</v>
      </c>
      <c r="S2066" s="16">
        <v>213904</v>
      </c>
      <c r="T2066" s="16">
        <v>384774</v>
      </c>
      <c r="U2066" s="16">
        <v>441892</v>
      </c>
      <c r="V2066" s="16">
        <v>31</v>
      </c>
      <c r="W2066" s="16">
        <v>22952</v>
      </c>
      <c r="X2066" s="16">
        <v>204133</v>
      </c>
      <c r="Y2066" s="16">
        <v>994064</v>
      </c>
    </row>
    <row r="2067" spans="1:25" s="18" customFormat="1" ht="17.100000000000001" customHeight="1">
      <c r="A2067" s="11">
        <v>5834279000</v>
      </c>
      <c r="B2067" s="11">
        <v>11566779</v>
      </c>
      <c r="C2067" s="11" t="s">
        <v>15</v>
      </c>
      <c r="D2067" s="11">
        <v>8</v>
      </c>
      <c r="E2067" s="11">
        <v>61</v>
      </c>
      <c r="F2067" s="11">
        <v>103</v>
      </c>
      <c r="G2067" s="11">
        <v>1</v>
      </c>
      <c r="H2067" s="65">
        <v>1993</v>
      </c>
      <c r="I2067" s="10" t="s">
        <v>1902</v>
      </c>
      <c r="J2067" s="10" t="s">
        <v>1903</v>
      </c>
      <c r="K2067" s="11">
        <v>1000</v>
      </c>
      <c r="L2067" s="10" t="s">
        <v>419</v>
      </c>
      <c r="M2067" s="16">
        <v>87824</v>
      </c>
      <c r="N2067" s="16">
        <v>185196</v>
      </c>
      <c r="O2067" s="16">
        <v>97372</v>
      </c>
      <c r="P2067" s="16">
        <v>0</v>
      </c>
      <c r="Q2067" s="16">
        <v>323772</v>
      </c>
      <c r="R2067" s="16">
        <v>320142</v>
      </c>
      <c r="S2067" s="16">
        <v>30766</v>
      </c>
      <c r="T2067" s="16">
        <v>42032</v>
      </c>
      <c r="U2067" s="16">
        <v>84328</v>
      </c>
      <c r="V2067" s="16">
        <v>6.28</v>
      </c>
      <c r="W2067" s="16">
        <v>3871</v>
      </c>
      <c r="X2067" s="16">
        <v>30220</v>
      </c>
      <c r="Y2067" s="16">
        <v>151705</v>
      </c>
    </row>
    <row r="2068" spans="1:25" s="18" customFormat="1" ht="17.100000000000001" customHeight="1">
      <c r="A2068" s="11">
        <v>1597353000</v>
      </c>
      <c r="B2068" s="11">
        <v>87821419</v>
      </c>
      <c r="C2068" s="11" t="s">
        <v>10</v>
      </c>
      <c r="D2068" s="11">
        <v>4</v>
      </c>
      <c r="E2068" s="11">
        <v>139</v>
      </c>
      <c r="F2068" s="11">
        <v>142</v>
      </c>
      <c r="G2068" s="11">
        <v>1</v>
      </c>
      <c r="H2068" s="65">
        <v>2001</v>
      </c>
      <c r="I2068" s="10" t="s">
        <v>7347</v>
      </c>
      <c r="J2068" s="10" t="s">
        <v>7348</v>
      </c>
      <c r="K2068" s="11">
        <v>3213</v>
      </c>
      <c r="L2068" s="10" t="s">
        <v>4770</v>
      </c>
      <c r="M2068" s="16">
        <v>6883</v>
      </c>
      <c r="N2068" s="16">
        <v>21182</v>
      </c>
      <c r="O2068" s="16">
        <v>14299</v>
      </c>
      <c r="P2068" s="16">
        <v>0</v>
      </c>
      <c r="Q2068" s="16">
        <v>129067</v>
      </c>
      <c r="R2068" s="16">
        <v>111535</v>
      </c>
      <c r="S2068" s="16">
        <v>5724</v>
      </c>
      <c r="T2068" s="16">
        <v>7461</v>
      </c>
      <c r="U2068" s="16">
        <v>48630</v>
      </c>
      <c r="V2068" s="16">
        <v>1.78</v>
      </c>
      <c r="W2068" s="16"/>
      <c r="X2068" s="16">
        <v>23093</v>
      </c>
      <c r="Y2068" s="16">
        <v>74459</v>
      </c>
    </row>
    <row r="2069" spans="1:25" s="18" customFormat="1" ht="17.100000000000001" customHeight="1">
      <c r="A2069" s="11">
        <v>5289181000</v>
      </c>
      <c r="B2069" s="11">
        <v>14801086</v>
      </c>
      <c r="C2069" s="11" t="s">
        <v>17</v>
      </c>
      <c r="D2069" s="11">
        <v>8</v>
      </c>
      <c r="E2069" s="11">
        <v>140</v>
      </c>
      <c r="F2069" s="11">
        <v>103</v>
      </c>
      <c r="G2069" s="11">
        <v>2</v>
      </c>
      <c r="H2069" s="65">
        <v>1989</v>
      </c>
      <c r="I2069" s="10" t="s">
        <v>7349</v>
      </c>
      <c r="J2069" s="10" t="s">
        <v>1904</v>
      </c>
      <c r="K2069" s="11">
        <v>1360</v>
      </c>
      <c r="L2069" s="10" t="s">
        <v>482</v>
      </c>
      <c r="M2069" s="16">
        <v>6731133</v>
      </c>
      <c r="N2069" s="16">
        <v>11169511</v>
      </c>
      <c r="O2069" s="16">
        <v>4438378</v>
      </c>
      <c r="P2069" s="16">
        <v>2674064</v>
      </c>
      <c r="Q2069" s="16">
        <v>8782593</v>
      </c>
      <c r="R2069" s="16">
        <v>8753070</v>
      </c>
      <c r="S2069" s="16">
        <v>941454</v>
      </c>
      <c r="T2069" s="16">
        <v>1411976</v>
      </c>
      <c r="U2069" s="16">
        <v>989833</v>
      </c>
      <c r="V2069" s="16">
        <v>35.200000000000003</v>
      </c>
      <c r="W2069" s="16">
        <v>114165</v>
      </c>
      <c r="X2069" s="16">
        <v>741123</v>
      </c>
      <c r="Y2069" s="16">
        <v>2809337</v>
      </c>
    </row>
    <row r="2070" spans="1:25" s="18" customFormat="1" ht="17.100000000000001" customHeight="1">
      <c r="A2070" s="11">
        <v>5454859000</v>
      </c>
      <c r="B2070" s="11">
        <v>52637379</v>
      </c>
      <c r="C2070" s="11" t="s">
        <v>6</v>
      </c>
      <c r="D2070" s="11">
        <v>6</v>
      </c>
      <c r="E2070" s="11">
        <v>54</v>
      </c>
      <c r="F2070" s="11">
        <v>103</v>
      </c>
      <c r="G2070" s="11">
        <v>1</v>
      </c>
      <c r="H2070" s="65">
        <v>1991</v>
      </c>
      <c r="I2070" s="10" t="s">
        <v>4259</v>
      </c>
      <c r="J2070" s="10" t="s">
        <v>3786</v>
      </c>
      <c r="K2070" s="11">
        <v>8270</v>
      </c>
      <c r="L2070" s="10" t="s">
        <v>420</v>
      </c>
      <c r="M2070" s="16">
        <v>236076</v>
      </c>
      <c r="N2070" s="16">
        <v>565412</v>
      </c>
      <c r="O2070" s="16">
        <v>329336</v>
      </c>
      <c r="P2070" s="16">
        <v>171405</v>
      </c>
      <c r="Q2070" s="16">
        <v>540525</v>
      </c>
      <c r="R2070" s="16">
        <v>535121</v>
      </c>
      <c r="S2070" s="16">
        <v>32986</v>
      </c>
      <c r="T2070" s="16">
        <v>70873</v>
      </c>
      <c r="U2070" s="16">
        <v>184567</v>
      </c>
      <c r="V2070" s="16">
        <v>12.08</v>
      </c>
      <c r="W2070" s="16">
        <v>5335</v>
      </c>
      <c r="X2070" s="16">
        <v>25550</v>
      </c>
      <c r="Y2070" s="16">
        <v>324162</v>
      </c>
    </row>
    <row r="2071" spans="1:25" s="18" customFormat="1" ht="17.100000000000001" customHeight="1">
      <c r="A2071" s="11">
        <v>5656206000</v>
      </c>
      <c r="B2071" s="11">
        <v>74742035</v>
      </c>
      <c r="C2071" s="11" t="s">
        <v>8</v>
      </c>
      <c r="D2071" s="11">
        <v>2</v>
      </c>
      <c r="E2071" s="11">
        <v>70</v>
      </c>
      <c r="F2071" s="11">
        <v>103</v>
      </c>
      <c r="G2071" s="11">
        <v>1</v>
      </c>
      <c r="H2071" s="65">
        <v>1992</v>
      </c>
      <c r="I2071" s="10" t="s">
        <v>7350</v>
      </c>
      <c r="J2071" s="10" t="s">
        <v>7351</v>
      </c>
      <c r="K2071" s="11">
        <v>2000</v>
      </c>
      <c r="L2071" s="10" t="s">
        <v>438</v>
      </c>
      <c r="M2071" s="16">
        <v>274562</v>
      </c>
      <c r="N2071" s="16">
        <v>472425</v>
      </c>
      <c r="O2071" s="16">
        <v>197863</v>
      </c>
      <c r="P2071" s="16">
        <v>78478</v>
      </c>
      <c r="Q2071" s="16">
        <v>1212066</v>
      </c>
      <c r="R2071" s="16">
        <v>1209857</v>
      </c>
      <c r="S2071" s="16">
        <v>111953</v>
      </c>
      <c r="T2071" s="16">
        <v>132160</v>
      </c>
      <c r="U2071" s="16">
        <v>112015</v>
      </c>
      <c r="V2071" s="16">
        <v>5</v>
      </c>
      <c r="W2071" s="16">
        <v>18091</v>
      </c>
      <c r="X2071" s="16">
        <v>85842</v>
      </c>
      <c r="Y2071" s="16">
        <v>278405</v>
      </c>
    </row>
    <row r="2072" spans="1:25" s="18" customFormat="1" ht="17.100000000000001" customHeight="1">
      <c r="A2072" s="11">
        <v>5695759000</v>
      </c>
      <c r="B2072" s="11">
        <v>50493574</v>
      </c>
      <c r="C2072" s="11" t="s">
        <v>8</v>
      </c>
      <c r="D2072" s="11">
        <v>7</v>
      </c>
      <c r="E2072" s="11">
        <v>48</v>
      </c>
      <c r="F2072" s="11">
        <v>103</v>
      </c>
      <c r="G2072" s="11">
        <v>1</v>
      </c>
      <c r="H2072" s="65">
        <v>1993</v>
      </c>
      <c r="I2072" s="10" t="s">
        <v>7352</v>
      </c>
      <c r="J2072" s="10" t="s">
        <v>5139</v>
      </c>
      <c r="K2072" s="11">
        <v>1330</v>
      </c>
      <c r="L2072" s="10" t="s">
        <v>942</v>
      </c>
      <c r="M2072" s="16">
        <v>154614</v>
      </c>
      <c r="N2072" s="16">
        <v>807370</v>
      </c>
      <c r="O2072" s="16">
        <v>652756</v>
      </c>
      <c r="P2072" s="16">
        <v>543130</v>
      </c>
      <c r="Q2072" s="16">
        <v>1062964</v>
      </c>
      <c r="R2072" s="16">
        <v>1006065</v>
      </c>
      <c r="S2072" s="16">
        <v>64015</v>
      </c>
      <c r="T2072" s="16">
        <v>317837</v>
      </c>
      <c r="U2072" s="16">
        <v>205703</v>
      </c>
      <c r="V2072" s="16">
        <v>21.2</v>
      </c>
      <c r="W2072" s="16">
        <v>7320</v>
      </c>
      <c r="X2072" s="16">
        <v>26178</v>
      </c>
      <c r="Y2072" s="16">
        <v>572956</v>
      </c>
    </row>
    <row r="2073" spans="1:25" s="18" customFormat="1" ht="17.100000000000001" customHeight="1">
      <c r="A2073" s="11">
        <v>3550486000</v>
      </c>
      <c r="B2073" s="11">
        <v>71005188</v>
      </c>
      <c r="C2073" s="11" t="s">
        <v>10</v>
      </c>
      <c r="D2073" s="11">
        <v>7</v>
      </c>
      <c r="E2073" s="11">
        <v>130</v>
      </c>
      <c r="F2073" s="11">
        <v>103</v>
      </c>
      <c r="G2073" s="11">
        <v>1</v>
      </c>
      <c r="H2073" s="65">
        <v>2009</v>
      </c>
      <c r="I2073" s="10" t="s">
        <v>7353</v>
      </c>
      <c r="J2073" s="10" t="s">
        <v>7354</v>
      </c>
      <c r="K2073" s="11">
        <v>8210</v>
      </c>
      <c r="L2073" s="10" t="s">
        <v>745</v>
      </c>
      <c r="M2073" s="16">
        <v>55457</v>
      </c>
      <c r="N2073" s="16">
        <v>119585</v>
      </c>
      <c r="O2073" s="16">
        <v>64128</v>
      </c>
      <c r="P2073" s="16">
        <v>30643</v>
      </c>
      <c r="Q2073" s="16">
        <v>120892</v>
      </c>
      <c r="R2073" s="16">
        <v>117582</v>
      </c>
      <c r="S2073" s="16">
        <v>14749</v>
      </c>
      <c r="T2073" s="16">
        <v>16575</v>
      </c>
      <c r="U2073" s="16">
        <v>39646</v>
      </c>
      <c r="V2073" s="16">
        <v>3</v>
      </c>
      <c r="W2073" s="16">
        <v>2616</v>
      </c>
      <c r="X2073" s="16">
        <v>12059</v>
      </c>
      <c r="Y2073" s="16">
        <v>71264</v>
      </c>
    </row>
    <row r="2074" spans="1:25" s="18" customFormat="1" ht="17.100000000000001" customHeight="1">
      <c r="A2074" s="11">
        <v>5480159000</v>
      </c>
      <c r="B2074" s="11">
        <v>37242563</v>
      </c>
      <c r="C2074" s="11" t="s">
        <v>9</v>
      </c>
      <c r="D2074" s="11">
        <v>8</v>
      </c>
      <c r="E2074" s="11">
        <v>60</v>
      </c>
      <c r="F2074" s="11">
        <v>103</v>
      </c>
      <c r="G2074" s="11">
        <v>1</v>
      </c>
      <c r="H2074" s="65">
        <v>1991</v>
      </c>
      <c r="I2074" s="10" t="s">
        <v>4260</v>
      </c>
      <c r="J2074" s="10" t="s">
        <v>4261</v>
      </c>
      <c r="K2074" s="11">
        <v>1281</v>
      </c>
      <c r="L2074" s="10" t="s">
        <v>853</v>
      </c>
      <c r="M2074" s="16">
        <v>54370</v>
      </c>
      <c r="N2074" s="16">
        <v>214869</v>
      </c>
      <c r="O2074" s="16">
        <v>160499</v>
      </c>
      <c r="P2074" s="16">
        <v>17507</v>
      </c>
      <c r="Q2074" s="16">
        <v>198988</v>
      </c>
      <c r="R2074" s="16">
        <v>197915</v>
      </c>
      <c r="S2074" s="16">
        <v>9071</v>
      </c>
      <c r="T2074" s="16">
        <v>65896</v>
      </c>
      <c r="U2074" s="16">
        <v>30414</v>
      </c>
      <c r="V2074" s="16">
        <v>3</v>
      </c>
      <c r="W2074" s="16">
        <v>1507</v>
      </c>
      <c r="X2074" s="16">
        <v>7359</v>
      </c>
      <c r="Y2074" s="16">
        <v>101693</v>
      </c>
    </row>
    <row r="2075" spans="1:25" s="18" customFormat="1" ht="17.100000000000001" customHeight="1">
      <c r="A2075" s="11">
        <v>3629767000</v>
      </c>
      <c r="B2075" s="11">
        <v>60875968</v>
      </c>
      <c r="C2075" s="11" t="s">
        <v>8</v>
      </c>
      <c r="D2075" s="11">
        <v>6</v>
      </c>
      <c r="E2075" s="11">
        <v>9</v>
      </c>
      <c r="F2075" s="11">
        <v>103</v>
      </c>
      <c r="G2075" s="11">
        <v>1</v>
      </c>
      <c r="H2075" s="65">
        <v>2009</v>
      </c>
      <c r="I2075" s="10" t="s">
        <v>7355</v>
      </c>
      <c r="J2075" s="10" t="s">
        <v>7356</v>
      </c>
      <c r="K2075" s="11">
        <v>8250</v>
      </c>
      <c r="L2075" s="10" t="s">
        <v>618</v>
      </c>
      <c r="M2075" s="16">
        <v>52642</v>
      </c>
      <c r="N2075" s="16">
        <v>298270</v>
      </c>
      <c r="O2075" s="16">
        <v>245628</v>
      </c>
      <c r="P2075" s="16">
        <v>47598</v>
      </c>
      <c r="Q2075" s="16">
        <v>860917</v>
      </c>
      <c r="R2075" s="16">
        <v>858152</v>
      </c>
      <c r="S2075" s="16">
        <v>12888</v>
      </c>
      <c r="T2075" s="16">
        <v>19363</v>
      </c>
      <c r="U2075" s="16">
        <v>108152</v>
      </c>
      <c r="V2075" s="16">
        <v>4.5</v>
      </c>
      <c r="W2075" s="16">
        <v>0</v>
      </c>
      <c r="X2075" s="16">
        <v>8845</v>
      </c>
      <c r="Y2075" s="16">
        <v>153376</v>
      </c>
    </row>
    <row r="2076" spans="1:25" s="18" customFormat="1" ht="17.100000000000001" customHeight="1">
      <c r="A2076" s="11">
        <v>2036703000</v>
      </c>
      <c r="B2076" s="11">
        <v>69781923</v>
      </c>
      <c r="C2076" s="11" t="s">
        <v>6</v>
      </c>
      <c r="D2076" s="11">
        <v>12</v>
      </c>
      <c r="E2076" s="11">
        <v>35</v>
      </c>
      <c r="F2076" s="11">
        <v>103</v>
      </c>
      <c r="G2076" s="11">
        <v>2</v>
      </c>
      <c r="H2076" s="65">
        <v>2004</v>
      </c>
      <c r="I2076" s="10" t="s">
        <v>4262</v>
      </c>
      <c r="J2076" s="10" t="s">
        <v>4263</v>
      </c>
      <c r="K2076" s="11">
        <v>6240</v>
      </c>
      <c r="L2076" s="10" t="s">
        <v>1001</v>
      </c>
      <c r="M2076" s="16">
        <v>2923599</v>
      </c>
      <c r="N2076" s="16">
        <v>5487965</v>
      </c>
      <c r="O2076" s="16">
        <v>2564366</v>
      </c>
      <c r="P2076" s="16">
        <v>1566586</v>
      </c>
      <c r="Q2076" s="16">
        <v>4942438</v>
      </c>
      <c r="R2076" s="16">
        <v>4876238</v>
      </c>
      <c r="S2076" s="16">
        <v>214996</v>
      </c>
      <c r="T2076" s="16">
        <v>520110</v>
      </c>
      <c r="U2076" s="16">
        <v>861024</v>
      </c>
      <c r="V2076" s="16">
        <v>49.59</v>
      </c>
      <c r="W2076" s="16">
        <v>0</v>
      </c>
      <c r="X2076" s="16">
        <v>202297</v>
      </c>
      <c r="Y2076" s="16">
        <v>1790649</v>
      </c>
    </row>
    <row r="2077" spans="1:25" s="18" customFormat="1" ht="17.100000000000001" customHeight="1">
      <c r="A2077" s="11">
        <v>5339294000</v>
      </c>
      <c r="B2077" s="11">
        <v>68350244</v>
      </c>
      <c r="C2077" s="11" t="s">
        <v>8</v>
      </c>
      <c r="D2077" s="11">
        <v>8</v>
      </c>
      <c r="E2077" s="11">
        <v>186</v>
      </c>
      <c r="F2077" s="11">
        <v>103</v>
      </c>
      <c r="G2077" s="11">
        <v>1</v>
      </c>
      <c r="H2077" s="65">
        <v>1990</v>
      </c>
      <c r="I2077" s="10" t="s">
        <v>7357</v>
      </c>
      <c r="J2077" s="10" t="s">
        <v>7358</v>
      </c>
      <c r="K2077" s="11">
        <v>1236</v>
      </c>
      <c r="L2077" s="10" t="s">
        <v>423</v>
      </c>
      <c r="M2077" s="16">
        <v>215661</v>
      </c>
      <c r="N2077" s="16">
        <v>425121</v>
      </c>
      <c r="O2077" s="16">
        <v>209460</v>
      </c>
      <c r="P2077" s="16">
        <v>121313</v>
      </c>
      <c r="Q2077" s="16">
        <v>359067</v>
      </c>
      <c r="R2077" s="16">
        <v>355655</v>
      </c>
      <c r="S2077" s="16">
        <v>4220</v>
      </c>
      <c r="T2077" s="16">
        <v>17109</v>
      </c>
      <c r="U2077" s="16">
        <v>23847</v>
      </c>
      <c r="V2077" s="16">
        <v>2</v>
      </c>
      <c r="W2077" s="16">
        <v>760</v>
      </c>
      <c r="X2077" s="16">
        <v>2930</v>
      </c>
      <c r="Y2077" s="16">
        <v>56171</v>
      </c>
    </row>
    <row r="2078" spans="1:25" s="18" customFormat="1" ht="17.100000000000001" customHeight="1">
      <c r="A2078" s="11">
        <v>5814561000</v>
      </c>
      <c r="B2078" s="11">
        <v>95096558</v>
      </c>
      <c r="C2078" s="11" t="s">
        <v>6</v>
      </c>
      <c r="D2078" s="11">
        <v>2</v>
      </c>
      <c r="E2078" s="11">
        <v>87</v>
      </c>
      <c r="F2078" s="11">
        <v>103</v>
      </c>
      <c r="G2078" s="11">
        <v>1</v>
      </c>
      <c r="H2078" s="65">
        <v>1993</v>
      </c>
      <c r="I2078" s="10" t="s">
        <v>7359</v>
      </c>
      <c r="J2078" s="10" t="s">
        <v>7360</v>
      </c>
      <c r="K2078" s="11">
        <v>2270</v>
      </c>
      <c r="L2078" s="10" t="s">
        <v>494</v>
      </c>
      <c r="M2078" s="16">
        <v>1367331</v>
      </c>
      <c r="N2078" s="16">
        <v>1993103</v>
      </c>
      <c r="O2078" s="16">
        <v>625772</v>
      </c>
      <c r="P2078" s="16">
        <v>337968</v>
      </c>
      <c r="Q2078" s="16">
        <v>1501951</v>
      </c>
      <c r="R2078" s="16">
        <v>1485722</v>
      </c>
      <c r="S2078" s="16">
        <v>308392</v>
      </c>
      <c r="T2078" s="16">
        <v>452105</v>
      </c>
      <c r="U2078" s="16">
        <v>232685</v>
      </c>
      <c r="V2078" s="16">
        <v>13.55</v>
      </c>
      <c r="W2078" s="16">
        <v>26650</v>
      </c>
      <c r="X2078" s="16">
        <v>268158</v>
      </c>
      <c r="Y2078" s="16">
        <v>759323</v>
      </c>
    </row>
    <row r="2079" spans="1:25" s="18" customFormat="1" ht="17.100000000000001" customHeight="1">
      <c r="A2079" s="11">
        <v>5445599000</v>
      </c>
      <c r="B2079" s="11">
        <v>11209542</v>
      </c>
      <c r="C2079" s="11" t="s">
        <v>6</v>
      </c>
      <c r="D2079" s="11">
        <v>7</v>
      </c>
      <c r="E2079" s="11">
        <v>85</v>
      </c>
      <c r="F2079" s="11">
        <v>142</v>
      </c>
      <c r="G2079" s="11">
        <v>1</v>
      </c>
      <c r="H2079" s="65">
        <v>1994</v>
      </c>
      <c r="I2079" s="10" t="s">
        <v>4264</v>
      </c>
      <c r="J2079" s="10" t="s">
        <v>4265</v>
      </c>
      <c r="K2079" s="11">
        <v>8000</v>
      </c>
      <c r="L2079" s="10" t="s">
        <v>489</v>
      </c>
      <c r="M2079" s="16">
        <v>119615</v>
      </c>
      <c r="N2079" s="16">
        <v>159826</v>
      </c>
      <c r="O2079" s="16">
        <v>40211</v>
      </c>
      <c r="P2079" s="16">
        <v>12465</v>
      </c>
      <c r="Q2079" s="16">
        <v>258584</v>
      </c>
      <c r="R2079" s="16">
        <v>245964</v>
      </c>
      <c r="S2079" s="16">
        <v>11483</v>
      </c>
      <c r="T2079" s="16">
        <v>32422</v>
      </c>
      <c r="U2079" s="16">
        <v>56378</v>
      </c>
      <c r="V2079" s="16">
        <v>3.49</v>
      </c>
      <c r="W2079" s="16"/>
      <c r="X2079" s="16">
        <v>9855</v>
      </c>
      <c r="Y2079" s="16">
        <v>106495</v>
      </c>
    </row>
    <row r="2080" spans="1:25" s="18" customFormat="1" ht="17.100000000000001" customHeight="1">
      <c r="A2080" s="11">
        <v>1953508000</v>
      </c>
      <c r="B2080" s="11">
        <v>91162432</v>
      </c>
      <c r="C2080" s="11" t="s">
        <v>6</v>
      </c>
      <c r="D2080" s="11">
        <v>7</v>
      </c>
      <c r="E2080" s="11">
        <v>193</v>
      </c>
      <c r="F2080" s="11">
        <v>103</v>
      </c>
      <c r="G2080" s="11">
        <v>1</v>
      </c>
      <c r="H2080" s="65">
        <v>2004</v>
      </c>
      <c r="I2080" s="10" t="s">
        <v>1905</v>
      </c>
      <c r="J2080" s="10" t="s">
        <v>1906</v>
      </c>
      <c r="K2080" s="11">
        <v>8361</v>
      </c>
      <c r="L2080" s="10" t="s">
        <v>1907</v>
      </c>
      <c r="M2080" s="16">
        <v>403669</v>
      </c>
      <c r="N2080" s="16">
        <v>1146167</v>
      </c>
      <c r="O2080" s="16">
        <v>742498</v>
      </c>
      <c r="P2080" s="16">
        <v>351304</v>
      </c>
      <c r="Q2080" s="16">
        <v>562374</v>
      </c>
      <c r="R2080" s="16">
        <v>556730</v>
      </c>
      <c r="S2080" s="16">
        <v>144125</v>
      </c>
      <c r="T2080" s="16">
        <v>186622</v>
      </c>
      <c r="U2080" s="16">
        <v>45413</v>
      </c>
      <c r="V2080" s="16">
        <v>4.83</v>
      </c>
      <c r="W2080" s="16">
        <v>12246</v>
      </c>
      <c r="X2080" s="16">
        <v>119028</v>
      </c>
      <c r="Y2080" s="16">
        <v>257714</v>
      </c>
    </row>
    <row r="2081" spans="1:25" s="18" customFormat="1" ht="17.100000000000001" customHeight="1">
      <c r="A2081" s="11">
        <v>1932535000</v>
      </c>
      <c r="B2081" s="11">
        <v>25226673</v>
      </c>
      <c r="C2081" s="11" t="s">
        <v>6</v>
      </c>
      <c r="D2081" s="11">
        <v>8</v>
      </c>
      <c r="E2081" s="11">
        <v>20</v>
      </c>
      <c r="F2081" s="11">
        <v>103</v>
      </c>
      <c r="G2081" s="11">
        <v>2</v>
      </c>
      <c r="H2081" s="65">
        <v>2004</v>
      </c>
      <c r="I2081" s="10" t="s">
        <v>7361</v>
      </c>
      <c r="J2081" s="10" t="s">
        <v>2043</v>
      </c>
      <c r="K2081" s="11">
        <v>1312</v>
      </c>
      <c r="L2081" s="10" t="s">
        <v>774</v>
      </c>
      <c r="M2081" s="16">
        <v>1181927</v>
      </c>
      <c r="N2081" s="16">
        <v>3524584</v>
      </c>
      <c r="O2081" s="16">
        <v>2342657</v>
      </c>
      <c r="P2081" s="16">
        <v>995331</v>
      </c>
      <c r="Q2081" s="16">
        <v>4448415</v>
      </c>
      <c r="R2081" s="16">
        <v>4262903</v>
      </c>
      <c r="S2081" s="16">
        <v>315832</v>
      </c>
      <c r="T2081" s="16">
        <v>549558</v>
      </c>
      <c r="U2081" s="16">
        <v>421093</v>
      </c>
      <c r="V2081" s="16">
        <v>19.79</v>
      </c>
      <c r="W2081" s="16">
        <v>28968</v>
      </c>
      <c r="X2081" s="16">
        <v>296096</v>
      </c>
      <c r="Y2081" s="16">
        <v>1093717</v>
      </c>
    </row>
    <row r="2082" spans="1:25" s="18" customFormat="1" ht="17.100000000000001" customHeight="1">
      <c r="A2082" s="11">
        <v>2036274000</v>
      </c>
      <c r="B2082" s="11">
        <v>16483324</v>
      </c>
      <c r="C2082" s="11" t="s">
        <v>8</v>
      </c>
      <c r="D2082" s="11">
        <v>8</v>
      </c>
      <c r="E2082" s="11">
        <v>138</v>
      </c>
      <c r="F2082" s="11">
        <v>103</v>
      </c>
      <c r="G2082" s="11">
        <v>1</v>
      </c>
      <c r="H2082" s="65">
        <v>2004</v>
      </c>
      <c r="I2082" s="10" t="s">
        <v>1908</v>
      </c>
      <c r="J2082" s="10" t="s">
        <v>1909</v>
      </c>
      <c r="K2082" s="11">
        <v>1217</v>
      </c>
      <c r="L2082" s="10" t="s">
        <v>925</v>
      </c>
      <c r="M2082" s="16">
        <v>101109</v>
      </c>
      <c r="N2082" s="16">
        <v>881145</v>
      </c>
      <c r="O2082" s="16">
        <v>780036</v>
      </c>
      <c r="P2082" s="16">
        <v>386576</v>
      </c>
      <c r="Q2082" s="16">
        <v>1757988</v>
      </c>
      <c r="R2082" s="16">
        <v>1745486</v>
      </c>
      <c r="S2082" s="16">
        <v>54927</v>
      </c>
      <c r="T2082" s="16">
        <v>100045</v>
      </c>
      <c r="U2082" s="16">
        <v>98204</v>
      </c>
      <c r="V2082" s="16">
        <v>7.69</v>
      </c>
      <c r="W2082" s="16">
        <v>6297</v>
      </c>
      <c r="X2082" s="16">
        <v>22421</v>
      </c>
      <c r="Y2082" s="16">
        <v>237363</v>
      </c>
    </row>
    <row r="2083" spans="1:25" s="18" customFormat="1" ht="17.100000000000001" customHeight="1">
      <c r="A2083" s="11">
        <v>5319559000</v>
      </c>
      <c r="B2083" s="11">
        <v>13665197</v>
      </c>
      <c r="C2083" s="11" t="s">
        <v>6</v>
      </c>
      <c r="D2083" s="11">
        <v>2</v>
      </c>
      <c r="E2083" s="11">
        <v>69</v>
      </c>
      <c r="F2083" s="11">
        <v>142</v>
      </c>
      <c r="G2083" s="11">
        <v>1</v>
      </c>
      <c r="H2083" s="65">
        <v>1995</v>
      </c>
      <c r="I2083" s="10" t="s">
        <v>4266</v>
      </c>
      <c r="J2083" s="10" t="s">
        <v>4267</v>
      </c>
      <c r="K2083" s="11">
        <v>2289</v>
      </c>
      <c r="L2083" s="10" t="s">
        <v>4268</v>
      </c>
      <c r="M2083" s="16">
        <v>135340</v>
      </c>
      <c r="N2083" s="16">
        <v>269794</v>
      </c>
      <c r="O2083" s="16">
        <v>134454</v>
      </c>
      <c r="P2083" s="16">
        <v>81228</v>
      </c>
      <c r="Q2083" s="16">
        <v>190262</v>
      </c>
      <c r="R2083" s="16">
        <v>164194</v>
      </c>
      <c r="S2083" s="16">
        <v>20803</v>
      </c>
      <c r="T2083" s="16">
        <v>62230</v>
      </c>
      <c r="U2083" s="16">
        <v>30364</v>
      </c>
      <c r="V2083" s="16">
        <v>3.09</v>
      </c>
      <c r="W2083" s="16"/>
      <c r="X2083" s="16">
        <v>18065</v>
      </c>
      <c r="Y2083" s="16">
        <v>100902</v>
      </c>
    </row>
    <row r="2084" spans="1:25" s="18" customFormat="1" ht="17.100000000000001" customHeight="1">
      <c r="A2084" s="11">
        <v>5034418000</v>
      </c>
      <c r="B2084" s="11">
        <v>86115308</v>
      </c>
      <c r="C2084" s="11" t="s">
        <v>6</v>
      </c>
      <c r="D2084" s="11">
        <v>8</v>
      </c>
      <c r="E2084" s="11">
        <v>37</v>
      </c>
      <c r="F2084" s="11">
        <v>104</v>
      </c>
      <c r="G2084" s="11">
        <v>4</v>
      </c>
      <c r="H2084" s="65">
        <v>1975</v>
      </c>
      <c r="I2084" s="10" t="s">
        <v>7362</v>
      </c>
      <c r="J2084" s="10" t="s">
        <v>7363</v>
      </c>
      <c r="K2084" s="11">
        <v>1292</v>
      </c>
      <c r="L2084" s="10" t="s">
        <v>824</v>
      </c>
      <c r="M2084" s="16">
        <v>7753386</v>
      </c>
      <c r="N2084" s="16">
        <v>11309823</v>
      </c>
      <c r="O2084" s="16">
        <v>3556437</v>
      </c>
      <c r="P2084" s="16">
        <v>897380</v>
      </c>
      <c r="Q2084" s="16">
        <v>7050774</v>
      </c>
      <c r="R2084" s="16">
        <v>6794058</v>
      </c>
      <c r="S2084" s="16">
        <v>125000</v>
      </c>
      <c r="T2084" s="16">
        <v>645712</v>
      </c>
      <c r="U2084" s="16">
        <v>1005402</v>
      </c>
      <c r="V2084" s="16">
        <v>65</v>
      </c>
      <c r="W2084" s="16">
        <v>21</v>
      </c>
      <c r="X2084" s="16">
        <v>76193</v>
      </c>
      <c r="Y2084" s="16">
        <v>1984898</v>
      </c>
    </row>
    <row r="2085" spans="1:25" s="18" customFormat="1" ht="17.100000000000001" customHeight="1">
      <c r="A2085" s="11">
        <v>5778875000</v>
      </c>
      <c r="B2085" s="11">
        <v>33531994</v>
      </c>
      <c r="C2085" s="11" t="s">
        <v>18</v>
      </c>
      <c r="D2085" s="11">
        <v>8</v>
      </c>
      <c r="E2085" s="11">
        <v>5</v>
      </c>
      <c r="F2085" s="11">
        <v>103</v>
      </c>
      <c r="G2085" s="11">
        <v>1</v>
      </c>
      <c r="H2085" s="65">
        <v>1993</v>
      </c>
      <c r="I2085" s="10" t="s">
        <v>7364</v>
      </c>
      <c r="J2085" s="10" t="s">
        <v>7365</v>
      </c>
      <c r="K2085" s="11">
        <v>1353</v>
      </c>
      <c r="L2085" s="10" t="s">
        <v>1184</v>
      </c>
      <c r="M2085" s="16">
        <v>99076</v>
      </c>
      <c r="N2085" s="16">
        <v>244126</v>
      </c>
      <c r="O2085" s="16">
        <v>145050</v>
      </c>
      <c r="P2085" s="16">
        <v>100501</v>
      </c>
      <c r="Q2085" s="16">
        <v>137213</v>
      </c>
      <c r="R2085" s="16">
        <v>137201</v>
      </c>
      <c r="S2085" s="16">
        <v>21533</v>
      </c>
      <c r="T2085" s="16">
        <v>28674</v>
      </c>
      <c r="U2085" s="16">
        <v>18971</v>
      </c>
      <c r="V2085" s="16">
        <v>2.74</v>
      </c>
      <c r="W2085" s="16">
        <v>1206</v>
      </c>
      <c r="X2085" s="16">
        <v>14442</v>
      </c>
      <c r="Y2085" s="16">
        <v>60164</v>
      </c>
    </row>
    <row r="2086" spans="1:25" s="18" customFormat="1" ht="17.100000000000001" customHeight="1">
      <c r="A2086" s="11">
        <v>5650488000</v>
      </c>
      <c r="B2086" s="11">
        <v>74227882</v>
      </c>
      <c r="C2086" s="11" t="s">
        <v>6</v>
      </c>
      <c r="D2086" s="11">
        <v>8</v>
      </c>
      <c r="E2086" s="11">
        <v>64</v>
      </c>
      <c r="F2086" s="11">
        <v>103</v>
      </c>
      <c r="G2086" s="11">
        <v>1</v>
      </c>
      <c r="H2086" s="65">
        <v>1992</v>
      </c>
      <c r="I2086" s="10" t="s">
        <v>4269</v>
      </c>
      <c r="J2086" s="10" t="s">
        <v>4270</v>
      </c>
      <c r="K2086" s="11">
        <v>1370</v>
      </c>
      <c r="L2086" s="10" t="s">
        <v>584</v>
      </c>
      <c r="M2086" s="16">
        <v>111472</v>
      </c>
      <c r="N2086" s="16">
        <v>149149</v>
      </c>
      <c r="O2086" s="16">
        <v>37677</v>
      </c>
      <c r="P2086" s="16">
        <v>20840</v>
      </c>
      <c r="Q2086" s="16">
        <v>351811</v>
      </c>
      <c r="R2086" s="16">
        <v>338434</v>
      </c>
      <c r="S2086" s="16">
        <v>25578</v>
      </c>
      <c r="T2086" s="16">
        <v>62517</v>
      </c>
      <c r="U2086" s="16">
        <v>95852</v>
      </c>
      <c r="V2086" s="16">
        <v>6.76</v>
      </c>
      <c r="W2086" s="16">
        <v>4292</v>
      </c>
      <c r="X2086" s="16">
        <v>21014</v>
      </c>
      <c r="Y2086" s="16">
        <v>195717</v>
      </c>
    </row>
    <row r="2087" spans="1:25" s="18" customFormat="1" ht="17.100000000000001" customHeight="1">
      <c r="A2087" s="11">
        <v>5785286000</v>
      </c>
      <c r="B2087" s="11">
        <v>55276946</v>
      </c>
      <c r="C2087" s="11" t="s">
        <v>6</v>
      </c>
      <c r="D2087" s="11">
        <v>11</v>
      </c>
      <c r="E2087" s="11">
        <v>1</v>
      </c>
      <c r="F2087" s="11">
        <v>103</v>
      </c>
      <c r="G2087" s="11">
        <v>1</v>
      </c>
      <c r="H2087" s="65">
        <v>1993</v>
      </c>
      <c r="I2087" s="10" t="s">
        <v>7366</v>
      </c>
      <c r="J2087" s="10" t="s">
        <v>7367</v>
      </c>
      <c r="K2087" s="11">
        <v>5262</v>
      </c>
      <c r="L2087" s="10" t="s">
        <v>508</v>
      </c>
      <c r="M2087" s="16">
        <v>767753</v>
      </c>
      <c r="N2087" s="16">
        <v>1585763</v>
      </c>
      <c r="O2087" s="16">
        <v>818010</v>
      </c>
      <c r="P2087" s="16">
        <v>548951</v>
      </c>
      <c r="Q2087" s="16">
        <v>785182</v>
      </c>
      <c r="R2087" s="16">
        <v>772872</v>
      </c>
      <c r="S2087" s="16">
        <v>18455</v>
      </c>
      <c r="T2087" s="16">
        <v>67459</v>
      </c>
      <c r="U2087" s="16">
        <v>155521</v>
      </c>
      <c r="V2087" s="16">
        <v>8.9</v>
      </c>
      <c r="W2087" s="16">
        <v>1896</v>
      </c>
      <c r="X2087" s="16">
        <v>9254</v>
      </c>
      <c r="Y2087" s="16">
        <v>284504</v>
      </c>
    </row>
    <row r="2088" spans="1:25" s="18" customFormat="1" ht="17.100000000000001" customHeight="1">
      <c r="A2088" s="11">
        <v>3433218000</v>
      </c>
      <c r="B2088" s="11">
        <v>77358848</v>
      </c>
      <c r="C2088" s="11" t="s">
        <v>6</v>
      </c>
      <c r="D2088" s="11">
        <v>1</v>
      </c>
      <c r="E2088" s="11">
        <v>15</v>
      </c>
      <c r="F2088" s="11">
        <v>103</v>
      </c>
      <c r="G2088" s="11">
        <v>1</v>
      </c>
      <c r="H2088" s="65">
        <v>2008</v>
      </c>
      <c r="I2088" s="10" t="s">
        <v>4271</v>
      </c>
      <c r="J2088" s="10" t="s">
        <v>4272</v>
      </c>
      <c r="K2088" s="11">
        <v>9232</v>
      </c>
      <c r="L2088" s="10" t="s">
        <v>804</v>
      </c>
      <c r="M2088" s="16">
        <v>412566</v>
      </c>
      <c r="N2088" s="16">
        <v>668851</v>
      </c>
      <c r="O2088" s="16">
        <v>256285</v>
      </c>
      <c r="P2088" s="16">
        <v>106879</v>
      </c>
      <c r="Q2088" s="16">
        <v>1205107</v>
      </c>
      <c r="R2088" s="16">
        <v>1185128</v>
      </c>
      <c r="S2088" s="16">
        <v>19223</v>
      </c>
      <c r="T2088" s="16">
        <v>98400</v>
      </c>
      <c r="U2088" s="16">
        <v>304086</v>
      </c>
      <c r="V2088" s="16">
        <v>13.59</v>
      </c>
      <c r="W2088" s="16">
        <v>1535</v>
      </c>
      <c r="X2088" s="16">
        <v>27910</v>
      </c>
      <c r="Y2088" s="16">
        <v>488669</v>
      </c>
    </row>
    <row r="2089" spans="1:25" s="18" customFormat="1" ht="17.100000000000001" customHeight="1">
      <c r="A2089" s="11">
        <v>3327671000</v>
      </c>
      <c r="B2089" s="11">
        <v>51968576</v>
      </c>
      <c r="C2089" s="11" t="s">
        <v>9</v>
      </c>
      <c r="D2089" s="11">
        <v>4</v>
      </c>
      <c r="E2089" s="11">
        <v>106</v>
      </c>
      <c r="F2089" s="11">
        <v>103</v>
      </c>
      <c r="G2089" s="11">
        <v>2</v>
      </c>
      <c r="H2089" s="65">
        <v>2008</v>
      </c>
      <c r="I2089" s="10" t="s">
        <v>4275</v>
      </c>
      <c r="J2089" s="10" t="s">
        <v>4276</v>
      </c>
      <c r="K2089" s="11">
        <v>3250</v>
      </c>
      <c r="L2089" s="10" t="s">
        <v>453</v>
      </c>
      <c r="M2089" s="16">
        <v>1503930</v>
      </c>
      <c r="N2089" s="16">
        <v>3685611</v>
      </c>
      <c r="O2089" s="16">
        <v>2181681</v>
      </c>
      <c r="P2089" s="16">
        <v>521252</v>
      </c>
      <c r="Q2089" s="16">
        <v>10891832</v>
      </c>
      <c r="R2089" s="16">
        <v>10754060</v>
      </c>
      <c r="S2089" s="16">
        <v>737381</v>
      </c>
      <c r="T2089" s="16">
        <v>1055241</v>
      </c>
      <c r="U2089" s="16">
        <v>584614</v>
      </c>
      <c r="V2089" s="16">
        <v>40.549999999999997</v>
      </c>
      <c r="W2089" s="16">
        <v>93404</v>
      </c>
      <c r="X2089" s="16">
        <v>652176</v>
      </c>
      <c r="Y2089" s="16">
        <v>1904254</v>
      </c>
    </row>
    <row r="2090" spans="1:25" s="18" customFormat="1" ht="17.100000000000001" customHeight="1">
      <c r="A2090" s="11">
        <v>1657330000</v>
      </c>
      <c r="B2090" s="11">
        <v>16076940</v>
      </c>
      <c r="C2090" s="11" t="s">
        <v>18</v>
      </c>
      <c r="D2090" s="11">
        <v>4</v>
      </c>
      <c r="E2090" s="11">
        <v>11</v>
      </c>
      <c r="F2090" s="11">
        <v>103</v>
      </c>
      <c r="G2090" s="11">
        <v>1</v>
      </c>
      <c r="H2090" s="65">
        <v>2002</v>
      </c>
      <c r="I2090" s="10" t="s">
        <v>4273</v>
      </c>
      <c r="J2090" s="10" t="s">
        <v>4274</v>
      </c>
      <c r="K2090" s="11">
        <v>3000</v>
      </c>
      <c r="L2090" s="10" t="s">
        <v>547</v>
      </c>
      <c r="M2090" s="16">
        <v>109148</v>
      </c>
      <c r="N2090" s="16">
        <v>613302</v>
      </c>
      <c r="O2090" s="16">
        <v>504154</v>
      </c>
      <c r="P2090" s="16">
        <v>449609</v>
      </c>
      <c r="Q2090" s="16">
        <v>384599</v>
      </c>
      <c r="R2090" s="16">
        <v>383711</v>
      </c>
      <c r="S2090" s="16">
        <v>35106</v>
      </c>
      <c r="T2090" s="16">
        <v>53019</v>
      </c>
      <c r="U2090" s="16">
        <v>68426</v>
      </c>
      <c r="V2090" s="16">
        <v>5.77</v>
      </c>
      <c r="W2090" s="16">
        <v>3963</v>
      </c>
      <c r="X2090" s="16">
        <v>19071</v>
      </c>
      <c r="Y2090" s="16">
        <v>152010</v>
      </c>
    </row>
    <row r="2091" spans="1:25" s="18" customFormat="1" ht="17.100000000000001" customHeight="1">
      <c r="A2091" s="11">
        <v>5844037000</v>
      </c>
      <c r="B2091" s="11">
        <v>88135543</v>
      </c>
      <c r="C2091" s="11" t="s">
        <v>12</v>
      </c>
      <c r="D2091" s="11">
        <v>12</v>
      </c>
      <c r="E2091" s="11">
        <v>50</v>
      </c>
      <c r="F2091" s="11">
        <v>103</v>
      </c>
      <c r="G2091" s="11">
        <v>1</v>
      </c>
      <c r="H2091" s="65">
        <v>1992</v>
      </c>
      <c r="I2091" s="10" t="s">
        <v>7368</v>
      </c>
      <c r="J2091" s="10" t="s">
        <v>7369</v>
      </c>
      <c r="K2091" s="11">
        <v>6000</v>
      </c>
      <c r="L2091" s="10" t="s">
        <v>439</v>
      </c>
      <c r="M2091" s="16">
        <v>125377</v>
      </c>
      <c r="N2091" s="16">
        <v>212249</v>
      </c>
      <c r="O2091" s="16">
        <v>86872</v>
      </c>
      <c r="P2091" s="16">
        <v>19630</v>
      </c>
      <c r="Q2091" s="16">
        <v>453418</v>
      </c>
      <c r="R2091" s="16">
        <v>427485</v>
      </c>
      <c r="S2091" s="16">
        <v>3689</v>
      </c>
      <c r="T2091" s="16">
        <v>14892</v>
      </c>
      <c r="U2091" s="16">
        <v>67761</v>
      </c>
      <c r="V2091" s="16">
        <v>5.99</v>
      </c>
      <c r="W2091" s="16">
        <v>770</v>
      </c>
      <c r="X2091" s="16">
        <v>2760</v>
      </c>
      <c r="Y2091" s="16">
        <v>127006</v>
      </c>
    </row>
    <row r="2092" spans="1:25" s="18" customFormat="1" ht="17.100000000000001" customHeight="1">
      <c r="A2092" s="11">
        <v>2196883000</v>
      </c>
      <c r="B2092" s="11">
        <v>79980490</v>
      </c>
      <c r="C2092" s="11" t="s">
        <v>11</v>
      </c>
      <c r="D2092" s="11">
        <v>11</v>
      </c>
      <c r="E2092" s="11">
        <v>183</v>
      </c>
      <c r="F2092" s="11">
        <v>103</v>
      </c>
      <c r="G2092" s="11">
        <v>1</v>
      </c>
      <c r="H2092" s="65">
        <v>2006</v>
      </c>
      <c r="I2092" s="10" t="s">
        <v>1910</v>
      </c>
      <c r="J2092" s="10" t="s">
        <v>1911</v>
      </c>
      <c r="K2092" s="11">
        <v>5290</v>
      </c>
      <c r="L2092" s="10" t="s">
        <v>496</v>
      </c>
      <c r="M2092" s="16">
        <v>283571</v>
      </c>
      <c r="N2092" s="16">
        <v>408563</v>
      </c>
      <c r="O2092" s="16">
        <v>124992</v>
      </c>
      <c r="P2092" s="16">
        <v>88087</v>
      </c>
      <c r="Q2092" s="16">
        <v>383440</v>
      </c>
      <c r="R2092" s="16">
        <v>340141</v>
      </c>
      <c r="S2092" s="16">
        <v>114197</v>
      </c>
      <c r="T2092" s="16">
        <v>179469</v>
      </c>
      <c r="U2092" s="16">
        <v>60798</v>
      </c>
      <c r="V2092" s="16">
        <v>2.19</v>
      </c>
      <c r="W2092" s="16">
        <v>11899</v>
      </c>
      <c r="X2092" s="16">
        <v>97365</v>
      </c>
      <c r="Y2092" s="16">
        <v>256061</v>
      </c>
    </row>
    <row r="2093" spans="1:25" s="18" customFormat="1" ht="17.100000000000001" customHeight="1">
      <c r="A2093" s="11">
        <v>1562398000</v>
      </c>
      <c r="B2093" s="11">
        <v>12202053</v>
      </c>
      <c r="C2093" s="11" t="s">
        <v>10</v>
      </c>
      <c r="D2093" s="11">
        <v>8</v>
      </c>
      <c r="E2093" s="11">
        <v>61</v>
      </c>
      <c r="F2093" s="11">
        <v>103</v>
      </c>
      <c r="G2093" s="11">
        <v>1</v>
      </c>
      <c r="H2093" s="65">
        <v>2000</v>
      </c>
      <c r="I2093" s="10" t="s">
        <v>7370</v>
      </c>
      <c r="J2093" s="10" t="s">
        <v>4008</v>
      </c>
      <c r="K2093" s="11">
        <v>1000</v>
      </c>
      <c r="L2093" s="10" t="s">
        <v>419</v>
      </c>
      <c r="M2093" s="16">
        <v>161963</v>
      </c>
      <c r="N2093" s="16">
        <v>215612</v>
      </c>
      <c r="O2093" s="16">
        <v>53649</v>
      </c>
      <c r="P2093" s="16">
        <v>0</v>
      </c>
      <c r="Q2093" s="16">
        <v>249394</v>
      </c>
      <c r="R2093" s="16">
        <v>247763</v>
      </c>
      <c r="S2093" s="16">
        <v>49038</v>
      </c>
      <c r="T2093" s="16">
        <v>58129</v>
      </c>
      <c r="U2093" s="16">
        <v>48240</v>
      </c>
      <c r="V2093" s="16">
        <v>2.25</v>
      </c>
      <c r="W2093" s="16">
        <v>3509</v>
      </c>
      <c r="X2093" s="16">
        <v>46630</v>
      </c>
      <c r="Y2093" s="16">
        <v>123179</v>
      </c>
    </row>
    <row r="2094" spans="1:25" s="18" customFormat="1" ht="17.100000000000001" customHeight="1">
      <c r="A2094" s="11">
        <v>5970920000</v>
      </c>
      <c r="B2094" s="11">
        <v>95792791</v>
      </c>
      <c r="C2094" s="11" t="s">
        <v>6</v>
      </c>
      <c r="D2094" s="11">
        <v>9</v>
      </c>
      <c r="E2094" s="11">
        <v>12</v>
      </c>
      <c r="F2094" s="11">
        <v>103</v>
      </c>
      <c r="G2094" s="11">
        <v>2</v>
      </c>
      <c r="H2094" s="65">
        <v>1997</v>
      </c>
      <c r="I2094" s="10" t="s">
        <v>1912</v>
      </c>
      <c r="J2094" s="10" t="s">
        <v>1913</v>
      </c>
      <c r="K2094" s="11">
        <v>4207</v>
      </c>
      <c r="L2094" s="10" t="s">
        <v>461</v>
      </c>
      <c r="M2094" s="16">
        <v>2852437</v>
      </c>
      <c r="N2094" s="16">
        <v>4615724</v>
      </c>
      <c r="O2094" s="16">
        <v>1763287</v>
      </c>
      <c r="P2094" s="16">
        <v>1116374</v>
      </c>
      <c r="Q2094" s="16">
        <v>5941812</v>
      </c>
      <c r="R2094" s="16">
        <v>5960873</v>
      </c>
      <c r="S2094" s="16">
        <v>699313</v>
      </c>
      <c r="T2094" s="16">
        <v>984967</v>
      </c>
      <c r="U2094" s="16">
        <v>1016167</v>
      </c>
      <c r="V2094" s="16">
        <v>56.88</v>
      </c>
      <c r="W2094" s="16">
        <v>65978</v>
      </c>
      <c r="X2094" s="16">
        <v>590399</v>
      </c>
      <c r="Y2094" s="16">
        <v>2368319</v>
      </c>
    </row>
    <row r="2095" spans="1:25" s="18" customFormat="1" ht="17.100000000000001" customHeight="1">
      <c r="A2095" s="11">
        <v>5578493000</v>
      </c>
      <c r="B2095" s="11">
        <v>57087822</v>
      </c>
      <c r="C2095" s="11" t="s">
        <v>10</v>
      </c>
      <c r="D2095" s="11">
        <v>2</v>
      </c>
      <c r="E2095" s="11">
        <v>58</v>
      </c>
      <c r="F2095" s="11">
        <v>103</v>
      </c>
      <c r="G2095" s="11">
        <v>1</v>
      </c>
      <c r="H2095" s="65">
        <v>1990</v>
      </c>
      <c r="I2095" s="10" t="s">
        <v>7371</v>
      </c>
      <c r="J2095" s="10" t="s">
        <v>7372</v>
      </c>
      <c r="K2095" s="11">
        <v>2232</v>
      </c>
      <c r="L2095" s="10" t="s">
        <v>1231</v>
      </c>
      <c r="M2095" s="16">
        <v>212895</v>
      </c>
      <c r="N2095" s="16">
        <v>373814</v>
      </c>
      <c r="O2095" s="16">
        <v>160919</v>
      </c>
      <c r="P2095" s="16">
        <v>37917</v>
      </c>
      <c r="Q2095" s="16">
        <v>1099652</v>
      </c>
      <c r="R2095" s="16">
        <v>1065471</v>
      </c>
      <c r="S2095" s="16">
        <v>40853</v>
      </c>
      <c r="T2095" s="16">
        <v>62089</v>
      </c>
      <c r="U2095" s="16">
        <v>221668</v>
      </c>
      <c r="V2095" s="16">
        <v>13</v>
      </c>
      <c r="W2095" s="16">
        <v>7963</v>
      </c>
      <c r="X2095" s="16">
        <v>39159</v>
      </c>
      <c r="Y2095" s="16">
        <v>380729</v>
      </c>
    </row>
    <row r="2096" spans="1:25" s="18" customFormat="1" ht="17.100000000000001" customHeight="1">
      <c r="A2096" s="11">
        <v>5309573000</v>
      </c>
      <c r="B2096" s="11">
        <v>21481113</v>
      </c>
      <c r="C2096" s="11" t="s">
        <v>12</v>
      </c>
      <c r="D2096" s="11">
        <v>11</v>
      </c>
      <c r="E2096" s="11">
        <v>183</v>
      </c>
      <c r="F2096" s="11">
        <v>103</v>
      </c>
      <c r="G2096" s="11">
        <v>2</v>
      </c>
      <c r="H2096" s="65">
        <v>1990</v>
      </c>
      <c r="I2096" s="10" t="s">
        <v>4277</v>
      </c>
      <c r="J2096" s="10" t="s">
        <v>4278</v>
      </c>
      <c r="K2096" s="11">
        <v>5290</v>
      </c>
      <c r="L2096" s="10" t="s">
        <v>496</v>
      </c>
      <c r="M2096" s="16">
        <v>344657</v>
      </c>
      <c r="N2096" s="16">
        <v>2159881</v>
      </c>
      <c r="O2096" s="16">
        <v>1815224</v>
      </c>
      <c r="P2096" s="16">
        <v>1127875</v>
      </c>
      <c r="Q2096" s="16">
        <v>2732430</v>
      </c>
      <c r="R2096" s="16">
        <v>2616423</v>
      </c>
      <c r="S2096" s="16">
        <v>171666</v>
      </c>
      <c r="T2096" s="16">
        <v>366470</v>
      </c>
      <c r="U2096" s="16">
        <v>404161</v>
      </c>
      <c r="V2096" s="16">
        <v>25</v>
      </c>
      <c r="W2096" s="16">
        <v>10612</v>
      </c>
      <c r="X2096" s="16">
        <v>152756</v>
      </c>
      <c r="Y2096" s="16">
        <v>884458</v>
      </c>
    </row>
    <row r="2097" spans="1:25" s="18" customFormat="1" ht="17.100000000000001" customHeight="1">
      <c r="A2097" s="11">
        <v>3581390000</v>
      </c>
      <c r="B2097" s="11">
        <v>26800942</v>
      </c>
      <c r="C2097" s="11" t="s">
        <v>12</v>
      </c>
      <c r="D2097" s="11">
        <v>8</v>
      </c>
      <c r="E2097" s="11">
        <v>72</v>
      </c>
      <c r="F2097" s="11">
        <v>142</v>
      </c>
      <c r="G2097" s="11">
        <v>2</v>
      </c>
      <c r="H2097" s="65">
        <v>2009</v>
      </c>
      <c r="I2097" s="10" t="s">
        <v>7373</v>
      </c>
      <c r="J2097" s="10" t="s">
        <v>7374</v>
      </c>
      <c r="K2097" s="11">
        <v>1234</v>
      </c>
      <c r="L2097" s="10" t="s">
        <v>726</v>
      </c>
      <c r="M2097" s="16">
        <v>2015394</v>
      </c>
      <c r="N2097" s="16">
        <v>6489132</v>
      </c>
      <c r="O2097" s="16">
        <v>4473738</v>
      </c>
      <c r="P2097" s="16">
        <v>3235513</v>
      </c>
      <c r="Q2097" s="16">
        <v>8303181</v>
      </c>
      <c r="R2097" s="16">
        <v>8112370</v>
      </c>
      <c r="S2097" s="16">
        <v>681312</v>
      </c>
      <c r="T2097" s="16">
        <v>1395845</v>
      </c>
      <c r="U2097" s="16">
        <v>779566</v>
      </c>
      <c r="V2097" s="16">
        <v>64.23</v>
      </c>
      <c r="W2097" s="16"/>
      <c r="X2097" s="16">
        <v>658787</v>
      </c>
      <c r="Y2097" s="16">
        <v>2441001</v>
      </c>
    </row>
    <row r="2098" spans="1:25" s="18" customFormat="1" ht="17.100000000000001" customHeight="1">
      <c r="A2098" s="11">
        <v>1712551000</v>
      </c>
      <c r="B2098" s="11">
        <v>93116390</v>
      </c>
      <c r="C2098" s="11" t="s">
        <v>9</v>
      </c>
      <c r="D2098" s="11">
        <v>7</v>
      </c>
      <c r="E2098" s="11">
        <v>104</v>
      </c>
      <c r="F2098" s="11">
        <v>142</v>
      </c>
      <c r="G2098" s="11">
        <v>1</v>
      </c>
      <c r="H2098" s="65">
        <v>2002</v>
      </c>
      <c r="I2098" s="10" t="s">
        <v>4279</v>
      </c>
      <c r="J2098" s="10" t="s">
        <v>4280</v>
      </c>
      <c r="K2098" s="11">
        <v>1310</v>
      </c>
      <c r="L2098" s="10" t="s">
        <v>623</v>
      </c>
      <c r="M2098" s="16">
        <v>20400</v>
      </c>
      <c r="N2098" s="16">
        <v>24517</v>
      </c>
      <c r="O2098" s="16">
        <v>4117</v>
      </c>
      <c r="P2098" s="16">
        <v>0</v>
      </c>
      <c r="Q2098" s="16">
        <v>119144</v>
      </c>
      <c r="R2098" s="16">
        <v>119141</v>
      </c>
      <c r="S2098" s="16">
        <v>19784</v>
      </c>
      <c r="T2098" s="16">
        <v>23179</v>
      </c>
      <c r="U2098" s="16">
        <v>20011</v>
      </c>
      <c r="V2098" s="16">
        <v>1</v>
      </c>
      <c r="W2098" s="16"/>
      <c r="X2098" s="16">
        <v>19515</v>
      </c>
      <c r="Y2098" s="16">
        <v>48937</v>
      </c>
    </row>
    <row r="2099" spans="1:25" s="18" customFormat="1" ht="17.100000000000001" customHeight="1">
      <c r="A2099" s="11">
        <v>5129942000</v>
      </c>
      <c r="B2099" s="11">
        <v>72101814</v>
      </c>
      <c r="C2099" s="11" t="s">
        <v>6</v>
      </c>
      <c r="D2099" s="11">
        <v>8</v>
      </c>
      <c r="E2099" s="11">
        <v>60</v>
      </c>
      <c r="F2099" s="11">
        <v>142</v>
      </c>
      <c r="G2099" s="11">
        <v>1</v>
      </c>
      <c r="H2099" s="65">
        <v>1993</v>
      </c>
      <c r="I2099" s="10" t="s">
        <v>7375</v>
      </c>
      <c r="J2099" s="10" t="s">
        <v>7376</v>
      </c>
      <c r="K2099" s="11">
        <v>1270</v>
      </c>
      <c r="L2099" s="10" t="s">
        <v>519</v>
      </c>
      <c r="M2099" s="16">
        <v>82965</v>
      </c>
      <c r="N2099" s="16">
        <v>150338</v>
      </c>
      <c r="O2099" s="16">
        <v>67373</v>
      </c>
      <c r="P2099" s="16">
        <v>37060</v>
      </c>
      <c r="Q2099" s="16">
        <v>255112</v>
      </c>
      <c r="R2099" s="16">
        <v>262682</v>
      </c>
      <c r="S2099" s="16">
        <v>20953</v>
      </c>
      <c r="T2099" s="16">
        <v>46207</v>
      </c>
      <c r="U2099" s="16">
        <v>46014</v>
      </c>
      <c r="V2099" s="16">
        <v>3</v>
      </c>
      <c r="W2099" s="16"/>
      <c r="X2099" s="16">
        <v>18921</v>
      </c>
      <c r="Y2099" s="16">
        <v>108692</v>
      </c>
    </row>
    <row r="2100" spans="1:25" s="18" customFormat="1" ht="17.100000000000001" customHeight="1">
      <c r="A2100" s="11">
        <v>3057658000</v>
      </c>
      <c r="B2100" s="11">
        <v>94599769</v>
      </c>
      <c r="C2100" s="11" t="s">
        <v>6</v>
      </c>
      <c r="D2100" s="11">
        <v>9</v>
      </c>
      <c r="E2100" s="11">
        <v>52</v>
      </c>
      <c r="F2100" s="11">
        <v>142</v>
      </c>
      <c r="G2100" s="11">
        <v>1</v>
      </c>
      <c r="H2100" s="65">
        <v>2006</v>
      </c>
      <c r="I2100" s="10" t="s">
        <v>1914</v>
      </c>
      <c r="J2100" s="10" t="s">
        <v>1915</v>
      </c>
      <c r="K2100" s="11">
        <v>4211</v>
      </c>
      <c r="L2100" s="10" t="s">
        <v>488</v>
      </c>
      <c r="M2100" s="16">
        <v>178498</v>
      </c>
      <c r="N2100" s="16">
        <v>323379</v>
      </c>
      <c r="O2100" s="16">
        <v>144881</v>
      </c>
      <c r="P2100" s="16">
        <v>97750</v>
      </c>
      <c r="Q2100" s="16">
        <v>373085</v>
      </c>
      <c r="R2100" s="16">
        <v>381083</v>
      </c>
      <c r="S2100" s="16">
        <v>8076</v>
      </c>
      <c r="T2100" s="16">
        <v>37985</v>
      </c>
      <c r="U2100" s="16">
        <v>52909</v>
      </c>
      <c r="V2100" s="16">
        <v>2.83</v>
      </c>
      <c r="W2100" s="16"/>
      <c r="X2100" s="16">
        <v>7939</v>
      </c>
      <c r="Y2100" s="16">
        <v>102814</v>
      </c>
    </row>
    <row r="2101" spans="1:25" s="18" customFormat="1" ht="17.100000000000001" customHeight="1">
      <c r="A2101" s="11">
        <v>1833570000</v>
      </c>
      <c r="B2101" s="11">
        <v>56900783</v>
      </c>
      <c r="C2101" s="11" t="s">
        <v>15</v>
      </c>
      <c r="D2101" s="11">
        <v>8</v>
      </c>
      <c r="E2101" s="11">
        <v>61</v>
      </c>
      <c r="F2101" s="11">
        <v>103</v>
      </c>
      <c r="G2101" s="11">
        <v>2</v>
      </c>
      <c r="H2101" s="65">
        <v>2003</v>
      </c>
      <c r="I2101" s="10" t="s">
        <v>1916</v>
      </c>
      <c r="J2101" s="10" t="s">
        <v>1742</v>
      </c>
      <c r="K2101" s="11">
        <v>1231</v>
      </c>
      <c r="L2101" s="10" t="s">
        <v>433</v>
      </c>
      <c r="M2101" s="16">
        <v>1043129</v>
      </c>
      <c r="N2101" s="16">
        <v>2140779</v>
      </c>
      <c r="O2101" s="16">
        <v>1097650</v>
      </c>
      <c r="P2101" s="16">
        <v>0</v>
      </c>
      <c r="Q2101" s="16">
        <v>4080502</v>
      </c>
      <c r="R2101" s="16">
        <v>4072292</v>
      </c>
      <c r="S2101" s="16">
        <v>592276</v>
      </c>
      <c r="T2101" s="16">
        <v>693121</v>
      </c>
      <c r="U2101" s="16">
        <v>2125604</v>
      </c>
      <c r="V2101" s="16">
        <v>68.78</v>
      </c>
      <c r="W2101" s="16">
        <v>99677</v>
      </c>
      <c r="X2101" s="16">
        <v>499123</v>
      </c>
      <c r="Y2101" s="16">
        <v>3409914</v>
      </c>
    </row>
    <row r="2102" spans="1:25" s="18" customFormat="1" ht="17.100000000000001" customHeight="1">
      <c r="A2102" s="11">
        <v>5489458000</v>
      </c>
      <c r="B2102" s="11">
        <v>36246182</v>
      </c>
      <c r="C2102" s="11" t="s">
        <v>16</v>
      </c>
      <c r="D2102" s="11">
        <v>8</v>
      </c>
      <c r="E2102" s="11">
        <v>61</v>
      </c>
      <c r="F2102" s="11">
        <v>103</v>
      </c>
      <c r="G2102" s="11">
        <v>1</v>
      </c>
      <c r="H2102" s="65">
        <v>1991</v>
      </c>
      <c r="I2102" s="10" t="s">
        <v>7377</v>
      </c>
      <c r="J2102" s="10" t="s">
        <v>7378</v>
      </c>
      <c r="K2102" s="11">
        <v>1231</v>
      </c>
      <c r="L2102" s="10" t="s">
        <v>433</v>
      </c>
      <c r="M2102" s="16">
        <v>150402</v>
      </c>
      <c r="N2102" s="16">
        <v>265684</v>
      </c>
      <c r="O2102" s="16">
        <v>115282</v>
      </c>
      <c r="P2102" s="16">
        <v>0</v>
      </c>
      <c r="Q2102" s="16">
        <v>277927</v>
      </c>
      <c r="R2102" s="16">
        <v>274195</v>
      </c>
      <c r="S2102" s="16">
        <v>3380</v>
      </c>
      <c r="T2102" s="16">
        <v>21460</v>
      </c>
      <c r="U2102" s="16">
        <v>52568</v>
      </c>
      <c r="V2102" s="16">
        <v>4</v>
      </c>
      <c r="W2102" s="16">
        <v>540</v>
      </c>
      <c r="X2102" s="16">
        <v>2534</v>
      </c>
      <c r="Y2102" s="16">
        <v>93272</v>
      </c>
    </row>
    <row r="2103" spans="1:25" s="18" customFormat="1" ht="17.100000000000001" customHeight="1">
      <c r="A2103" s="11">
        <v>2059258000</v>
      </c>
      <c r="B2103" s="11">
        <v>86188453</v>
      </c>
      <c r="C2103" s="11" t="s">
        <v>9</v>
      </c>
      <c r="D2103" s="11">
        <v>8</v>
      </c>
      <c r="E2103" s="11">
        <v>61</v>
      </c>
      <c r="F2103" s="11">
        <v>103</v>
      </c>
      <c r="G2103" s="11">
        <v>1</v>
      </c>
      <c r="H2103" s="65">
        <v>2005</v>
      </c>
      <c r="I2103" s="10" t="s">
        <v>1917</v>
      </c>
      <c r="J2103" s="10" t="s">
        <v>1918</v>
      </c>
      <c r="K2103" s="11">
        <v>1000</v>
      </c>
      <c r="L2103" s="10" t="s">
        <v>419</v>
      </c>
      <c r="M2103" s="16">
        <v>32516</v>
      </c>
      <c r="N2103" s="16">
        <v>275788</v>
      </c>
      <c r="O2103" s="16">
        <v>243272</v>
      </c>
      <c r="P2103" s="16">
        <v>130635</v>
      </c>
      <c r="Q2103" s="16">
        <v>586498</v>
      </c>
      <c r="R2103" s="16">
        <v>582710</v>
      </c>
      <c r="S2103" s="16">
        <v>4458</v>
      </c>
      <c r="T2103" s="16">
        <v>14259</v>
      </c>
      <c r="U2103" s="16">
        <v>131692</v>
      </c>
      <c r="V2103" s="16">
        <v>7</v>
      </c>
      <c r="W2103" s="16">
        <v>1012</v>
      </c>
      <c r="X2103" s="16">
        <v>4781</v>
      </c>
      <c r="Y2103" s="16">
        <v>185900</v>
      </c>
    </row>
    <row r="2104" spans="1:25" s="18" customFormat="1" ht="17.100000000000001" customHeight="1">
      <c r="A2104" s="11">
        <v>1766074000</v>
      </c>
      <c r="B2104" s="11">
        <v>94863717</v>
      </c>
      <c r="C2104" s="11" t="s">
        <v>9</v>
      </c>
      <c r="D2104" s="11">
        <v>2</v>
      </c>
      <c r="E2104" s="11">
        <v>96</v>
      </c>
      <c r="F2104" s="11">
        <v>103</v>
      </c>
      <c r="G2104" s="11">
        <v>2</v>
      </c>
      <c r="H2104" s="65">
        <v>2003</v>
      </c>
      <c r="I2104" s="10" t="s">
        <v>1919</v>
      </c>
      <c r="J2104" s="10" t="s">
        <v>1920</v>
      </c>
      <c r="K2104" s="11">
        <v>2250</v>
      </c>
      <c r="L2104" s="10" t="s">
        <v>716</v>
      </c>
      <c r="M2104" s="16">
        <v>1673859</v>
      </c>
      <c r="N2104" s="16">
        <v>3641472</v>
      </c>
      <c r="O2104" s="16">
        <v>1967613</v>
      </c>
      <c r="P2104" s="16">
        <v>519448</v>
      </c>
      <c r="Q2104" s="16">
        <v>6073283</v>
      </c>
      <c r="R2104" s="16">
        <v>5933541</v>
      </c>
      <c r="S2104" s="16">
        <v>517026</v>
      </c>
      <c r="T2104" s="16">
        <v>591422</v>
      </c>
      <c r="U2104" s="16">
        <v>800541</v>
      </c>
      <c r="V2104" s="16">
        <v>42.44</v>
      </c>
      <c r="W2104" s="16">
        <v>67108</v>
      </c>
      <c r="X2104" s="16">
        <v>399284</v>
      </c>
      <c r="Y2104" s="16">
        <v>1664972</v>
      </c>
    </row>
    <row r="2105" spans="1:25" s="18" customFormat="1" ht="17.100000000000001" customHeight="1">
      <c r="A2105" s="11">
        <v>5479215000</v>
      </c>
      <c r="B2105" s="11">
        <v>41910273</v>
      </c>
      <c r="C2105" s="11" t="s">
        <v>10</v>
      </c>
      <c r="D2105" s="11">
        <v>2</v>
      </c>
      <c r="E2105" s="11">
        <v>70</v>
      </c>
      <c r="F2105" s="11">
        <v>103</v>
      </c>
      <c r="G2105" s="11">
        <v>1</v>
      </c>
      <c r="H2105" s="65">
        <v>1991</v>
      </c>
      <c r="I2105" s="10" t="s">
        <v>7379</v>
      </c>
      <c r="J2105" s="10" t="s">
        <v>7380</v>
      </c>
      <c r="K2105" s="11">
        <v>2000</v>
      </c>
      <c r="L2105" s="10" t="s">
        <v>438</v>
      </c>
      <c r="M2105" s="16">
        <v>90047</v>
      </c>
      <c r="N2105" s="16">
        <v>434187</v>
      </c>
      <c r="O2105" s="16">
        <v>344140</v>
      </c>
      <c r="P2105" s="16">
        <v>78753</v>
      </c>
      <c r="Q2105" s="16">
        <v>792248</v>
      </c>
      <c r="R2105" s="16">
        <v>749738</v>
      </c>
      <c r="S2105" s="16">
        <v>66078</v>
      </c>
      <c r="T2105" s="16">
        <v>111786</v>
      </c>
      <c r="U2105" s="16">
        <v>165008</v>
      </c>
      <c r="V2105" s="16">
        <v>13.28</v>
      </c>
      <c r="W2105" s="16">
        <v>9486</v>
      </c>
      <c r="X2105" s="16">
        <v>52616</v>
      </c>
      <c r="Y2105" s="16">
        <v>336466</v>
      </c>
    </row>
    <row r="2106" spans="1:25" s="18" customFormat="1" ht="17.100000000000001" customHeight="1">
      <c r="A2106" s="11">
        <v>2240424000</v>
      </c>
      <c r="B2106" s="11">
        <v>40173739</v>
      </c>
      <c r="C2106" s="11" t="s">
        <v>9</v>
      </c>
      <c r="D2106" s="11">
        <v>7</v>
      </c>
      <c r="E2106" s="11">
        <v>109</v>
      </c>
      <c r="F2106" s="11">
        <v>103</v>
      </c>
      <c r="G2106" s="11">
        <v>1</v>
      </c>
      <c r="H2106" s="65">
        <v>2006</v>
      </c>
      <c r="I2106" s="10" t="s">
        <v>4281</v>
      </c>
      <c r="J2106" s="10" t="s">
        <v>4282</v>
      </c>
      <c r="K2106" s="11">
        <v>8333</v>
      </c>
      <c r="L2106" s="10" t="s">
        <v>1124</v>
      </c>
      <c r="M2106" s="16">
        <v>78729</v>
      </c>
      <c r="N2106" s="16">
        <v>236948</v>
      </c>
      <c r="O2106" s="16">
        <v>158219</v>
      </c>
      <c r="P2106" s="16">
        <v>46120</v>
      </c>
      <c r="Q2106" s="16">
        <v>1014708</v>
      </c>
      <c r="R2106" s="16">
        <v>1012284</v>
      </c>
      <c r="S2106" s="16">
        <v>21116</v>
      </c>
      <c r="T2106" s="16">
        <v>25643</v>
      </c>
      <c r="U2106" s="16">
        <v>117888</v>
      </c>
      <c r="V2106" s="16">
        <v>6.87</v>
      </c>
      <c r="W2106" s="16">
        <v>2969</v>
      </c>
      <c r="X2106" s="16">
        <v>15352</v>
      </c>
      <c r="Y2106" s="16">
        <v>181970</v>
      </c>
    </row>
    <row r="2107" spans="1:25" s="18" customFormat="1" ht="17.100000000000001" customHeight="1">
      <c r="A2107" s="11">
        <v>1889885000</v>
      </c>
      <c r="B2107" s="11">
        <v>99659760</v>
      </c>
      <c r="C2107" s="11" t="s">
        <v>9</v>
      </c>
      <c r="D2107" s="11">
        <v>8</v>
      </c>
      <c r="E2107" s="11">
        <v>71</v>
      </c>
      <c r="F2107" s="11">
        <v>103</v>
      </c>
      <c r="G2107" s="11">
        <v>1</v>
      </c>
      <c r="H2107" s="65">
        <v>2003</v>
      </c>
      <c r="I2107" s="10" t="s">
        <v>1921</v>
      </c>
      <c r="J2107" s="10" t="s">
        <v>1922</v>
      </c>
      <c r="K2107" s="11">
        <v>1215</v>
      </c>
      <c r="L2107" s="10" t="s">
        <v>511</v>
      </c>
      <c r="M2107" s="16">
        <v>428374</v>
      </c>
      <c r="N2107" s="16">
        <v>818165</v>
      </c>
      <c r="O2107" s="16">
        <v>389791</v>
      </c>
      <c r="P2107" s="16">
        <v>35927</v>
      </c>
      <c r="Q2107" s="16">
        <v>1387232</v>
      </c>
      <c r="R2107" s="16">
        <v>1378540</v>
      </c>
      <c r="S2107" s="16">
        <v>26224</v>
      </c>
      <c r="T2107" s="16">
        <v>65081</v>
      </c>
      <c r="U2107" s="16">
        <v>151516</v>
      </c>
      <c r="V2107" s="16">
        <v>9.94</v>
      </c>
      <c r="W2107" s="16">
        <v>3971</v>
      </c>
      <c r="X2107" s="16">
        <v>25801</v>
      </c>
      <c r="Y2107" s="16">
        <v>272083</v>
      </c>
    </row>
    <row r="2108" spans="1:25" s="18" customFormat="1" ht="17.100000000000001" customHeight="1">
      <c r="A2108" s="11">
        <v>1661477000</v>
      </c>
      <c r="B2108" s="11">
        <v>15317331</v>
      </c>
      <c r="C2108" s="11" t="s">
        <v>10</v>
      </c>
      <c r="D2108" s="11">
        <v>8</v>
      </c>
      <c r="E2108" s="11">
        <v>23</v>
      </c>
      <c r="F2108" s="11">
        <v>101</v>
      </c>
      <c r="G2108" s="11">
        <v>1</v>
      </c>
      <c r="H2108" s="65">
        <v>2001</v>
      </c>
      <c r="I2108" s="10" t="s">
        <v>1923</v>
      </c>
      <c r="J2108" s="10" t="s">
        <v>1924</v>
      </c>
      <c r="K2108" s="11">
        <v>1230</v>
      </c>
      <c r="L2108" s="10" t="s">
        <v>481</v>
      </c>
      <c r="M2108" s="16">
        <v>69665</v>
      </c>
      <c r="N2108" s="16">
        <v>234321</v>
      </c>
      <c r="O2108" s="16">
        <v>164656</v>
      </c>
      <c r="P2108" s="16">
        <v>0</v>
      </c>
      <c r="Q2108" s="16">
        <v>545340</v>
      </c>
      <c r="R2108" s="16">
        <v>545282</v>
      </c>
      <c r="S2108" s="16">
        <v>37347</v>
      </c>
      <c r="T2108" s="16">
        <v>69322</v>
      </c>
      <c r="U2108" s="16">
        <v>215641</v>
      </c>
      <c r="V2108" s="16">
        <v>9.56</v>
      </c>
      <c r="W2108" s="16">
        <v>6259</v>
      </c>
      <c r="X2108" s="16">
        <v>30532</v>
      </c>
      <c r="Y2108" s="16">
        <v>351194</v>
      </c>
    </row>
    <row r="2109" spans="1:25" s="18" customFormat="1" ht="17.100000000000001" customHeight="1">
      <c r="A2109" s="11">
        <v>3520323000</v>
      </c>
      <c r="B2109" s="11">
        <v>37073451</v>
      </c>
      <c r="C2109" s="11" t="s">
        <v>10</v>
      </c>
      <c r="D2109" s="11">
        <v>8</v>
      </c>
      <c r="E2109" s="11">
        <v>61</v>
      </c>
      <c r="F2109" s="11">
        <v>103</v>
      </c>
      <c r="G2109" s="11">
        <v>1</v>
      </c>
      <c r="H2109" s="65">
        <v>2009</v>
      </c>
      <c r="I2109" s="10" t="s">
        <v>7381</v>
      </c>
      <c r="J2109" s="10" t="s">
        <v>7382</v>
      </c>
      <c r="K2109" s="11">
        <v>1000</v>
      </c>
      <c r="L2109" s="10" t="s">
        <v>419</v>
      </c>
      <c r="M2109" s="16">
        <v>57478</v>
      </c>
      <c r="N2109" s="16">
        <v>156016</v>
      </c>
      <c r="O2109" s="16">
        <v>98538</v>
      </c>
      <c r="P2109" s="16">
        <v>0</v>
      </c>
      <c r="Q2109" s="16">
        <v>380726</v>
      </c>
      <c r="R2109" s="16">
        <v>377255</v>
      </c>
      <c r="S2109" s="16">
        <v>31438</v>
      </c>
      <c r="T2109" s="16">
        <v>33855</v>
      </c>
      <c r="U2109" s="16">
        <v>52356</v>
      </c>
      <c r="V2109" s="16">
        <v>4</v>
      </c>
      <c r="W2109" s="16">
        <v>5341</v>
      </c>
      <c r="X2109" s="16">
        <v>25720</v>
      </c>
      <c r="Y2109" s="16">
        <v>101665</v>
      </c>
    </row>
    <row r="2110" spans="1:25" s="18" customFormat="1" ht="17.100000000000001" customHeight="1">
      <c r="A2110" s="11">
        <v>5474744000</v>
      </c>
      <c r="B2110" s="11">
        <v>43099947</v>
      </c>
      <c r="C2110" s="11" t="s">
        <v>6</v>
      </c>
      <c r="D2110" s="11">
        <v>8</v>
      </c>
      <c r="E2110" s="11">
        <v>64</v>
      </c>
      <c r="F2110" s="11">
        <v>103</v>
      </c>
      <c r="G2110" s="11">
        <v>1</v>
      </c>
      <c r="H2110" s="65">
        <v>1991</v>
      </c>
      <c r="I2110" s="10" t="s">
        <v>1925</v>
      </c>
      <c r="J2110" s="10" t="s">
        <v>1926</v>
      </c>
      <c r="K2110" s="11">
        <v>1370</v>
      </c>
      <c r="L2110" s="10" t="s">
        <v>584</v>
      </c>
      <c r="M2110" s="16">
        <v>68741</v>
      </c>
      <c r="N2110" s="16">
        <v>219416</v>
      </c>
      <c r="O2110" s="16">
        <v>150675</v>
      </c>
      <c r="P2110" s="16">
        <v>114426</v>
      </c>
      <c r="Q2110" s="16">
        <v>184408</v>
      </c>
      <c r="R2110" s="16">
        <v>183331</v>
      </c>
      <c r="S2110" s="16">
        <v>25464</v>
      </c>
      <c r="T2110" s="16">
        <v>35890</v>
      </c>
      <c r="U2110" s="16">
        <v>30449</v>
      </c>
      <c r="V2110" s="16">
        <v>2.58</v>
      </c>
      <c r="W2110" s="16">
        <v>2766</v>
      </c>
      <c r="X2110" s="16">
        <v>19456</v>
      </c>
      <c r="Y2110" s="16">
        <v>75613</v>
      </c>
    </row>
    <row r="2111" spans="1:25" s="18" customFormat="1" ht="17.100000000000001" customHeight="1">
      <c r="A2111" s="11">
        <v>3454401000</v>
      </c>
      <c r="B2111" s="11">
        <v>62278266</v>
      </c>
      <c r="C2111" s="11" t="s">
        <v>6</v>
      </c>
      <c r="D2111" s="11">
        <v>7</v>
      </c>
      <c r="E2111" s="11">
        <v>104</v>
      </c>
      <c r="F2111" s="11">
        <v>103</v>
      </c>
      <c r="G2111" s="11">
        <v>1</v>
      </c>
      <c r="H2111" s="65">
        <v>2008</v>
      </c>
      <c r="I2111" s="10" t="s">
        <v>4294</v>
      </c>
      <c r="J2111" s="10" t="s">
        <v>4295</v>
      </c>
      <c r="K2111" s="11">
        <v>1310</v>
      </c>
      <c r="L2111" s="10" t="s">
        <v>623</v>
      </c>
      <c r="M2111" s="16">
        <v>340871</v>
      </c>
      <c r="N2111" s="16">
        <v>1000387</v>
      </c>
      <c r="O2111" s="16">
        <v>659516</v>
      </c>
      <c r="P2111" s="16">
        <v>333000</v>
      </c>
      <c r="Q2111" s="16">
        <v>732163</v>
      </c>
      <c r="R2111" s="16">
        <v>739920</v>
      </c>
      <c r="S2111" s="16">
        <v>157550</v>
      </c>
      <c r="T2111" s="16">
        <v>232872</v>
      </c>
      <c r="U2111" s="16">
        <v>39643</v>
      </c>
      <c r="V2111" s="16">
        <v>5.5</v>
      </c>
      <c r="W2111" s="16">
        <v>23103</v>
      </c>
      <c r="X2111" s="16">
        <v>135211</v>
      </c>
      <c r="Y2111" s="16">
        <v>292794</v>
      </c>
    </row>
    <row r="2112" spans="1:25" s="18" customFormat="1" ht="17.100000000000001" customHeight="1">
      <c r="A2112" s="11">
        <v>5471090000</v>
      </c>
      <c r="B2112" s="11">
        <v>73995177</v>
      </c>
      <c r="C2112" s="11" t="s">
        <v>6</v>
      </c>
      <c r="D2112" s="11">
        <v>4</v>
      </c>
      <c r="E2112" s="11">
        <v>11</v>
      </c>
      <c r="F2112" s="11">
        <v>142</v>
      </c>
      <c r="G2112" s="11">
        <v>1</v>
      </c>
      <c r="H2112" s="65">
        <v>1995</v>
      </c>
      <c r="I2112" s="10" t="s">
        <v>7383</v>
      </c>
      <c r="J2112" s="10" t="s">
        <v>4576</v>
      </c>
      <c r="K2112" s="11">
        <v>3000</v>
      </c>
      <c r="L2112" s="10" t="s">
        <v>547</v>
      </c>
      <c r="M2112" s="16">
        <v>49758</v>
      </c>
      <c r="N2112" s="16">
        <v>75548</v>
      </c>
      <c r="O2112" s="16">
        <v>25790</v>
      </c>
      <c r="P2112" s="16">
        <v>0</v>
      </c>
      <c r="Q2112" s="16">
        <v>168495</v>
      </c>
      <c r="R2112" s="16">
        <v>168141</v>
      </c>
      <c r="S2112" s="16">
        <v>36194</v>
      </c>
      <c r="T2112" s="16">
        <v>43116</v>
      </c>
      <c r="U2112" s="16">
        <v>9223</v>
      </c>
      <c r="V2112" s="16">
        <v>1</v>
      </c>
      <c r="W2112" s="16"/>
      <c r="X2112" s="16">
        <v>36194</v>
      </c>
      <c r="Y2112" s="16">
        <v>55515</v>
      </c>
    </row>
    <row r="2113" spans="1:25" s="18" customFormat="1" ht="17.100000000000001" customHeight="1">
      <c r="A2113" s="11">
        <v>2013657000</v>
      </c>
      <c r="B2113" s="11">
        <v>95655425</v>
      </c>
      <c r="C2113" s="11" t="s">
        <v>6</v>
      </c>
      <c r="D2113" s="11">
        <v>2</v>
      </c>
      <c r="E2113" s="11">
        <v>113</v>
      </c>
      <c r="F2113" s="11">
        <v>103</v>
      </c>
      <c r="G2113" s="11">
        <v>1</v>
      </c>
      <c r="H2113" s="65">
        <v>2004</v>
      </c>
      <c r="I2113" s="10" t="s">
        <v>1929</v>
      </c>
      <c r="J2113" s="10" t="s">
        <v>1930</v>
      </c>
      <c r="K2113" s="11">
        <v>2316</v>
      </c>
      <c r="L2113" s="10" t="s">
        <v>830</v>
      </c>
      <c r="M2113" s="16">
        <v>672669</v>
      </c>
      <c r="N2113" s="16">
        <v>1466907</v>
      </c>
      <c r="O2113" s="16">
        <v>794238</v>
      </c>
      <c r="P2113" s="16">
        <v>216928</v>
      </c>
      <c r="Q2113" s="16">
        <v>1726460</v>
      </c>
      <c r="R2113" s="16">
        <v>1706034</v>
      </c>
      <c r="S2113" s="16">
        <v>177982</v>
      </c>
      <c r="T2113" s="16">
        <v>347934</v>
      </c>
      <c r="U2113" s="16">
        <v>407255</v>
      </c>
      <c r="V2113" s="16">
        <v>30</v>
      </c>
      <c r="W2113" s="16">
        <v>13510</v>
      </c>
      <c r="X2113" s="16">
        <v>190098</v>
      </c>
      <c r="Y2113" s="16">
        <v>906239</v>
      </c>
    </row>
    <row r="2114" spans="1:25" s="18" customFormat="1" ht="17.100000000000001" customHeight="1">
      <c r="A2114" s="11">
        <v>5191990000</v>
      </c>
      <c r="B2114" s="11">
        <v>86473484</v>
      </c>
      <c r="C2114" s="11" t="s">
        <v>6</v>
      </c>
      <c r="D2114" s="11">
        <v>12</v>
      </c>
      <c r="E2114" s="11">
        <v>35</v>
      </c>
      <c r="F2114" s="11">
        <v>142</v>
      </c>
      <c r="G2114" s="11">
        <v>1</v>
      </c>
      <c r="H2114" s="65">
        <v>1992</v>
      </c>
      <c r="I2114" s="10" t="s">
        <v>4283</v>
      </c>
      <c r="J2114" s="10" t="s">
        <v>4284</v>
      </c>
      <c r="K2114" s="11">
        <v>6242</v>
      </c>
      <c r="L2114" s="10" t="s">
        <v>759</v>
      </c>
      <c r="M2114" s="16">
        <v>759046</v>
      </c>
      <c r="N2114" s="16">
        <v>1436086</v>
      </c>
      <c r="O2114" s="16">
        <v>677040</v>
      </c>
      <c r="P2114" s="16">
        <v>130059</v>
      </c>
      <c r="Q2114" s="16">
        <v>1656689</v>
      </c>
      <c r="R2114" s="16">
        <v>1595242</v>
      </c>
      <c r="S2114" s="16">
        <v>112075</v>
      </c>
      <c r="T2114" s="16">
        <v>243220</v>
      </c>
      <c r="U2114" s="16">
        <v>155543</v>
      </c>
      <c r="V2114" s="16">
        <v>9.51</v>
      </c>
      <c r="W2114" s="16"/>
      <c r="X2114" s="16">
        <v>104215</v>
      </c>
      <c r="Y2114" s="16">
        <v>471917</v>
      </c>
    </row>
    <row r="2115" spans="1:25" s="18" customFormat="1" ht="17.100000000000001" customHeight="1">
      <c r="A2115" s="11">
        <v>1090984000</v>
      </c>
      <c r="B2115" s="11">
        <v>60939583</v>
      </c>
      <c r="C2115" s="11" t="s">
        <v>6</v>
      </c>
      <c r="D2115" s="11">
        <v>7</v>
      </c>
      <c r="E2115" s="11">
        <v>85</v>
      </c>
      <c r="F2115" s="11">
        <v>142</v>
      </c>
      <c r="G2115" s="11">
        <v>1</v>
      </c>
      <c r="H2115" s="65">
        <v>1997</v>
      </c>
      <c r="I2115" s="10" t="s">
        <v>1931</v>
      </c>
      <c r="J2115" s="10" t="s">
        <v>1932</v>
      </c>
      <c r="K2115" s="11">
        <v>8323</v>
      </c>
      <c r="L2115" s="10" t="s">
        <v>1933</v>
      </c>
      <c r="M2115" s="16">
        <v>177512</v>
      </c>
      <c r="N2115" s="16">
        <v>224874</v>
      </c>
      <c r="O2115" s="16">
        <v>47362</v>
      </c>
      <c r="P2115" s="16">
        <v>0</v>
      </c>
      <c r="Q2115" s="16">
        <v>269677</v>
      </c>
      <c r="R2115" s="16">
        <v>269677</v>
      </c>
      <c r="S2115" s="16">
        <v>45062</v>
      </c>
      <c r="T2115" s="16">
        <v>56601</v>
      </c>
      <c r="U2115" s="16">
        <v>39033</v>
      </c>
      <c r="V2115" s="16">
        <v>3</v>
      </c>
      <c r="W2115" s="16"/>
      <c r="X2115" s="16">
        <v>44940</v>
      </c>
      <c r="Y2115" s="16">
        <v>108441</v>
      </c>
    </row>
    <row r="2116" spans="1:25" s="18" customFormat="1" ht="17.100000000000001" customHeight="1">
      <c r="A2116" s="11">
        <v>1923056000</v>
      </c>
      <c r="B2116" s="11">
        <v>56011385</v>
      </c>
      <c r="C2116" s="11" t="s">
        <v>6</v>
      </c>
      <c r="D2116" s="11">
        <v>7</v>
      </c>
      <c r="E2116" s="11">
        <v>203</v>
      </c>
      <c r="F2116" s="11">
        <v>103</v>
      </c>
      <c r="G2116" s="11">
        <v>1</v>
      </c>
      <c r="H2116" s="65">
        <v>2004</v>
      </c>
      <c r="I2116" s="10" t="s">
        <v>4285</v>
      </c>
      <c r="J2116" s="10" t="s">
        <v>4286</v>
      </c>
      <c r="K2116" s="11">
        <v>8351</v>
      </c>
      <c r="L2116" s="10" t="s">
        <v>1012</v>
      </c>
      <c r="M2116" s="16">
        <v>99808</v>
      </c>
      <c r="N2116" s="16">
        <v>204882</v>
      </c>
      <c r="O2116" s="16">
        <v>105074</v>
      </c>
      <c r="P2116" s="16">
        <v>38174</v>
      </c>
      <c r="Q2116" s="16">
        <v>275340</v>
      </c>
      <c r="R2116" s="16">
        <v>273998</v>
      </c>
      <c r="S2116" s="16">
        <v>7316</v>
      </c>
      <c r="T2116" s="16">
        <v>16304</v>
      </c>
      <c r="U2116" s="16">
        <v>63129</v>
      </c>
      <c r="V2116" s="16">
        <v>4.57</v>
      </c>
      <c r="W2116" s="16">
        <v>1482</v>
      </c>
      <c r="X2116" s="16">
        <v>7156</v>
      </c>
      <c r="Y2116" s="16">
        <v>101674</v>
      </c>
    </row>
    <row r="2117" spans="1:25" s="18" customFormat="1" ht="17.100000000000001" customHeight="1">
      <c r="A2117" s="11">
        <v>5812268000</v>
      </c>
      <c r="B2117" s="11">
        <v>12992020</v>
      </c>
      <c r="C2117" s="11" t="s">
        <v>6</v>
      </c>
      <c r="D2117" s="11">
        <v>8</v>
      </c>
      <c r="E2117" s="11">
        <v>140</v>
      </c>
      <c r="F2117" s="11">
        <v>142</v>
      </c>
      <c r="G2117" s="11">
        <v>1</v>
      </c>
      <c r="H2117" s="65">
        <v>1995</v>
      </c>
      <c r="I2117" s="10" t="s">
        <v>7384</v>
      </c>
      <c r="J2117" s="10" t="s">
        <v>7385</v>
      </c>
      <c r="K2117" s="11">
        <v>1360</v>
      </c>
      <c r="L2117" s="10" t="s">
        <v>482</v>
      </c>
      <c r="M2117" s="16">
        <v>348316</v>
      </c>
      <c r="N2117" s="16">
        <v>578491</v>
      </c>
      <c r="O2117" s="16">
        <v>230175</v>
      </c>
      <c r="P2117" s="16">
        <v>0</v>
      </c>
      <c r="Q2117" s="16">
        <v>793704</v>
      </c>
      <c r="R2117" s="16">
        <v>793687</v>
      </c>
      <c r="S2117" s="16">
        <v>111202</v>
      </c>
      <c r="T2117" s="16">
        <v>136588</v>
      </c>
      <c r="U2117" s="16">
        <v>83678</v>
      </c>
      <c r="V2117" s="16">
        <v>6</v>
      </c>
      <c r="W2117" s="16"/>
      <c r="X2117" s="16">
        <v>110102</v>
      </c>
      <c r="Y2117" s="16">
        <v>249455</v>
      </c>
    </row>
    <row r="2118" spans="1:25" s="18" customFormat="1" ht="17.100000000000001" customHeight="1">
      <c r="A2118" s="11">
        <v>3013219000</v>
      </c>
      <c r="B2118" s="11">
        <v>11194740</v>
      </c>
      <c r="C2118" s="11" t="s">
        <v>6</v>
      </c>
      <c r="D2118" s="11">
        <v>7</v>
      </c>
      <c r="E2118" s="11">
        <v>48</v>
      </c>
      <c r="F2118" s="11">
        <v>142</v>
      </c>
      <c r="G2118" s="11">
        <v>1</v>
      </c>
      <c r="H2118" s="65">
        <v>2005</v>
      </c>
      <c r="I2118" s="10" t="s">
        <v>4287</v>
      </c>
      <c r="J2118" s="10" t="s">
        <v>4288</v>
      </c>
      <c r="K2118" s="11">
        <v>1330</v>
      </c>
      <c r="L2118" s="10" t="s">
        <v>942</v>
      </c>
      <c r="M2118" s="16">
        <v>254278</v>
      </c>
      <c r="N2118" s="16">
        <v>424117</v>
      </c>
      <c r="O2118" s="16">
        <v>169839</v>
      </c>
      <c r="P2118" s="16">
        <v>59043</v>
      </c>
      <c r="Q2118" s="16">
        <v>784132</v>
      </c>
      <c r="R2118" s="16">
        <v>799821</v>
      </c>
      <c r="S2118" s="16">
        <v>62100</v>
      </c>
      <c r="T2118" s="16">
        <v>106582</v>
      </c>
      <c r="U2118" s="16">
        <v>145866</v>
      </c>
      <c r="V2118" s="16">
        <v>9.89</v>
      </c>
      <c r="W2118" s="16"/>
      <c r="X2118" s="16">
        <v>57377</v>
      </c>
      <c r="Y2118" s="16">
        <v>307671</v>
      </c>
    </row>
    <row r="2119" spans="1:25" s="18" customFormat="1" ht="17.100000000000001" customHeight="1">
      <c r="A2119" s="11">
        <v>5438332000</v>
      </c>
      <c r="B2119" s="11">
        <v>10161627</v>
      </c>
      <c r="C2119" s="11" t="s">
        <v>6</v>
      </c>
      <c r="D2119" s="11">
        <v>3</v>
      </c>
      <c r="E2119" s="11">
        <v>25</v>
      </c>
      <c r="F2119" s="11">
        <v>142</v>
      </c>
      <c r="G2119" s="11">
        <v>1</v>
      </c>
      <c r="H2119" s="65">
        <v>1995</v>
      </c>
      <c r="I2119" s="10" t="s">
        <v>4289</v>
      </c>
      <c r="J2119" s="10" t="s">
        <v>4290</v>
      </c>
      <c r="K2119" s="11">
        <v>2373</v>
      </c>
      <c r="L2119" s="10" t="s">
        <v>779</v>
      </c>
      <c r="M2119" s="16">
        <v>182898</v>
      </c>
      <c r="N2119" s="16">
        <v>232079</v>
      </c>
      <c r="O2119" s="16">
        <v>49181</v>
      </c>
      <c r="P2119" s="16">
        <v>16216</v>
      </c>
      <c r="Q2119" s="16">
        <v>246579</v>
      </c>
      <c r="R2119" s="16">
        <v>246564</v>
      </c>
      <c r="S2119" s="16">
        <v>19631</v>
      </c>
      <c r="T2119" s="16">
        <v>39467</v>
      </c>
      <c r="U2119" s="16">
        <v>50151</v>
      </c>
      <c r="V2119" s="16">
        <v>4</v>
      </c>
      <c r="W2119" s="16"/>
      <c r="X2119" s="16">
        <v>18615</v>
      </c>
      <c r="Y2119" s="16">
        <v>106393</v>
      </c>
    </row>
    <row r="2120" spans="1:25" s="18" customFormat="1" ht="17.100000000000001" customHeight="1">
      <c r="A2120" s="11">
        <v>3257223000</v>
      </c>
      <c r="B2120" s="11">
        <v>21227152</v>
      </c>
      <c r="C2120" s="11" t="s">
        <v>6</v>
      </c>
      <c r="D2120" s="11">
        <v>9</v>
      </c>
      <c r="E2120" s="11">
        <v>131</v>
      </c>
      <c r="F2120" s="11">
        <v>142</v>
      </c>
      <c r="G2120" s="11">
        <v>1</v>
      </c>
      <c r="H2120" s="65">
        <v>2008</v>
      </c>
      <c r="I2120" s="10" t="s">
        <v>4291</v>
      </c>
      <c r="J2120" s="10" t="s">
        <v>4292</v>
      </c>
      <c r="K2120" s="11">
        <v>4294</v>
      </c>
      <c r="L2120" s="10" t="s">
        <v>2548</v>
      </c>
      <c r="M2120" s="16">
        <v>197317</v>
      </c>
      <c r="N2120" s="16">
        <v>236406</v>
      </c>
      <c r="O2120" s="16">
        <v>39089</v>
      </c>
      <c r="P2120" s="16">
        <v>0</v>
      </c>
      <c r="Q2120" s="16">
        <v>391193</v>
      </c>
      <c r="R2120" s="16">
        <v>390251</v>
      </c>
      <c r="S2120" s="16">
        <v>7685</v>
      </c>
      <c r="T2120" s="16">
        <v>32964</v>
      </c>
      <c r="U2120" s="16">
        <v>64757</v>
      </c>
      <c r="V2120" s="16">
        <v>4</v>
      </c>
      <c r="W2120" s="16"/>
      <c r="X2120" s="16">
        <v>7684</v>
      </c>
      <c r="Y2120" s="16">
        <v>121267</v>
      </c>
    </row>
    <row r="2121" spans="1:25" s="18" customFormat="1" ht="17.100000000000001" customHeight="1">
      <c r="A2121" s="11">
        <v>2290642000</v>
      </c>
      <c r="B2121" s="11">
        <v>26765136</v>
      </c>
      <c r="C2121" s="11" t="s">
        <v>6</v>
      </c>
      <c r="D2121" s="11">
        <v>2</v>
      </c>
      <c r="E2121" s="11">
        <v>113</v>
      </c>
      <c r="F2121" s="11">
        <v>103</v>
      </c>
      <c r="G2121" s="11">
        <v>1</v>
      </c>
      <c r="H2121" s="65">
        <v>2007</v>
      </c>
      <c r="I2121" s="10" t="s">
        <v>7386</v>
      </c>
      <c r="J2121" s="10" t="s">
        <v>7387</v>
      </c>
      <c r="K2121" s="11">
        <v>2310</v>
      </c>
      <c r="L2121" s="10" t="s">
        <v>524</v>
      </c>
      <c r="M2121" s="16">
        <v>252628</v>
      </c>
      <c r="N2121" s="16">
        <v>612424</v>
      </c>
      <c r="O2121" s="16">
        <v>359796</v>
      </c>
      <c r="P2121" s="16">
        <v>39401</v>
      </c>
      <c r="Q2121" s="16">
        <v>818226</v>
      </c>
      <c r="R2121" s="16">
        <v>817871</v>
      </c>
      <c r="S2121" s="16">
        <v>20033</v>
      </c>
      <c r="T2121" s="16">
        <v>31632</v>
      </c>
      <c r="U2121" s="16">
        <v>183969</v>
      </c>
      <c r="V2121" s="16">
        <v>11</v>
      </c>
      <c r="W2121" s="16">
        <v>0</v>
      </c>
      <c r="X2121" s="16">
        <v>20209</v>
      </c>
      <c r="Y2121" s="16">
        <v>274264</v>
      </c>
    </row>
    <row r="2122" spans="1:25" s="18" customFormat="1" ht="17.100000000000001" customHeight="1">
      <c r="A2122" s="11">
        <v>5868782000</v>
      </c>
      <c r="B2122" s="11">
        <v>20733186</v>
      </c>
      <c r="C2122" s="11" t="s">
        <v>6</v>
      </c>
      <c r="D2122" s="11">
        <v>4</v>
      </c>
      <c r="E2122" s="11">
        <v>67</v>
      </c>
      <c r="F2122" s="11">
        <v>142</v>
      </c>
      <c r="G2122" s="11">
        <v>1</v>
      </c>
      <c r="H2122" s="65">
        <v>1994</v>
      </c>
      <c r="I2122" s="10" t="s">
        <v>7388</v>
      </c>
      <c r="J2122" s="10" t="s">
        <v>7389</v>
      </c>
      <c r="K2122" s="11">
        <v>3334</v>
      </c>
      <c r="L2122" s="10" t="s">
        <v>1038</v>
      </c>
      <c r="M2122" s="16">
        <v>168674</v>
      </c>
      <c r="N2122" s="16">
        <v>252285</v>
      </c>
      <c r="O2122" s="16">
        <v>83611</v>
      </c>
      <c r="P2122" s="16">
        <v>60221</v>
      </c>
      <c r="Q2122" s="16">
        <v>254446</v>
      </c>
      <c r="R2122" s="16">
        <v>246056</v>
      </c>
      <c r="S2122" s="16">
        <v>50922</v>
      </c>
      <c r="T2122" s="16">
        <v>84316</v>
      </c>
      <c r="U2122" s="16">
        <v>53905</v>
      </c>
      <c r="V2122" s="16">
        <v>3.61</v>
      </c>
      <c r="W2122" s="16"/>
      <c r="X2122" s="16">
        <v>48527</v>
      </c>
      <c r="Y2122" s="16">
        <v>155385</v>
      </c>
    </row>
    <row r="2123" spans="1:25" s="18" customFormat="1" ht="17.100000000000001" customHeight="1">
      <c r="A2123" s="11">
        <v>5052342000</v>
      </c>
      <c r="B2123" s="11">
        <v>83163611</v>
      </c>
      <c r="C2123" s="11" t="s">
        <v>6</v>
      </c>
      <c r="D2123" s="11">
        <v>3</v>
      </c>
      <c r="E2123" s="11">
        <v>25</v>
      </c>
      <c r="F2123" s="11">
        <v>142</v>
      </c>
      <c r="G2123" s="11">
        <v>1</v>
      </c>
      <c r="H2123" s="65">
        <v>1994</v>
      </c>
      <c r="I2123" s="10" t="s">
        <v>1935</v>
      </c>
      <c r="J2123" s="10" t="s">
        <v>4293</v>
      </c>
      <c r="K2123" s="11">
        <v>2373</v>
      </c>
      <c r="L2123" s="10" t="s">
        <v>779</v>
      </c>
      <c r="M2123" s="16">
        <v>50161</v>
      </c>
      <c r="N2123" s="16">
        <v>226670</v>
      </c>
      <c r="O2123" s="16">
        <v>176509</v>
      </c>
      <c r="P2123" s="16">
        <v>164088</v>
      </c>
      <c r="Q2123" s="16">
        <v>184021</v>
      </c>
      <c r="R2123" s="16">
        <v>183564</v>
      </c>
      <c r="S2123" s="16">
        <v>32844</v>
      </c>
      <c r="T2123" s="16">
        <v>48048</v>
      </c>
      <c r="U2123" s="16">
        <v>59369</v>
      </c>
      <c r="V2123" s="16">
        <v>4</v>
      </c>
      <c r="W2123" s="16"/>
      <c r="X2123" s="16">
        <v>25099</v>
      </c>
      <c r="Y2123" s="16">
        <v>126085</v>
      </c>
    </row>
    <row r="2124" spans="1:25" s="18" customFormat="1" ht="17.100000000000001" customHeight="1">
      <c r="A2124" s="11">
        <v>1785184000</v>
      </c>
      <c r="B2124" s="11">
        <v>95163344</v>
      </c>
      <c r="C2124" s="11" t="s">
        <v>9</v>
      </c>
      <c r="D2124" s="11">
        <v>7</v>
      </c>
      <c r="E2124" s="11">
        <v>85</v>
      </c>
      <c r="F2124" s="11">
        <v>103</v>
      </c>
      <c r="G2124" s="11">
        <v>1</v>
      </c>
      <c r="H2124" s="65">
        <v>2002</v>
      </c>
      <c r="I2124" s="10" t="s">
        <v>7390</v>
      </c>
      <c r="J2124" s="10" t="s">
        <v>7391</v>
      </c>
      <c r="K2124" s="11">
        <v>8000</v>
      </c>
      <c r="L2124" s="10" t="s">
        <v>489</v>
      </c>
      <c r="M2124" s="16">
        <v>399445</v>
      </c>
      <c r="N2124" s="16">
        <v>599055</v>
      </c>
      <c r="O2124" s="16">
        <v>199610</v>
      </c>
      <c r="P2124" s="16">
        <v>0</v>
      </c>
      <c r="Q2124" s="16">
        <v>1264886</v>
      </c>
      <c r="R2124" s="16">
        <v>1254981</v>
      </c>
      <c r="S2124" s="16">
        <v>6241</v>
      </c>
      <c r="T2124" s="16">
        <v>23641</v>
      </c>
      <c r="U2124" s="16">
        <v>338864</v>
      </c>
      <c r="V2124" s="16">
        <v>16.760000000000002</v>
      </c>
      <c r="W2124" s="16">
        <v>1879</v>
      </c>
      <c r="X2124" s="16">
        <v>11940</v>
      </c>
      <c r="Y2124" s="16">
        <v>469732</v>
      </c>
    </row>
    <row r="2125" spans="1:25" s="18" customFormat="1" ht="17.100000000000001" customHeight="1">
      <c r="A2125" s="11">
        <v>5075335000</v>
      </c>
      <c r="B2125" s="11">
        <v>39633241</v>
      </c>
      <c r="C2125" s="11" t="s">
        <v>6</v>
      </c>
      <c r="D2125" s="11">
        <v>4</v>
      </c>
      <c r="E2125" s="11">
        <v>62</v>
      </c>
      <c r="F2125" s="11">
        <v>103</v>
      </c>
      <c r="G2125" s="11">
        <v>3</v>
      </c>
      <c r="H2125" s="65">
        <v>1979</v>
      </c>
      <c r="I2125" s="10" t="s">
        <v>7392</v>
      </c>
      <c r="J2125" s="10" t="s">
        <v>1936</v>
      </c>
      <c r="K2125" s="11">
        <v>3333</v>
      </c>
      <c r="L2125" s="10" t="s">
        <v>870</v>
      </c>
      <c r="M2125" s="16">
        <v>26638197</v>
      </c>
      <c r="N2125" s="16">
        <v>35532048</v>
      </c>
      <c r="O2125" s="16">
        <v>8893851</v>
      </c>
      <c r="P2125" s="16">
        <v>1656692</v>
      </c>
      <c r="Q2125" s="16">
        <v>33004879</v>
      </c>
      <c r="R2125" s="16">
        <v>32489959</v>
      </c>
      <c r="S2125" s="16">
        <v>9978180</v>
      </c>
      <c r="T2125" s="16">
        <v>14148676</v>
      </c>
      <c r="U2125" s="16">
        <v>4357235</v>
      </c>
      <c r="V2125" s="16">
        <v>208.63</v>
      </c>
      <c r="W2125" s="16">
        <v>1257781</v>
      </c>
      <c r="X2125" s="16">
        <v>8755101</v>
      </c>
      <c r="Y2125" s="16">
        <v>19883805</v>
      </c>
    </row>
    <row r="2126" spans="1:25" s="18" customFormat="1" ht="17.100000000000001" customHeight="1">
      <c r="A2126" s="11">
        <v>3662250000</v>
      </c>
      <c r="B2126" s="11">
        <v>11274263</v>
      </c>
      <c r="C2126" s="11" t="s">
        <v>6</v>
      </c>
      <c r="D2126" s="11">
        <v>8</v>
      </c>
      <c r="E2126" s="11">
        <v>194</v>
      </c>
      <c r="F2126" s="11">
        <v>103</v>
      </c>
      <c r="G2126" s="11">
        <v>1</v>
      </c>
      <c r="H2126" s="65">
        <v>2009</v>
      </c>
      <c r="I2126" s="10" t="s">
        <v>7393</v>
      </c>
      <c r="J2126" s="10" t="s">
        <v>7394</v>
      </c>
      <c r="K2126" s="11">
        <v>1275</v>
      </c>
      <c r="L2126" s="10" t="s">
        <v>945</v>
      </c>
      <c r="M2126" s="16">
        <v>24631</v>
      </c>
      <c r="N2126" s="16">
        <v>319322</v>
      </c>
      <c r="O2126" s="16">
        <v>294691</v>
      </c>
      <c r="P2126" s="16">
        <v>82897</v>
      </c>
      <c r="Q2126" s="16">
        <v>674585</v>
      </c>
      <c r="R2126" s="16">
        <v>671659</v>
      </c>
      <c r="S2126" s="16">
        <v>33283</v>
      </c>
      <c r="T2126" s="16">
        <v>57325</v>
      </c>
      <c r="U2126" s="16">
        <v>120813</v>
      </c>
      <c r="V2126" s="16">
        <v>7.71</v>
      </c>
      <c r="W2126" s="16">
        <v>0</v>
      </c>
      <c r="X2126" s="16">
        <v>32034</v>
      </c>
      <c r="Y2126" s="16">
        <v>222195</v>
      </c>
    </row>
    <row r="2127" spans="1:25" s="18" customFormat="1" ht="17.100000000000001" customHeight="1">
      <c r="A2127" s="11">
        <v>5557143000</v>
      </c>
      <c r="B2127" s="11">
        <v>10450971</v>
      </c>
      <c r="C2127" s="11" t="s">
        <v>8</v>
      </c>
      <c r="D2127" s="11">
        <v>6</v>
      </c>
      <c r="E2127" s="11">
        <v>54</v>
      </c>
      <c r="F2127" s="11">
        <v>103</v>
      </c>
      <c r="G2127" s="11">
        <v>1</v>
      </c>
      <c r="H2127" s="65">
        <v>1991</v>
      </c>
      <c r="I2127" s="10" t="s">
        <v>7395</v>
      </c>
      <c r="J2127" s="10" t="s">
        <v>7396</v>
      </c>
      <c r="K2127" s="11">
        <v>8270</v>
      </c>
      <c r="L2127" s="10" t="s">
        <v>420</v>
      </c>
      <c r="M2127" s="16">
        <v>328421</v>
      </c>
      <c r="N2127" s="16">
        <v>1092996</v>
      </c>
      <c r="O2127" s="16">
        <v>764575</v>
      </c>
      <c r="P2127" s="16">
        <v>319000</v>
      </c>
      <c r="Q2127" s="16">
        <v>1621178</v>
      </c>
      <c r="R2127" s="16">
        <v>1616670</v>
      </c>
      <c r="S2127" s="16">
        <v>64026</v>
      </c>
      <c r="T2127" s="16">
        <v>112376</v>
      </c>
      <c r="U2127" s="16">
        <v>73592</v>
      </c>
      <c r="V2127" s="16">
        <v>7.5</v>
      </c>
      <c r="W2127" s="16">
        <v>6485</v>
      </c>
      <c r="X2127" s="16">
        <v>29434</v>
      </c>
      <c r="Y2127" s="16">
        <v>216386</v>
      </c>
    </row>
    <row r="2128" spans="1:25" s="18" customFormat="1" ht="17.100000000000001" customHeight="1">
      <c r="A2128" s="11">
        <v>5487591000</v>
      </c>
      <c r="B2128" s="11">
        <v>52412199</v>
      </c>
      <c r="C2128" s="11" t="s">
        <v>8</v>
      </c>
      <c r="D2128" s="11">
        <v>8</v>
      </c>
      <c r="E2128" s="11">
        <v>164</v>
      </c>
      <c r="F2128" s="11">
        <v>142</v>
      </c>
      <c r="G2128" s="11">
        <v>2</v>
      </c>
      <c r="H2128" s="65">
        <v>1995</v>
      </c>
      <c r="I2128" s="10" t="s">
        <v>7397</v>
      </c>
      <c r="J2128" s="10" t="s">
        <v>7398</v>
      </c>
      <c r="K2128" s="11">
        <v>1218</v>
      </c>
      <c r="L2128" s="10" t="s">
        <v>704</v>
      </c>
      <c r="M2128" s="16">
        <v>459603</v>
      </c>
      <c r="N2128" s="16">
        <v>3528940</v>
      </c>
      <c r="O2128" s="16">
        <v>3069337</v>
      </c>
      <c r="P2128" s="16">
        <v>1257489</v>
      </c>
      <c r="Q2128" s="16">
        <v>6474655</v>
      </c>
      <c r="R2128" s="16">
        <v>6434155</v>
      </c>
      <c r="S2128" s="16">
        <v>37596</v>
      </c>
      <c r="T2128" s="16">
        <v>112425</v>
      </c>
      <c r="U2128" s="16">
        <v>97730</v>
      </c>
      <c r="V2128" s="16">
        <v>5</v>
      </c>
      <c r="W2128" s="16"/>
      <c r="X2128" s="16">
        <v>31195</v>
      </c>
      <c r="Y2128" s="16">
        <v>250005</v>
      </c>
    </row>
    <row r="2129" spans="1:25" s="18" customFormat="1" ht="17.100000000000001" customHeight="1">
      <c r="A2129" s="11">
        <v>3054772000</v>
      </c>
      <c r="B2129" s="11">
        <v>88091473</v>
      </c>
      <c r="C2129" s="11" t="s">
        <v>8</v>
      </c>
      <c r="D2129" s="11">
        <v>9</v>
      </c>
      <c r="E2129" s="11">
        <v>12</v>
      </c>
      <c r="F2129" s="11">
        <v>142</v>
      </c>
      <c r="G2129" s="11">
        <v>1</v>
      </c>
      <c r="H2129" s="65">
        <v>2005</v>
      </c>
      <c r="I2129" s="10" t="s">
        <v>7399</v>
      </c>
      <c r="J2129" s="10" t="s">
        <v>7400</v>
      </c>
      <c r="K2129" s="11">
        <v>4207</v>
      </c>
      <c r="L2129" s="10" t="s">
        <v>461</v>
      </c>
      <c r="M2129" s="16">
        <v>178181</v>
      </c>
      <c r="N2129" s="16">
        <v>491340</v>
      </c>
      <c r="O2129" s="16">
        <v>313159</v>
      </c>
      <c r="P2129" s="16">
        <v>89398</v>
      </c>
      <c r="Q2129" s="16">
        <v>2289509</v>
      </c>
      <c r="R2129" s="16">
        <v>2272727</v>
      </c>
      <c r="S2129" s="16">
        <v>13147</v>
      </c>
      <c r="T2129" s="16">
        <v>43055</v>
      </c>
      <c r="U2129" s="16">
        <v>37711</v>
      </c>
      <c r="V2129" s="16">
        <v>3.1</v>
      </c>
      <c r="W2129" s="16"/>
      <c r="X2129" s="16">
        <v>20041</v>
      </c>
      <c r="Y2129" s="16">
        <v>96421</v>
      </c>
    </row>
    <row r="2130" spans="1:25" s="18" customFormat="1" ht="17.100000000000001" customHeight="1">
      <c r="A2130" s="11">
        <v>5450071000</v>
      </c>
      <c r="B2130" s="11">
        <v>50793527</v>
      </c>
      <c r="C2130" s="11" t="s">
        <v>18</v>
      </c>
      <c r="D2130" s="11">
        <v>8</v>
      </c>
      <c r="E2130" s="11">
        <v>61</v>
      </c>
      <c r="F2130" s="11">
        <v>103</v>
      </c>
      <c r="G2130" s="11">
        <v>1</v>
      </c>
      <c r="H2130" s="65">
        <v>1991</v>
      </c>
      <c r="I2130" s="10" t="s">
        <v>1937</v>
      </c>
      <c r="J2130" s="10" t="s">
        <v>1938</v>
      </c>
      <c r="K2130" s="11">
        <v>1000</v>
      </c>
      <c r="L2130" s="10" t="s">
        <v>419</v>
      </c>
      <c r="M2130" s="16">
        <v>337056</v>
      </c>
      <c r="N2130" s="16">
        <v>502823</v>
      </c>
      <c r="O2130" s="16">
        <v>165767</v>
      </c>
      <c r="P2130" s="16">
        <v>97322</v>
      </c>
      <c r="Q2130" s="16">
        <v>803397</v>
      </c>
      <c r="R2130" s="16">
        <v>803311</v>
      </c>
      <c r="S2130" s="16">
        <v>45714</v>
      </c>
      <c r="T2130" s="16">
        <v>72747</v>
      </c>
      <c r="U2130" s="16">
        <v>256179</v>
      </c>
      <c r="V2130" s="16">
        <v>13</v>
      </c>
      <c r="W2130" s="16">
        <v>7293</v>
      </c>
      <c r="X2130" s="16">
        <v>37453</v>
      </c>
      <c r="Y2130" s="16">
        <v>410272</v>
      </c>
    </row>
    <row r="2131" spans="1:25" s="18" customFormat="1" ht="17.100000000000001" customHeight="1">
      <c r="A2131" s="11">
        <v>1391640000</v>
      </c>
      <c r="B2131" s="11">
        <v>12659703</v>
      </c>
      <c r="C2131" s="11" t="s">
        <v>8</v>
      </c>
      <c r="D2131" s="11">
        <v>9</v>
      </c>
      <c r="E2131" s="11">
        <v>117</v>
      </c>
      <c r="F2131" s="11">
        <v>103</v>
      </c>
      <c r="G2131" s="11">
        <v>3</v>
      </c>
      <c r="H2131" s="65">
        <v>1999</v>
      </c>
      <c r="I2131" s="10" t="s">
        <v>4296</v>
      </c>
      <c r="J2131" s="10" t="s">
        <v>7401</v>
      </c>
      <c r="K2131" s="11">
        <v>4208</v>
      </c>
      <c r="L2131" s="10" t="s">
        <v>507</v>
      </c>
      <c r="M2131" s="16">
        <v>2670641</v>
      </c>
      <c r="N2131" s="16">
        <v>4863121</v>
      </c>
      <c r="O2131" s="16">
        <v>2192480</v>
      </c>
      <c r="P2131" s="16">
        <v>202000</v>
      </c>
      <c r="Q2131" s="16">
        <v>13734724</v>
      </c>
      <c r="R2131" s="16">
        <v>13604184</v>
      </c>
      <c r="S2131" s="16">
        <v>508591</v>
      </c>
      <c r="T2131" s="16">
        <v>690013</v>
      </c>
      <c r="U2131" s="16">
        <v>243640</v>
      </c>
      <c r="V2131" s="16">
        <v>6.82</v>
      </c>
      <c r="W2131" s="16">
        <v>76958</v>
      </c>
      <c r="X2131" s="16">
        <v>433991</v>
      </c>
      <c r="Y2131" s="16">
        <v>1000852</v>
      </c>
    </row>
    <row r="2132" spans="1:25" s="18" customFormat="1" ht="17.100000000000001" customHeight="1">
      <c r="A2132" s="11">
        <v>5583934000</v>
      </c>
      <c r="B2132" s="11">
        <v>36425800</v>
      </c>
      <c r="C2132" s="11" t="s">
        <v>6</v>
      </c>
      <c r="D2132" s="11">
        <v>4</v>
      </c>
      <c r="E2132" s="11">
        <v>209</v>
      </c>
      <c r="F2132" s="11">
        <v>103</v>
      </c>
      <c r="G2132" s="11">
        <v>1</v>
      </c>
      <c r="H2132" s="65">
        <v>1992</v>
      </c>
      <c r="I2132" s="10" t="s">
        <v>7402</v>
      </c>
      <c r="J2132" s="10" t="s">
        <v>7403</v>
      </c>
      <c r="K2132" s="11">
        <v>3332</v>
      </c>
      <c r="L2132" s="10" t="s">
        <v>442</v>
      </c>
      <c r="M2132" s="16">
        <v>206084</v>
      </c>
      <c r="N2132" s="16">
        <v>438211</v>
      </c>
      <c r="O2132" s="16">
        <v>232127</v>
      </c>
      <c r="P2132" s="16">
        <v>137180</v>
      </c>
      <c r="Q2132" s="16">
        <v>504800</v>
      </c>
      <c r="R2132" s="16">
        <v>450383</v>
      </c>
      <c r="S2132" s="16">
        <v>46363</v>
      </c>
      <c r="T2132" s="16">
        <v>92948</v>
      </c>
      <c r="U2132" s="16">
        <v>77493</v>
      </c>
      <c r="V2132" s="16">
        <v>4.5999999999999996</v>
      </c>
      <c r="W2132" s="16">
        <v>3603</v>
      </c>
      <c r="X2132" s="16">
        <v>35897</v>
      </c>
      <c r="Y2132" s="16">
        <v>196160</v>
      </c>
    </row>
    <row r="2133" spans="1:25" s="18" customFormat="1" ht="17.100000000000001" customHeight="1">
      <c r="A2133" s="11">
        <v>5591503000</v>
      </c>
      <c r="B2133" s="11">
        <v>62912488</v>
      </c>
      <c r="C2133" s="11" t="s">
        <v>6</v>
      </c>
      <c r="D2133" s="11">
        <v>9</v>
      </c>
      <c r="E2133" s="11">
        <v>122</v>
      </c>
      <c r="F2133" s="11">
        <v>103</v>
      </c>
      <c r="G2133" s="11">
        <v>4</v>
      </c>
      <c r="H2133" s="65">
        <v>1992</v>
      </c>
      <c r="I2133" s="10" t="s">
        <v>7404</v>
      </c>
      <c r="J2133" s="10" t="s">
        <v>1939</v>
      </c>
      <c r="K2133" s="11">
        <v>4220</v>
      </c>
      <c r="L2133" s="10" t="s">
        <v>493</v>
      </c>
      <c r="M2133" s="16">
        <v>80422113</v>
      </c>
      <c r="N2133" s="16">
        <v>95605545</v>
      </c>
      <c r="O2133" s="16">
        <v>15183432</v>
      </c>
      <c r="P2133" s="16">
        <v>0</v>
      </c>
      <c r="Q2133" s="16">
        <v>109707540</v>
      </c>
      <c r="R2133" s="16">
        <v>106685076</v>
      </c>
      <c r="S2133" s="16">
        <v>12667997</v>
      </c>
      <c r="T2133" s="16">
        <v>19662806</v>
      </c>
      <c r="U2133" s="16">
        <v>11863463</v>
      </c>
      <c r="V2133" s="16">
        <v>434.27</v>
      </c>
      <c r="W2133" s="16">
        <v>1375438</v>
      </c>
      <c r="X2133" s="16">
        <v>11484755</v>
      </c>
      <c r="Y2133" s="16">
        <v>35336659</v>
      </c>
    </row>
    <row r="2134" spans="1:25" s="18" customFormat="1" ht="17.100000000000001" customHeight="1">
      <c r="A2134" s="11">
        <v>2187442000</v>
      </c>
      <c r="B2134" s="11">
        <v>53434625</v>
      </c>
      <c r="C2134" s="11" t="s">
        <v>8</v>
      </c>
      <c r="D2134" s="11">
        <v>4</v>
      </c>
      <c r="E2134" s="11">
        <v>11</v>
      </c>
      <c r="F2134" s="11">
        <v>103</v>
      </c>
      <c r="G2134" s="11">
        <v>2</v>
      </c>
      <c r="H2134" s="65">
        <v>2006</v>
      </c>
      <c r="I2134" s="10" t="s">
        <v>1940</v>
      </c>
      <c r="J2134" s="10" t="s">
        <v>1941</v>
      </c>
      <c r="K2134" s="11">
        <v>3000</v>
      </c>
      <c r="L2134" s="10" t="s">
        <v>547</v>
      </c>
      <c r="M2134" s="16">
        <v>779556</v>
      </c>
      <c r="N2134" s="16">
        <v>3703404</v>
      </c>
      <c r="O2134" s="16">
        <v>2923848</v>
      </c>
      <c r="P2134" s="16">
        <v>1380742</v>
      </c>
      <c r="Q2134" s="16">
        <v>6334757</v>
      </c>
      <c r="R2134" s="16">
        <v>6323454</v>
      </c>
      <c r="S2134" s="16">
        <v>240263</v>
      </c>
      <c r="T2134" s="16">
        <v>380138</v>
      </c>
      <c r="U2134" s="16">
        <v>351395</v>
      </c>
      <c r="V2134" s="16">
        <v>17.22</v>
      </c>
      <c r="W2134" s="16">
        <v>27741</v>
      </c>
      <c r="X2134" s="16">
        <v>111303</v>
      </c>
      <c r="Y2134" s="16">
        <v>832443</v>
      </c>
    </row>
    <row r="2135" spans="1:25" s="18" customFormat="1" ht="17.100000000000001" customHeight="1">
      <c r="A2135" s="11">
        <v>3417646000</v>
      </c>
      <c r="B2135" s="11">
        <v>53874226</v>
      </c>
      <c r="C2135" s="11" t="s">
        <v>9</v>
      </c>
      <c r="D2135" s="11">
        <v>2</v>
      </c>
      <c r="E2135" s="11">
        <v>70</v>
      </c>
      <c r="F2135" s="11">
        <v>103</v>
      </c>
      <c r="G2135" s="11">
        <v>1</v>
      </c>
      <c r="H2135" s="65">
        <v>2008</v>
      </c>
      <c r="I2135" s="10" t="s">
        <v>7405</v>
      </c>
      <c r="J2135" s="10" t="s">
        <v>7406</v>
      </c>
      <c r="K2135" s="11">
        <v>2000</v>
      </c>
      <c r="L2135" s="10" t="s">
        <v>438</v>
      </c>
      <c r="M2135" s="16">
        <v>49840</v>
      </c>
      <c r="N2135" s="16">
        <v>183787</v>
      </c>
      <c r="O2135" s="16">
        <v>133947</v>
      </c>
      <c r="P2135" s="16">
        <v>54173</v>
      </c>
      <c r="Q2135" s="16">
        <v>554795</v>
      </c>
      <c r="R2135" s="16">
        <v>566275</v>
      </c>
      <c r="S2135" s="16">
        <v>40285</v>
      </c>
      <c r="T2135" s="16">
        <v>50951</v>
      </c>
      <c r="U2135" s="16">
        <v>79791</v>
      </c>
      <c r="V2135" s="16">
        <v>6</v>
      </c>
      <c r="W2135" s="16">
        <v>4387</v>
      </c>
      <c r="X2135" s="16">
        <v>31050</v>
      </c>
      <c r="Y2135" s="16">
        <v>167648</v>
      </c>
    </row>
    <row r="2136" spans="1:25" s="18" customFormat="1" ht="17.100000000000001" customHeight="1">
      <c r="A2136" s="11">
        <v>1934864000</v>
      </c>
      <c r="B2136" s="11">
        <v>31901468</v>
      </c>
      <c r="C2136" s="11" t="s">
        <v>6</v>
      </c>
      <c r="D2136" s="11">
        <v>2</v>
      </c>
      <c r="E2136" s="11">
        <v>200</v>
      </c>
      <c r="F2136" s="11">
        <v>103</v>
      </c>
      <c r="G2136" s="11">
        <v>1</v>
      </c>
      <c r="H2136" s="65">
        <v>2004</v>
      </c>
      <c r="I2136" s="10" t="s">
        <v>1942</v>
      </c>
      <c r="J2136" s="10" t="s">
        <v>1943</v>
      </c>
      <c r="K2136" s="11">
        <v>2319</v>
      </c>
      <c r="L2136" s="10" t="s">
        <v>656</v>
      </c>
      <c r="M2136" s="16">
        <v>668969</v>
      </c>
      <c r="N2136" s="16">
        <v>1090614</v>
      </c>
      <c r="O2136" s="16">
        <v>421645</v>
      </c>
      <c r="P2136" s="16">
        <v>10620</v>
      </c>
      <c r="Q2136" s="16">
        <v>1875226</v>
      </c>
      <c r="R2136" s="16">
        <v>1787813</v>
      </c>
      <c r="S2136" s="16">
        <v>203280</v>
      </c>
      <c r="T2136" s="16">
        <v>258419</v>
      </c>
      <c r="U2136" s="16">
        <v>382743</v>
      </c>
      <c r="V2136" s="16">
        <v>21.12</v>
      </c>
      <c r="W2136" s="16">
        <v>31549</v>
      </c>
      <c r="X2136" s="16">
        <v>192001</v>
      </c>
      <c r="Y2136" s="16">
        <v>768833</v>
      </c>
    </row>
    <row r="2137" spans="1:25" s="18" customFormat="1" ht="17.100000000000001" customHeight="1">
      <c r="A2137" s="11">
        <v>5721687000</v>
      </c>
      <c r="B2137" s="11">
        <v>28110714</v>
      </c>
      <c r="C2137" s="11" t="s">
        <v>8</v>
      </c>
      <c r="D2137" s="11">
        <v>8</v>
      </c>
      <c r="E2137" s="11">
        <v>71</v>
      </c>
      <c r="F2137" s="11">
        <v>103</v>
      </c>
      <c r="G2137" s="11">
        <v>1</v>
      </c>
      <c r="H2137" s="65">
        <v>1993</v>
      </c>
      <c r="I2137" s="10" t="s">
        <v>7407</v>
      </c>
      <c r="J2137" s="10" t="s">
        <v>7408</v>
      </c>
      <c r="K2137" s="11">
        <v>1215</v>
      </c>
      <c r="L2137" s="10" t="s">
        <v>511</v>
      </c>
      <c r="M2137" s="16">
        <v>116083</v>
      </c>
      <c r="N2137" s="16">
        <v>859181</v>
      </c>
      <c r="O2137" s="16">
        <v>743098</v>
      </c>
      <c r="P2137" s="16">
        <v>423214</v>
      </c>
      <c r="Q2137" s="16">
        <v>642507</v>
      </c>
      <c r="R2137" s="16">
        <v>639365</v>
      </c>
      <c r="S2137" s="16">
        <v>21567</v>
      </c>
      <c r="T2137" s="16">
        <v>53443</v>
      </c>
      <c r="U2137" s="16">
        <v>56926</v>
      </c>
      <c r="V2137" s="16">
        <v>5.67</v>
      </c>
      <c r="W2137" s="16">
        <v>2506</v>
      </c>
      <c r="X2137" s="16">
        <v>18474</v>
      </c>
      <c r="Y2137" s="16">
        <v>136507</v>
      </c>
    </row>
    <row r="2138" spans="1:25" s="18" customFormat="1" ht="17.100000000000001" customHeight="1">
      <c r="A2138" s="11">
        <v>3330168000</v>
      </c>
      <c r="B2138" s="11">
        <v>98938282</v>
      </c>
      <c r="C2138" s="11" t="s">
        <v>10</v>
      </c>
      <c r="D2138" s="11">
        <v>9</v>
      </c>
      <c r="E2138" s="11">
        <v>122</v>
      </c>
      <c r="F2138" s="11">
        <v>103</v>
      </c>
      <c r="G2138" s="11">
        <v>1</v>
      </c>
      <c r="H2138" s="65">
        <v>2008</v>
      </c>
      <c r="I2138" s="10" t="s">
        <v>7409</v>
      </c>
      <c r="J2138" s="10" t="s">
        <v>7410</v>
      </c>
      <c r="K2138" s="11">
        <v>4227</v>
      </c>
      <c r="L2138" s="10" t="s">
        <v>589</v>
      </c>
      <c r="M2138" s="16">
        <v>43873</v>
      </c>
      <c r="N2138" s="16">
        <v>293329</v>
      </c>
      <c r="O2138" s="16">
        <v>249456</v>
      </c>
      <c r="P2138" s="16">
        <v>17534</v>
      </c>
      <c r="Q2138" s="16">
        <v>810398</v>
      </c>
      <c r="R2138" s="16">
        <v>916093</v>
      </c>
      <c r="S2138" s="16">
        <v>7050</v>
      </c>
      <c r="T2138" s="16">
        <v>23981</v>
      </c>
      <c r="U2138" s="16">
        <v>52003</v>
      </c>
      <c r="V2138" s="16">
        <v>3.24</v>
      </c>
      <c r="W2138" s="16">
        <v>368</v>
      </c>
      <c r="X2138" s="16">
        <v>8083</v>
      </c>
      <c r="Y2138" s="16">
        <v>90874</v>
      </c>
    </row>
    <row r="2139" spans="1:25" s="18" customFormat="1" ht="17.100000000000001" customHeight="1">
      <c r="A2139" s="11">
        <v>3333868000</v>
      </c>
      <c r="B2139" s="11">
        <v>24359564</v>
      </c>
      <c r="C2139" s="11" t="s">
        <v>9</v>
      </c>
      <c r="D2139" s="11">
        <v>2</v>
      </c>
      <c r="E2139" s="11">
        <v>118</v>
      </c>
      <c r="F2139" s="11">
        <v>103</v>
      </c>
      <c r="G2139" s="11">
        <v>2</v>
      </c>
      <c r="H2139" s="65">
        <v>2008</v>
      </c>
      <c r="I2139" s="10" t="s">
        <v>4298</v>
      </c>
      <c r="J2139" s="10" t="s">
        <v>4299</v>
      </c>
      <c r="K2139" s="11">
        <v>2213</v>
      </c>
      <c r="L2139" s="10" t="s">
        <v>4300</v>
      </c>
      <c r="M2139" s="16">
        <v>1277117</v>
      </c>
      <c r="N2139" s="16">
        <v>2999439</v>
      </c>
      <c r="O2139" s="16">
        <v>1722322</v>
      </c>
      <c r="P2139" s="16">
        <v>861459</v>
      </c>
      <c r="Q2139" s="16">
        <v>4148025</v>
      </c>
      <c r="R2139" s="16">
        <v>4117637</v>
      </c>
      <c r="S2139" s="16">
        <v>220129</v>
      </c>
      <c r="T2139" s="16">
        <v>297652</v>
      </c>
      <c r="U2139" s="16">
        <v>581960</v>
      </c>
      <c r="V2139" s="16">
        <v>28.03</v>
      </c>
      <c r="W2139" s="16">
        <v>48250</v>
      </c>
      <c r="X2139" s="16">
        <v>149908</v>
      </c>
      <c r="Y2139" s="16">
        <v>1063203</v>
      </c>
    </row>
    <row r="2140" spans="1:25" s="18" customFormat="1" ht="17.100000000000001" customHeight="1">
      <c r="A2140" s="11">
        <v>1214659000</v>
      </c>
      <c r="B2140" s="11">
        <v>23470429</v>
      </c>
      <c r="C2140" s="11" t="s">
        <v>6</v>
      </c>
      <c r="D2140" s="11">
        <v>4</v>
      </c>
      <c r="E2140" s="11">
        <v>114</v>
      </c>
      <c r="F2140" s="11">
        <v>103</v>
      </c>
      <c r="G2140" s="11">
        <v>2</v>
      </c>
      <c r="H2140" s="65">
        <v>1999</v>
      </c>
      <c r="I2140" s="10" t="s">
        <v>1944</v>
      </c>
      <c r="J2140" s="10" t="s">
        <v>1945</v>
      </c>
      <c r="K2140" s="11">
        <v>3215</v>
      </c>
      <c r="L2140" s="10" t="s">
        <v>797</v>
      </c>
      <c r="M2140" s="16">
        <v>1095386</v>
      </c>
      <c r="N2140" s="16">
        <v>2032213</v>
      </c>
      <c r="O2140" s="16">
        <v>936827</v>
      </c>
      <c r="P2140" s="16">
        <v>184884</v>
      </c>
      <c r="Q2140" s="16">
        <v>2951589</v>
      </c>
      <c r="R2140" s="16">
        <v>2884770</v>
      </c>
      <c r="S2140" s="16">
        <v>112882</v>
      </c>
      <c r="T2140" s="16">
        <v>256368</v>
      </c>
      <c r="U2140" s="16">
        <v>615734</v>
      </c>
      <c r="V2140" s="16">
        <v>49.33</v>
      </c>
      <c r="W2140" s="16">
        <v>12862</v>
      </c>
      <c r="X2140" s="16">
        <v>124518</v>
      </c>
      <c r="Y2140" s="16">
        <v>1123520</v>
      </c>
    </row>
    <row r="2141" spans="1:25" s="18" customFormat="1" ht="17.100000000000001" customHeight="1">
      <c r="A2141" s="11">
        <v>5101646000</v>
      </c>
      <c r="B2141" s="11">
        <v>47435909</v>
      </c>
      <c r="C2141" s="11" t="s">
        <v>6</v>
      </c>
      <c r="D2141" s="11">
        <v>3</v>
      </c>
      <c r="E2141" s="11">
        <v>112</v>
      </c>
      <c r="F2141" s="11">
        <v>104</v>
      </c>
      <c r="G2141" s="11">
        <v>4</v>
      </c>
      <c r="H2141" s="65">
        <v>1990</v>
      </c>
      <c r="I2141" s="10" t="s">
        <v>7411</v>
      </c>
      <c r="J2141" s="10" t="s">
        <v>1988</v>
      </c>
      <c r="K2141" s="11">
        <v>2380</v>
      </c>
      <c r="L2141" s="10" t="s">
        <v>467</v>
      </c>
      <c r="M2141" s="16">
        <v>8352794</v>
      </c>
      <c r="N2141" s="16">
        <v>11033061</v>
      </c>
      <c r="O2141" s="16">
        <v>2680267</v>
      </c>
      <c r="P2141" s="16">
        <v>1183056</v>
      </c>
      <c r="Q2141" s="16">
        <v>10201831</v>
      </c>
      <c r="R2141" s="16">
        <v>10060506</v>
      </c>
      <c r="S2141" s="16">
        <v>1182150</v>
      </c>
      <c r="T2141" s="16">
        <v>1831805</v>
      </c>
      <c r="U2141" s="16">
        <v>1547938</v>
      </c>
      <c r="V2141" s="16">
        <v>74.150000000000006</v>
      </c>
      <c r="W2141" s="16">
        <v>165671</v>
      </c>
      <c r="X2141" s="16">
        <v>1005356</v>
      </c>
      <c r="Y2141" s="16">
        <v>3998149</v>
      </c>
    </row>
    <row r="2142" spans="1:25" s="18" customFormat="1" ht="17.100000000000001" customHeight="1">
      <c r="A2142" s="11">
        <v>5481309000</v>
      </c>
      <c r="B2142" s="11">
        <v>23311347</v>
      </c>
      <c r="C2142" s="11" t="s">
        <v>12</v>
      </c>
      <c r="D2142" s="11">
        <v>2</v>
      </c>
      <c r="E2142" s="11">
        <v>28</v>
      </c>
      <c r="F2142" s="11">
        <v>103</v>
      </c>
      <c r="G2142" s="11">
        <v>3</v>
      </c>
      <c r="H2142" s="65">
        <v>1991</v>
      </c>
      <c r="I2142" s="10" t="s">
        <v>7412</v>
      </c>
      <c r="J2142" s="10" t="s">
        <v>1993</v>
      </c>
      <c r="K2142" s="11">
        <v>2272</v>
      </c>
      <c r="L2142" s="10" t="s">
        <v>1281</v>
      </c>
      <c r="M2142" s="16">
        <v>4699084</v>
      </c>
      <c r="N2142" s="16">
        <v>8352727</v>
      </c>
      <c r="O2142" s="16">
        <v>3653643</v>
      </c>
      <c r="P2142" s="16">
        <v>2101768</v>
      </c>
      <c r="Q2142" s="16">
        <v>14736328</v>
      </c>
      <c r="R2142" s="16">
        <v>14581363</v>
      </c>
      <c r="S2142" s="16">
        <v>1032479</v>
      </c>
      <c r="T2142" s="16">
        <v>2098089</v>
      </c>
      <c r="U2142" s="16">
        <v>1447862</v>
      </c>
      <c r="V2142" s="16">
        <v>108.06</v>
      </c>
      <c r="W2142" s="16">
        <v>13927</v>
      </c>
      <c r="X2142" s="16">
        <v>1008587</v>
      </c>
      <c r="Y2142" s="16">
        <v>3881189</v>
      </c>
    </row>
    <row r="2143" spans="1:25" s="18" customFormat="1" ht="17.100000000000001" customHeight="1">
      <c r="A2143" s="11">
        <v>3585026000</v>
      </c>
      <c r="B2143" s="11">
        <v>98598066</v>
      </c>
      <c r="C2143" s="11" t="s">
        <v>12</v>
      </c>
      <c r="D2143" s="11">
        <v>8</v>
      </c>
      <c r="E2143" s="11">
        <v>61</v>
      </c>
      <c r="F2143" s="11">
        <v>103</v>
      </c>
      <c r="G2143" s="11">
        <v>2</v>
      </c>
      <c r="H2143" s="65">
        <v>2009</v>
      </c>
      <c r="I2143" s="10" t="s">
        <v>7413</v>
      </c>
      <c r="J2143" s="10" t="s">
        <v>4301</v>
      </c>
      <c r="K2143" s="11">
        <v>1260</v>
      </c>
      <c r="L2143" s="10" t="s">
        <v>756</v>
      </c>
      <c r="M2143" s="16">
        <v>815273</v>
      </c>
      <c r="N2143" s="16">
        <v>3066321</v>
      </c>
      <c r="O2143" s="16">
        <v>2251048</v>
      </c>
      <c r="P2143" s="16">
        <v>0</v>
      </c>
      <c r="Q2143" s="16">
        <v>4292810</v>
      </c>
      <c r="R2143" s="16">
        <v>4193904</v>
      </c>
      <c r="S2143" s="16">
        <v>467121</v>
      </c>
      <c r="T2143" s="16">
        <v>1020365</v>
      </c>
      <c r="U2143" s="16">
        <v>1071378</v>
      </c>
      <c r="V2143" s="16">
        <v>106</v>
      </c>
      <c r="W2143" s="16">
        <v>11508</v>
      </c>
      <c r="X2143" s="16">
        <v>417056</v>
      </c>
      <c r="Y2143" s="16">
        <v>2921320</v>
      </c>
    </row>
    <row r="2144" spans="1:25" s="18" customFormat="1" ht="17.100000000000001" customHeight="1">
      <c r="A2144" s="11">
        <v>1195344000</v>
      </c>
      <c r="B2144" s="11">
        <v>86293940</v>
      </c>
      <c r="C2144" s="11" t="s">
        <v>6</v>
      </c>
      <c r="D2144" s="11">
        <v>2</v>
      </c>
      <c r="E2144" s="11">
        <v>98</v>
      </c>
      <c r="F2144" s="11">
        <v>103</v>
      </c>
      <c r="G2144" s="11">
        <v>1</v>
      </c>
      <c r="H2144" s="65">
        <v>1997</v>
      </c>
      <c r="I2144" s="10" t="s">
        <v>1946</v>
      </c>
      <c r="J2144" s="10" t="s">
        <v>1947</v>
      </c>
      <c r="K2144" s="11">
        <v>2327</v>
      </c>
      <c r="L2144" s="10" t="s">
        <v>975</v>
      </c>
      <c r="M2144" s="16">
        <v>927125</v>
      </c>
      <c r="N2144" s="16">
        <v>1535363</v>
      </c>
      <c r="O2144" s="16">
        <v>608238</v>
      </c>
      <c r="P2144" s="16">
        <v>284803</v>
      </c>
      <c r="Q2144" s="16">
        <v>911749</v>
      </c>
      <c r="R2144" s="16">
        <v>814584</v>
      </c>
      <c r="S2144" s="16">
        <v>21875</v>
      </c>
      <c r="T2144" s="16">
        <v>93729</v>
      </c>
      <c r="U2144" s="16">
        <v>172683</v>
      </c>
      <c r="V2144" s="16">
        <v>10.62</v>
      </c>
      <c r="W2144" s="16">
        <v>0</v>
      </c>
      <c r="X2144" s="16">
        <v>85987</v>
      </c>
      <c r="Y2144" s="16">
        <v>340812</v>
      </c>
    </row>
    <row r="2145" spans="1:25" s="18" customFormat="1" ht="17.100000000000001" customHeight="1">
      <c r="A2145" s="11">
        <v>5701805000</v>
      </c>
      <c r="B2145" s="11">
        <v>32644582</v>
      </c>
      <c r="C2145" s="11" t="s">
        <v>20</v>
      </c>
      <c r="D2145" s="11">
        <v>11</v>
      </c>
      <c r="E2145" s="11">
        <v>46</v>
      </c>
      <c r="F2145" s="11">
        <v>103</v>
      </c>
      <c r="G2145" s="11">
        <v>1</v>
      </c>
      <c r="H2145" s="65">
        <v>1993</v>
      </c>
      <c r="I2145" s="10" t="s">
        <v>7414</v>
      </c>
      <c r="J2145" s="10" t="s">
        <v>7415</v>
      </c>
      <c r="K2145" s="11">
        <v>5222</v>
      </c>
      <c r="L2145" s="10" t="s">
        <v>1948</v>
      </c>
      <c r="M2145" s="16">
        <v>334755</v>
      </c>
      <c r="N2145" s="16">
        <v>420531</v>
      </c>
      <c r="O2145" s="16">
        <v>85776</v>
      </c>
      <c r="P2145" s="16">
        <v>0</v>
      </c>
      <c r="Q2145" s="16">
        <v>344546</v>
      </c>
      <c r="R2145" s="16">
        <v>306805</v>
      </c>
      <c r="S2145" s="16">
        <v>12186</v>
      </c>
      <c r="T2145" s="16">
        <v>29491</v>
      </c>
      <c r="U2145" s="16">
        <v>115515</v>
      </c>
      <c r="V2145" s="16">
        <v>5</v>
      </c>
      <c r="W2145" s="16">
        <v>1566</v>
      </c>
      <c r="X2145" s="16">
        <v>12311</v>
      </c>
      <c r="Y2145" s="16">
        <v>187092</v>
      </c>
    </row>
    <row r="2146" spans="1:25" s="18" customFormat="1" ht="17.100000000000001" customHeight="1">
      <c r="A2146" s="11">
        <v>5414624000</v>
      </c>
      <c r="B2146" s="11">
        <v>43465960</v>
      </c>
      <c r="C2146" s="11" t="s">
        <v>8</v>
      </c>
      <c r="D2146" s="11">
        <v>12</v>
      </c>
      <c r="E2146" s="11">
        <v>111</v>
      </c>
      <c r="F2146" s="11">
        <v>142</v>
      </c>
      <c r="G2146" s="11">
        <v>1</v>
      </c>
      <c r="H2146" s="65">
        <v>1995</v>
      </c>
      <c r="I2146" s="10" t="s">
        <v>4302</v>
      </c>
      <c r="J2146" s="10" t="s">
        <v>4303</v>
      </c>
      <c r="K2146" s="11">
        <v>6210</v>
      </c>
      <c r="L2146" s="10" t="s">
        <v>431</v>
      </c>
      <c r="M2146" s="16">
        <v>138240</v>
      </c>
      <c r="N2146" s="16">
        <v>152662</v>
      </c>
      <c r="O2146" s="16">
        <v>14422</v>
      </c>
      <c r="P2146" s="16">
        <v>0</v>
      </c>
      <c r="Q2146" s="16">
        <v>489929</v>
      </c>
      <c r="R2146" s="16">
        <v>489922</v>
      </c>
      <c r="S2146" s="16">
        <v>44594</v>
      </c>
      <c r="T2146" s="16">
        <v>44604</v>
      </c>
      <c r="U2146" s="16">
        <v>46370</v>
      </c>
      <c r="V2146" s="16">
        <v>2</v>
      </c>
      <c r="W2146" s="16"/>
      <c r="X2146" s="16">
        <v>44601</v>
      </c>
      <c r="Y2146" s="16">
        <v>103638</v>
      </c>
    </row>
    <row r="2147" spans="1:25" s="18" customFormat="1" ht="17.100000000000001" customHeight="1">
      <c r="A2147" s="11">
        <v>5509746000</v>
      </c>
      <c r="B2147" s="11">
        <v>96321652</v>
      </c>
      <c r="C2147" s="11" t="s">
        <v>18</v>
      </c>
      <c r="D2147" s="11">
        <v>3</v>
      </c>
      <c r="E2147" s="11">
        <v>175</v>
      </c>
      <c r="F2147" s="11">
        <v>142</v>
      </c>
      <c r="G2147" s="11">
        <v>1</v>
      </c>
      <c r="H2147" s="65">
        <v>1995</v>
      </c>
      <c r="I2147" s="10" t="s">
        <v>7416</v>
      </c>
      <c r="J2147" s="10" t="s">
        <v>7417</v>
      </c>
      <c r="K2147" s="11">
        <v>2391</v>
      </c>
      <c r="L2147" s="10" t="s">
        <v>1884</v>
      </c>
      <c r="M2147" s="16">
        <v>82943</v>
      </c>
      <c r="N2147" s="16">
        <v>128439</v>
      </c>
      <c r="O2147" s="16">
        <v>45496</v>
      </c>
      <c r="P2147" s="16">
        <v>18778</v>
      </c>
      <c r="Q2147" s="16">
        <v>222817</v>
      </c>
      <c r="R2147" s="16">
        <v>222813</v>
      </c>
      <c r="S2147" s="16">
        <v>17598</v>
      </c>
      <c r="T2147" s="16">
        <v>26012</v>
      </c>
      <c r="U2147" s="16">
        <v>34943</v>
      </c>
      <c r="V2147" s="16">
        <v>3.36</v>
      </c>
      <c r="W2147" s="16"/>
      <c r="X2147" s="16">
        <v>15289</v>
      </c>
      <c r="Y2147" s="16">
        <v>101033</v>
      </c>
    </row>
    <row r="2148" spans="1:25" s="18" customFormat="1" ht="17.100000000000001" customHeight="1">
      <c r="A2148" s="11">
        <v>2230135000</v>
      </c>
      <c r="B2148" s="11">
        <v>75555930</v>
      </c>
      <c r="C2148" s="11" t="s">
        <v>6</v>
      </c>
      <c r="D2148" s="11">
        <v>8</v>
      </c>
      <c r="E2148" s="11">
        <v>43</v>
      </c>
      <c r="F2148" s="11">
        <v>103</v>
      </c>
      <c r="G2148" s="11">
        <v>2</v>
      </c>
      <c r="H2148" s="65">
        <v>2006</v>
      </c>
      <c r="I2148" s="10" t="s">
        <v>1950</v>
      </c>
      <c r="J2148" s="10" t="s">
        <v>550</v>
      </c>
      <c r="K2148" s="11">
        <v>1241</v>
      </c>
      <c r="L2148" s="10" t="s">
        <v>551</v>
      </c>
      <c r="M2148" s="16">
        <v>393228</v>
      </c>
      <c r="N2148" s="16">
        <v>5338717</v>
      </c>
      <c r="O2148" s="16">
        <v>4945489</v>
      </c>
      <c r="P2148" s="16">
        <v>1556548</v>
      </c>
      <c r="Q2148" s="16">
        <v>6386166</v>
      </c>
      <c r="R2148" s="16">
        <v>6322417</v>
      </c>
      <c r="S2148" s="16">
        <v>121126</v>
      </c>
      <c r="T2148" s="16">
        <v>549658</v>
      </c>
      <c r="U2148" s="16">
        <v>696614</v>
      </c>
      <c r="V2148" s="16">
        <v>41</v>
      </c>
      <c r="W2148" s="16">
        <v>0</v>
      </c>
      <c r="X2148" s="16">
        <v>59028</v>
      </c>
      <c r="Y2148" s="16">
        <v>1518700</v>
      </c>
    </row>
    <row r="2149" spans="1:25" s="18" customFormat="1" ht="17.100000000000001" customHeight="1">
      <c r="A2149" s="11">
        <v>1358731000</v>
      </c>
      <c r="B2149" s="11">
        <v>95450521</v>
      </c>
      <c r="C2149" s="11" t="s">
        <v>9</v>
      </c>
      <c r="D2149" s="11">
        <v>12</v>
      </c>
      <c r="E2149" s="11">
        <v>50</v>
      </c>
      <c r="F2149" s="11">
        <v>103</v>
      </c>
      <c r="G2149" s="11">
        <v>1</v>
      </c>
      <c r="H2149" s="65">
        <v>1999</v>
      </c>
      <c r="I2149" s="10" t="s">
        <v>4304</v>
      </c>
      <c r="J2149" s="10" t="s">
        <v>4305</v>
      </c>
      <c r="K2149" s="11">
        <v>6274</v>
      </c>
      <c r="L2149" s="10" t="s">
        <v>2515</v>
      </c>
      <c r="M2149" s="16">
        <v>250590</v>
      </c>
      <c r="N2149" s="16">
        <v>515545</v>
      </c>
      <c r="O2149" s="16">
        <v>264955</v>
      </c>
      <c r="P2149" s="16">
        <v>61537</v>
      </c>
      <c r="Q2149" s="16">
        <v>704735</v>
      </c>
      <c r="R2149" s="16">
        <v>704318</v>
      </c>
      <c r="S2149" s="16">
        <v>40111</v>
      </c>
      <c r="T2149" s="16">
        <v>77332</v>
      </c>
      <c r="U2149" s="16">
        <v>114457</v>
      </c>
      <c r="V2149" s="16">
        <v>5.71</v>
      </c>
      <c r="W2149" s="16">
        <v>11170</v>
      </c>
      <c r="X2149" s="16">
        <v>29057</v>
      </c>
      <c r="Y2149" s="16">
        <v>230432</v>
      </c>
    </row>
    <row r="2150" spans="1:25" s="18" customFormat="1" ht="17.100000000000001" customHeight="1">
      <c r="A2150" s="11">
        <v>1576011000</v>
      </c>
      <c r="B2150" s="11">
        <v>78700108</v>
      </c>
      <c r="C2150" s="11" t="s">
        <v>6</v>
      </c>
      <c r="D2150" s="11">
        <v>3</v>
      </c>
      <c r="E2150" s="11">
        <v>175</v>
      </c>
      <c r="F2150" s="11">
        <v>103</v>
      </c>
      <c r="G2150" s="11">
        <v>1</v>
      </c>
      <c r="H2150" s="65">
        <v>2000</v>
      </c>
      <c r="I2150" s="10" t="s">
        <v>1952</v>
      </c>
      <c r="J2150" s="10" t="s">
        <v>1953</v>
      </c>
      <c r="K2150" s="11">
        <v>2391</v>
      </c>
      <c r="L2150" s="10" t="s">
        <v>1884</v>
      </c>
      <c r="M2150" s="16">
        <v>152048</v>
      </c>
      <c r="N2150" s="16">
        <v>499768</v>
      </c>
      <c r="O2150" s="16">
        <v>347720</v>
      </c>
      <c r="P2150" s="16">
        <v>210287</v>
      </c>
      <c r="Q2150" s="16">
        <v>1266145</v>
      </c>
      <c r="R2150" s="16">
        <v>1231890</v>
      </c>
      <c r="S2150" s="16">
        <v>10867</v>
      </c>
      <c r="T2150" s="16">
        <v>164519</v>
      </c>
      <c r="U2150" s="16">
        <v>100094</v>
      </c>
      <c r="V2150" s="16">
        <v>9</v>
      </c>
      <c r="W2150" s="16">
        <v>637</v>
      </c>
      <c r="X2150" s="16">
        <v>1094</v>
      </c>
      <c r="Y2150" s="16">
        <v>294916</v>
      </c>
    </row>
    <row r="2151" spans="1:25" s="18" customFormat="1" ht="17.100000000000001" customHeight="1">
      <c r="A2151" s="11">
        <v>5034558000</v>
      </c>
      <c r="B2151" s="11">
        <v>75860309</v>
      </c>
      <c r="C2151" s="11" t="s">
        <v>10</v>
      </c>
      <c r="D2151" s="11">
        <v>11</v>
      </c>
      <c r="E2151" s="11">
        <v>36</v>
      </c>
      <c r="F2151" s="11">
        <v>103</v>
      </c>
      <c r="G2151" s="11">
        <v>4</v>
      </c>
      <c r="H2151" s="65">
        <v>1990</v>
      </c>
      <c r="I2151" s="10" t="s">
        <v>7418</v>
      </c>
      <c r="J2151" s="10" t="s">
        <v>1955</v>
      </c>
      <c r="K2151" s="11">
        <v>5280</v>
      </c>
      <c r="L2151" s="10" t="s">
        <v>595</v>
      </c>
      <c r="M2151" s="16">
        <v>111167667</v>
      </c>
      <c r="N2151" s="16">
        <v>185878047</v>
      </c>
      <c r="O2151" s="16">
        <v>74710380</v>
      </c>
      <c r="P2151" s="16">
        <v>20590164</v>
      </c>
      <c r="Q2151" s="16">
        <v>163054540</v>
      </c>
      <c r="R2151" s="16">
        <v>142135714</v>
      </c>
      <c r="S2151" s="16">
        <v>960271</v>
      </c>
      <c r="T2151" s="16">
        <v>5365408</v>
      </c>
      <c r="U2151" s="16">
        <v>7537639</v>
      </c>
      <c r="V2151" s="16">
        <v>214</v>
      </c>
      <c r="W2151" s="16">
        <v>545247</v>
      </c>
      <c r="X2151" s="16">
        <v>17883370</v>
      </c>
      <c r="Y2151" s="16">
        <v>14886545</v>
      </c>
    </row>
    <row r="2152" spans="1:25" s="18" customFormat="1" ht="17.100000000000001" customHeight="1">
      <c r="A2152" s="11">
        <v>2295270000</v>
      </c>
      <c r="B2152" s="11">
        <v>26089459</v>
      </c>
      <c r="C2152" s="11" t="s">
        <v>10</v>
      </c>
      <c r="D2152" s="11">
        <v>8</v>
      </c>
      <c r="E2152" s="11">
        <v>61</v>
      </c>
      <c r="F2152" s="11">
        <v>103</v>
      </c>
      <c r="G2152" s="11">
        <v>1</v>
      </c>
      <c r="H2152" s="65">
        <v>2007</v>
      </c>
      <c r="I2152" s="10" t="s">
        <v>7419</v>
      </c>
      <c r="J2152" s="10" t="s">
        <v>1954</v>
      </c>
      <c r="K2152" s="11">
        <v>1231</v>
      </c>
      <c r="L2152" s="10" t="s">
        <v>433</v>
      </c>
      <c r="M2152" s="16">
        <v>693938</v>
      </c>
      <c r="N2152" s="16">
        <v>1244322</v>
      </c>
      <c r="O2152" s="16">
        <v>550384</v>
      </c>
      <c r="P2152" s="16">
        <v>0</v>
      </c>
      <c r="Q2152" s="16">
        <v>1418983</v>
      </c>
      <c r="R2152" s="16">
        <v>1418359</v>
      </c>
      <c r="S2152" s="16">
        <v>61712</v>
      </c>
      <c r="T2152" s="16">
        <v>112780</v>
      </c>
      <c r="U2152" s="16">
        <v>420933</v>
      </c>
      <c r="V2152" s="16">
        <v>11.25</v>
      </c>
      <c r="W2152" s="16">
        <v>3952</v>
      </c>
      <c r="X2152" s="16">
        <v>51937</v>
      </c>
      <c r="Y2152" s="16">
        <v>680240</v>
      </c>
    </row>
    <row r="2153" spans="1:25" s="18" customFormat="1" ht="17.100000000000001" customHeight="1">
      <c r="A2153" s="11">
        <v>3331121000</v>
      </c>
      <c r="B2153" s="11">
        <v>84042273</v>
      </c>
      <c r="C2153" s="11" t="s">
        <v>6</v>
      </c>
      <c r="D2153" s="11">
        <v>11</v>
      </c>
      <c r="E2153" s="11">
        <v>36</v>
      </c>
      <c r="F2153" s="11">
        <v>103</v>
      </c>
      <c r="G2153" s="11">
        <v>3</v>
      </c>
      <c r="H2153" s="65">
        <v>2008</v>
      </c>
      <c r="I2153" s="10" t="s">
        <v>7420</v>
      </c>
      <c r="J2153" s="10" t="s">
        <v>1955</v>
      </c>
      <c r="K2153" s="11">
        <v>5280</v>
      </c>
      <c r="L2153" s="10" t="s">
        <v>595</v>
      </c>
      <c r="M2153" s="16">
        <v>6887085</v>
      </c>
      <c r="N2153" s="16">
        <v>13865663</v>
      </c>
      <c r="O2153" s="16">
        <v>6978578</v>
      </c>
      <c r="P2153" s="16">
        <v>20684</v>
      </c>
      <c r="Q2153" s="16">
        <v>28394908</v>
      </c>
      <c r="R2153" s="16">
        <v>27513878</v>
      </c>
      <c r="S2153" s="16">
        <v>3936718</v>
      </c>
      <c r="T2153" s="16">
        <v>4623648</v>
      </c>
      <c r="U2153" s="16">
        <v>1279731</v>
      </c>
      <c r="V2153" s="16">
        <v>66</v>
      </c>
      <c r="W2153" s="16">
        <v>533602</v>
      </c>
      <c r="X2153" s="16">
        <v>3533549</v>
      </c>
      <c r="Y2153" s="16">
        <v>6376170</v>
      </c>
    </row>
    <row r="2154" spans="1:25" s="18" customFormat="1" ht="17.100000000000001" customHeight="1">
      <c r="A2154" s="11">
        <v>1888188000</v>
      </c>
      <c r="B2154" s="11">
        <v>62444689</v>
      </c>
      <c r="C2154" s="11" t="s">
        <v>9</v>
      </c>
      <c r="D2154" s="11">
        <v>11</v>
      </c>
      <c r="E2154" s="11">
        <v>36</v>
      </c>
      <c r="F2154" s="11">
        <v>103</v>
      </c>
      <c r="G2154" s="11">
        <v>3</v>
      </c>
      <c r="H2154" s="65">
        <v>2003</v>
      </c>
      <c r="I2154" s="10" t="s">
        <v>7421</v>
      </c>
      <c r="J2154" s="10" t="s">
        <v>3974</v>
      </c>
      <c r="K2154" s="11">
        <v>5280</v>
      </c>
      <c r="L2154" s="10" t="s">
        <v>595</v>
      </c>
      <c r="M2154" s="16">
        <v>4785393</v>
      </c>
      <c r="N2154" s="16">
        <v>18209363</v>
      </c>
      <c r="O2154" s="16">
        <v>13423970</v>
      </c>
      <c r="P2154" s="16">
        <v>881720</v>
      </c>
      <c r="Q2154" s="16">
        <v>71615927</v>
      </c>
      <c r="R2154" s="16">
        <v>71336143</v>
      </c>
      <c r="S2154" s="16">
        <v>1571452</v>
      </c>
      <c r="T2154" s="16">
        <v>1876146</v>
      </c>
      <c r="U2154" s="16">
        <v>2528107</v>
      </c>
      <c r="V2154" s="16">
        <v>105</v>
      </c>
      <c r="W2154" s="16">
        <v>152343</v>
      </c>
      <c r="X2154" s="16">
        <v>1433553</v>
      </c>
      <c r="Y2154" s="16">
        <v>5271943</v>
      </c>
    </row>
    <row r="2155" spans="1:25" s="18" customFormat="1" ht="17.100000000000001" customHeight="1">
      <c r="A2155" s="11">
        <v>2341654000</v>
      </c>
      <c r="B2155" s="11">
        <v>23559772</v>
      </c>
      <c r="C2155" s="11" t="s">
        <v>6</v>
      </c>
      <c r="D2155" s="11">
        <v>11</v>
      </c>
      <c r="E2155" s="11">
        <v>36</v>
      </c>
      <c r="F2155" s="11">
        <v>103</v>
      </c>
      <c r="G2155" s="11">
        <v>3</v>
      </c>
      <c r="H2155" s="65">
        <v>2007</v>
      </c>
      <c r="I2155" s="10" t="s">
        <v>7422</v>
      </c>
      <c r="J2155" s="10" t="s">
        <v>1955</v>
      </c>
      <c r="K2155" s="11">
        <v>5280</v>
      </c>
      <c r="L2155" s="10" t="s">
        <v>595</v>
      </c>
      <c r="M2155" s="16">
        <v>6498488</v>
      </c>
      <c r="N2155" s="16">
        <v>14109930</v>
      </c>
      <c r="O2155" s="16">
        <v>7611442</v>
      </c>
      <c r="P2155" s="16">
        <v>0</v>
      </c>
      <c r="Q2155" s="16">
        <v>19248399</v>
      </c>
      <c r="R2155" s="16">
        <v>16468990</v>
      </c>
      <c r="S2155" s="16">
        <v>983883</v>
      </c>
      <c r="T2155" s="16">
        <v>1479147</v>
      </c>
      <c r="U2155" s="16">
        <v>4718406</v>
      </c>
      <c r="V2155" s="16">
        <v>193</v>
      </c>
      <c r="W2155" s="16">
        <v>138570</v>
      </c>
      <c r="X2155" s="16">
        <v>936919</v>
      </c>
      <c r="Y2155" s="16">
        <v>7832389</v>
      </c>
    </row>
    <row r="2156" spans="1:25" s="18" customFormat="1" ht="17.100000000000001" customHeight="1">
      <c r="A2156" s="11">
        <v>1872303000</v>
      </c>
      <c r="B2156" s="11">
        <v>16460600</v>
      </c>
      <c r="C2156" s="11" t="s">
        <v>6</v>
      </c>
      <c r="D2156" s="11">
        <v>11</v>
      </c>
      <c r="E2156" s="11">
        <v>36</v>
      </c>
      <c r="F2156" s="11">
        <v>103</v>
      </c>
      <c r="G2156" s="11">
        <v>4</v>
      </c>
      <c r="H2156" s="65">
        <v>2003</v>
      </c>
      <c r="I2156" s="10" t="s">
        <v>7423</v>
      </c>
      <c r="J2156" s="10" t="s">
        <v>1955</v>
      </c>
      <c r="K2156" s="11">
        <v>5280</v>
      </c>
      <c r="L2156" s="10" t="s">
        <v>595</v>
      </c>
      <c r="M2156" s="16">
        <v>75391170</v>
      </c>
      <c r="N2156" s="16">
        <v>92459528</v>
      </c>
      <c r="O2156" s="16">
        <v>17068358</v>
      </c>
      <c r="P2156" s="16">
        <v>2713539</v>
      </c>
      <c r="Q2156" s="16">
        <v>129373127</v>
      </c>
      <c r="R2156" s="16">
        <v>128922570</v>
      </c>
      <c r="S2156" s="16">
        <v>16866641</v>
      </c>
      <c r="T2156" s="16">
        <v>20611256</v>
      </c>
      <c r="U2156" s="16">
        <v>14285002</v>
      </c>
      <c r="V2156" s="16">
        <v>669</v>
      </c>
      <c r="W2156" s="16">
        <v>1361754</v>
      </c>
      <c r="X2156" s="16">
        <v>15960623</v>
      </c>
      <c r="Y2156" s="16">
        <v>40099645</v>
      </c>
    </row>
    <row r="2157" spans="1:25" s="18" customFormat="1" ht="17.100000000000001" customHeight="1">
      <c r="A2157" s="11">
        <v>5536529000</v>
      </c>
      <c r="B2157" s="11">
        <v>73308099</v>
      </c>
      <c r="C2157" s="11" t="s">
        <v>10</v>
      </c>
      <c r="D2157" s="11">
        <v>8</v>
      </c>
      <c r="E2157" s="11">
        <v>61</v>
      </c>
      <c r="F2157" s="11">
        <v>103</v>
      </c>
      <c r="G2157" s="11">
        <v>2</v>
      </c>
      <c r="H2157" s="65">
        <v>1991</v>
      </c>
      <c r="I2157" s="10" t="s">
        <v>7424</v>
      </c>
      <c r="J2157" s="10" t="s">
        <v>1954</v>
      </c>
      <c r="K2157" s="11">
        <v>1231</v>
      </c>
      <c r="L2157" s="10" t="s">
        <v>433</v>
      </c>
      <c r="M2157" s="16">
        <v>4838529</v>
      </c>
      <c r="N2157" s="16">
        <v>6796809</v>
      </c>
      <c r="O2157" s="16">
        <v>1958280</v>
      </c>
      <c r="P2157" s="16">
        <v>0</v>
      </c>
      <c r="Q2157" s="16">
        <v>14516821</v>
      </c>
      <c r="R2157" s="16">
        <v>14572479</v>
      </c>
      <c r="S2157" s="16">
        <v>211709</v>
      </c>
      <c r="T2157" s="16">
        <v>355645</v>
      </c>
      <c r="U2157" s="16">
        <v>1848347</v>
      </c>
      <c r="V2157" s="16">
        <v>67</v>
      </c>
      <c r="W2157" s="16">
        <v>42774</v>
      </c>
      <c r="X2157" s="16">
        <v>226773</v>
      </c>
      <c r="Y2157" s="16">
        <v>2740243</v>
      </c>
    </row>
    <row r="2158" spans="1:25" s="18" customFormat="1" ht="17.100000000000001" customHeight="1">
      <c r="A2158" s="11">
        <v>5609429000</v>
      </c>
      <c r="B2158" s="11">
        <v>99563100</v>
      </c>
      <c r="C2158" s="11" t="s">
        <v>12</v>
      </c>
      <c r="D2158" s="11">
        <v>9</v>
      </c>
      <c r="E2158" s="11">
        <v>52</v>
      </c>
      <c r="F2158" s="11">
        <v>103</v>
      </c>
      <c r="G2158" s="11">
        <v>2</v>
      </c>
      <c r="H2158" s="65">
        <v>1992</v>
      </c>
      <c r="I2158" s="10" t="s">
        <v>1956</v>
      </c>
      <c r="J2158" s="10" t="s">
        <v>7425</v>
      </c>
      <c r="K2158" s="11">
        <v>4000</v>
      </c>
      <c r="L2158" s="10" t="s">
        <v>450</v>
      </c>
      <c r="M2158" s="16">
        <v>1262351</v>
      </c>
      <c r="N2158" s="16">
        <v>2750499</v>
      </c>
      <c r="O2158" s="16">
        <v>1488148</v>
      </c>
      <c r="P2158" s="16">
        <v>374102</v>
      </c>
      <c r="Q2158" s="16">
        <v>3796891</v>
      </c>
      <c r="R2158" s="16">
        <v>3690029</v>
      </c>
      <c r="S2158" s="16">
        <v>147020</v>
      </c>
      <c r="T2158" s="16">
        <v>490000</v>
      </c>
      <c r="U2158" s="16">
        <v>389681</v>
      </c>
      <c r="V2158" s="16">
        <v>38.25</v>
      </c>
      <c r="W2158" s="16">
        <v>0</v>
      </c>
      <c r="X2158" s="16">
        <v>153055</v>
      </c>
      <c r="Y2158" s="16">
        <v>1025276</v>
      </c>
    </row>
    <row r="2159" spans="1:25" s="18" customFormat="1" ht="17.100000000000001" customHeight="1">
      <c r="A2159" s="11">
        <v>5033691000</v>
      </c>
      <c r="B2159" s="11">
        <v>85087777</v>
      </c>
      <c r="C2159" s="11" t="s">
        <v>6</v>
      </c>
      <c r="D2159" s="11">
        <v>8</v>
      </c>
      <c r="E2159" s="11">
        <v>23</v>
      </c>
      <c r="F2159" s="11">
        <v>103</v>
      </c>
      <c r="G2159" s="11">
        <v>4</v>
      </c>
      <c r="H2159" s="65">
        <v>1976</v>
      </c>
      <c r="I2159" s="10" t="s">
        <v>7426</v>
      </c>
      <c r="J2159" s="10" t="s">
        <v>1957</v>
      </c>
      <c r="K2159" s="11">
        <v>1230</v>
      </c>
      <c r="L2159" s="10" t="s">
        <v>481</v>
      </c>
      <c r="M2159" s="16">
        <v>93522744</v>
      </c>
      <c r="N2159" s="16">
        <v>142473487</v>
      </c>
      <c r="O2159" s="16">
        <v>48950743</v>
      </c>
      <c r="P2159" s="16">
        <v>32000000</v>
      </c>
      <c r="Q2159" s="16">
        <v>148973024</v>
      </c>
      <c r="R2159" s="16">
        <v>148563285</v>
      </c>
      <c r="S2159" s="16">
        <v>20510715</v>
      </c>
      <c r="T2159" s="16">
        <v>28885457</v>
      </c>
      <c r="U2159" s="16">
        <v>8353885</v>
      </c>
      <c r="V2159" s="16">
        <v>375</v>
      </c>
      <c r="W2159" s="16">
        <v>3116705</v>
      </c>
      <c r="X2159" s="16">
        <v>16613036</v>
      </c>
      <c r="Y2159" s="16">
        <v>40131425</v>
      </c>
    </row>
    <row r="2160" spans="1:25" s="18" customFormat="1" ht="17.100000000000001" customHeight="1">
      <c r="A2160" s="11">
        <v>3365310000</v>
      </c>
      <c r="B2160" s="11">
        <v>57965919</v>
      </c>
      <c r="C2160" s="11" t="s">
        <v>6</v>
      </c>
      <c r="D2160" s="11">
        <v>6</v>
      </c>
      <c r="E2160" s="11">
        <v>54</v>
      </c>
      <c r="F2160" s="11">
        <v>103</v>
      </c>
      <c r="G2160" s="11">
        <v>1</v>
      </c>
      <c r="H2160" s="65">
        <v>2008</v>
      </c>
      <c r="I2160" s="10" t="s">
        <v>7427</v>
      </c>
      <c r="J2160" s="10" t="s">
        <v>7428</v>
      </c>
      <c r="K2160" s="11">
        <v>8270</v>
      </c>
      <c r="L2160" s="10" t="s">
        <v>420</v>
      </c>
      <c r="M2160" s="16">
        <v>34134</v>
      </c>
      <c r="N2160" s="16">
        <v>57134</v>
      </c>
      <c r="O2160" s="16">
        <v>23000</v>
      </c>
      <c r="P2160" s="16">
        <v>0</v>
      </c>
      <c r="Q2160" s="16">
        <v>165473</v>
      </c>
      <c r="R2160" s="16">
        <v>165473</v>
      </c>
      <c r="S2160" s="16">
        <v>9267</v>
      </c>
      <c r="T2160" s="16">
        <v>14238</v>
      </c>
      <c r="U2160" s="16">
        <v>28390</v>
      </c>
      <c r="V2160" s="16">
        <v>2.31</v>
      </c>
      <c r="W2160" s="16">
        <v>935</v>
      </c>
      <c r="X2160" s="16">
        <v>7776</v>
      </c>
      <c r="Y2160" s="16">
        <v>52751</v>
      </c>
    </row>
    <row r="2161" spans="1:25" s="18" customFormat="1" ht="17.100000000000001" customHeight="1">
      <c r="A2161" s="11">
        <v>2338203000</v>
      </c>
      <c r="B2161" s="11">
        <v>28119169</v>
      </c>
      <c r="C2161" s="11" t="s">
        <v>6</v>
      </c>
      <c r="D2161" s="11">
        <v>4</v>
      </c>
      <c r="E2161" s="11">
        <v>99</v>
      </c>
      <c r="F2161" s="11">
        <v>103</v>
      </c>
      <c r="G2161" s="11">
        <v>1</v>
      </c>
      <c r="H2161" s="65">
        <v>2007</v>
      </c>
      <c r="I2161" s="10" t="s">
        <v>1958</v>
      </c>
      <c r="J2161" s="10" t="s">
        <v>1959</v>
      </c>
      <c r="K2161" s="11">
        <v>1433</v>
      </c>
      <c r="L2161" s="10" t="s">
        <v>1960</v>
      </c>
      <c r="M2161" s="16">
        <v>149353</v>
      </c>
      <c r="N2161" s="16">
        <v>437428</v>
      </c>
      <c r="O2161" s="16">
        <v>288075</v>
      </c>
      <c r="P2161" s="16">
        <v>164414</v>
      </c>
      <c r="Q2161" s="16">
        <v>870050</v>
      </c>
      <c r="R2161" s="16">
        <v>869878</v>
      </c>
      <c r="S2161" s="16">
        <v>55665</v>
      </c>
      <c r="T2161" s="16">
        <v>99565</v>
      </c>
      <c r="U2161" s="16">
        <v>55893</v>
      </c>
      <c r="V2161" s="16">
        <v>4.7300000000000004</v>
      </c>
      <c r="W2161" s="16">
        <v>7993</v>
      </c>
      <c r="X2161" s="16">
        <v>40052</v>
      </c>
      <c r="Y2161" s="16">
        <v>173205</v>
      </c>
    </row>
    <row r="2162" spans="1:25" s="18" customFormat="1" ht="17.100000000000001" customHeight="1">
      <c r="A2162" s="11">
        <v>1521462000</v>
      </c>
      <c r="B2162" s="11">
        <v>80239064</v>
      </c>
      <c r="C2162" s="11" t="s">
        <v>6</v>
      </c>
      <c r="D2162" s="11">
        <v>9</v>
      </c>
      <c r="E2162" s="11">
        <v>41</v>
      </c>
      <c r="F2162" s="11">
        <v>103</v>
      </c>
      <c r="G2162" s="11">
        <v>1</v>
      </c>
      <c r="H2162" s="65">
        <v>2002</v>
      </c>
      <c r="I2162" s="10" t="s">
        <v>1961</v>
      </c>
      <c r="J2162" s="10" t="s">
        <v>1962</v>
      </c>
      <c r="K2162" s="11">
        <v>4270</v>
      </c>
      <c r="L2162" s="10" t="s">
        <v>549</v>
      </c>
      <c r="M2162" s="16">
        <v>891221</v>
      </c>
      <c r="N2162" s="16">
        <v>1323387</v>
      </c>
      <c r="O2162" s="16">
        <v>432166</v>
      </c>
      <c r="P2162" s="16">
        <v>170400</v>
      </c>
      <c r="Q2162" s="16">
        <v>1727633</v>
      </c>
      <c r="R2162" s="16">
        <v>1707263</v>
      </c>
      <c r="S2162" s="16">
        <v>369829</v>
      </c>
      <c r="T2162" s="16">
        <v>409518</v>
      </c>
      <c r="U2162" s="16">
        <v>89713</v>
      </c>
      <c r="V2162" s="16">
        <v>4</v>
      </c>
      <c r="W2162" s="16">
        <v>59743</v>
      </c>
      <c r="X2162" s="16">
        <v>306892</v>
      </c>
      <c r="Y2162" s="16">
        <v>523522</v>
      </c>
    </row>
    <row r="2163" spans="1:25" s="18" customFormat="1" ht="17.100000000000001" customHeight="1">
      <c r="A2163" s="11">
        <v>3428303000</v>
      </c>
      <c r="B2163" s="11">
        <v>94439141</v>
      </c>
      <c r="C2163" s="11" t="s">
        <v>18</v>
      </c>
      <c r="D2163" s="11">
        <v>11</v>
      </c>
      <c r="E2163" s="11">
        <v>46</v>
      </c>
      <c r="F2163" s="11">
        <v>142</v>
      </c>
      <c r="G2163" s="11">
        <v>1</v>
      </c>
      <c r="H2163" s="65">
        <v>2008</v>
      </c>
      <c r="I2163" s="10" t="s">
        <v>7429</v>
      </c>
      <c r="J2163" s="10" t="s">
        <v>7430</v>
      </c>
      <c r="K2163" s="11">
        <v>5222</v>
      </c>
      <c r="L2163" s="10" t="s">
        <v>1948</v>
      </c>
      <c r="M2163" s="16">
        <v>38770</v>
      </c>
      <c r="N2163" s="16">
        <v>304009</v>
      </c>
      <c r="O2163" s="16">
        <v>265239</v>
      </c>
      <c r="P2163" s="16">
        <v>203866</v>
      </c>
      <c r="Q2163" s="16">
        <v>351143</v>
      </c>
      <c r="R2163" s="16">
        <v>346453</v>
      </c>
      <c r="S2163" s="16">
        <v>26759</v>
      </c>
      <c r="T2163" s="16">
        <v>44406</v>
      </c>
      <c r="U2163" s="16">
        <v>27008</v>
      </c>
      <c r="V2163" s="16">
        <v>2.75</v>
      </c>
      <c r="W2163" s="16"/>
      <c r="X2163" s="16">
        <v>20860</v>
      </c>
      <c r="Y2163" s="16">
        <v>82312</v>
      </c>
    </row>
    <row r="2164" spans="1:25" s="18" customFormat="1" ht="17.100000000000001" customHeight="1">
      <c r="A2164" s="11">
        <v>5289009000</v>
      </c>
      <c r="B2164" s="11">
        <v>96723360</v>
      </c>
      <c r="C2164" s="11" t="s">
        <v>9</v>
      </c>
      <c r="D2164" s="11">
        <v>8</v>
      </c>
      <c r="E2164" s="11">
        <v>43</v>
      </c>
      <c r="F2164" s="11">
        <v>103</v>
      </c>
      <c r="G2164" s="11">
        <v>1</v>
      </c>
      <c r="H2164" s="65">
        <v>1989</v>
      </c>
      <c r="I2164" s="10" t="s">
        <v>1963</v>
      </c>
      <c r="J2164" s="10" t="s">
        <v>1964</v>
      </c>
      <c r="K2164" s="11">
        <v>1241</v>
      </c>
      <c r="L2164" s="10" t="s">
        <v>551</v>
      </c>
      <c r="M2164" s="16">
        <v>94093</v>
      </c>
      <c r="N2164" s="16">
        <v>636659</v>
      </c>
      <c r="O2164" s="16">
        <v>542566</v>
      </c>
      <c r="P2164" s="16">
        <v>221851</v>
      </c>
      <c r="Q2164" s="16">
        <v>1256620</v>
      </c>
      <c r="R2164" s="16">
        <v>1235470</v>
      </c>
      <c r="S2164" s="16">
        <v>29809</v>
      </c>
      <c r="T2164" s="16">
        <v>45458</v>
      </c>
      <c r="U2164" s="16">
        <v>95382</v>
      </c>
      <c r="V2164" s="16">
        <v>6.33</v>
      </c>
      <c r="W2164" s="16">
        <v>4078</v>
      </c>
      <c r="X2164" s="16">
        <v>19906</v>
      </c>
      <c r="Y2164" s="16">
        <v>176421</v>
      </c>
    </row>
    <row r="2165" spans="1:25" s="18" customFormat="1" ht="17.100000000000001" customHeight="1">
      <c r="A2165" s="11">
        <v>5703123000</v>
      </c>
      <c r="B2165" s="11">
        <v>56375042</v>
      </c>
      <c r="C2165" s="11" t="s">
        <v>6</v>
      </c>
      <c r="D2165" s="11">
        <v>3</v>
      </c>
      <c r="E2165" s="11">
        <v>112</v>
      </c>
      <c r="F2165" s="11">
        <v>103</v>
      </c>
      <c r="G2165" s="11">
        <v>1</v>
      </c>
      <c r="H2165" s="65">
        <v>1992</v>
      </c>
      <c r="I2165" s="10" t="s">
        <v>1965</v>
      </c>
      <c r="J2165" s="10" t="s">
        <v>1966</v>
      </c>
      <c r="K2165" s="11">
        <v>2380</v>
      </c>
      <c r="L2165" s="10" t="s">
        <v>467</v>
      </c>
      <c r="M2165" s="16">
        <v>358242</v>
      </c>
      <c r="N2165" s="16">
        <v>866730</v>
      </c>
      <c r="O2165" s="16">
        <v>508488</v>
      </c>
      <c r="P2165" s="16">
        <v>119113</v>
      </c>
      <c r="Q2165" s="16">
        <v>1014299</v>
      </c>
      <c r="R2165" s="16">
        <v>1013487</v>
      </c>
      <c r="S2165" s="16">
        <v>24398</v>
      </c>
      <c r="T2165" s="16">
        <v>61867</v>
      </c>
      <c r="U2165" s="16">
        <v>143586</v>
      </c>
      <c r="V2165" s="16">
        <v>14</v>
      </c>
      <c r="W2165" s="16">
        <v>1120</v>
      </c>
      <c r="X2165" s="16">
        <v>14630</v>
      </c>
      <c r="Y2165" s="16">
        <v>314539</v>
      </c>
    </row>
    <row r="2166" spans="1:25" s="18" customFormat="1" ht="17.100000000000001" customHeight="1">
      <c r="A2166" s="11">
        <v>5521670000</v>
      </c>
      <c r="B2166" s="11">
        <v>64634078</v>
      </c>
      <c r="C2166" s="11" t="s">
        <v>10</v>
      </c>
      <c r="D2166" s="11">
        <v>8</v>
      </c>
      <c r="E2166" s="11">
        <v>61</v>
      </c>
      <c r="F2166" s="11">
        <v>103</v>
      </c>
      <c r="G2166" s="11">
        <v>1</v>
      </c>
      <c r="H2166" s="65">
        <v>1991</v>
      </c>
      <c r="I2166" s="10" t="s">
        <v>1967</v>
      </c>
      <c r="J2166" s="10" t="s">
        <v>4306</v>
      </c>
      <c r="K2166" s="11">
        <v>1000</v>
      </c>
      <c r="L2166" s="10" t="s">
        <v>419</v>
      </c>
      <c r="M2166" s="16">
        <v>829476</v>
      </c>
      <c r="N2166" s="16">
        <v>1631430</v>
      </c>
      <c r="O2166" s="16">
        <v>801954</v>
      </c>
      <c r="P2166" s="16">
        <v>582623</v>
      </c>
      <c r="Q2166" s="16">
        <v>600512</v>
      </c>
      <c r="R2166" s="16">
        <v>582765</v>
      </c>
      <c r="S2166" s="16">
        <v>208009</v>
      </c>
      <c r="T2166" s="16">
        <v>348800</v>
      </c>
      <c r="U2166" s="16">
        <v>48879</v>
      </c>
      <c r="V2166" s="16">
        <v>4</v>
      </c>
      <c r="W2166" s="16">
        <v>35082</v>
      </c>
      <c r="X2166" s="16">
        <v>127488</v>
      </c>
      <c r="Y2166" s="16">
        <v>439404</v>
      </c>
    </row>
    <row r="2167" spans="1:25" s="18" customFormat="1" ht="17.100000000000001" customHeight="1">
      <c r="A2167" s="11">
        <v>2144026000</v>
      </c>
      <c r="B2167" s="11">
        <v>82429308</v>
      </c>
      <c r="C2167" s="11" t="s">
        <v>10</v>
      </c>
      <c r="D2167" s="11">
        <v>8</v>
      </c>
      <c r="E2167" s="11">
        <v>8</v>
      </c>
      <c r="F2167" s="11">
        <v>103</v>
      </c>
      <c r="G2167" s="11">
        <v>1</v>
      </c>
      <c r="H2167" s="65">
        <v>2005</v>
      </c>
      <c r="I2167" s="10" t="s">
        <v>4307</v>
      </c>
      <c r="J2167" s="10" t="s">
        <v>3363</v>
      </c>
      <c r="K2167" s="11">
        <v>1351</v>
      </c>
      <c r="L2167" s="10" t="s">
        <v>532</v>
      </c>
      <c r="M2167" s="16">
        <v>46457</v>
      </c>
      <c r="N2167" s="16">
        <v>77850</v>
      </c>
      <c r="O2167" s="16">
        <v>31393</v>
      </c>
      <c r="P2167" s="16">
        <v>0</v>
      </c>
      <c r="Q2167" s="16">
        <v>225235</v>
      </c>
      <c r="R2167" s="16">
        <v>220233</v>
      </c>
      <c r="S2167" s="16">
        <v>-925</v>
      </c>
      <c r="T2167" s="16">
        <v>-323</v>
      </c>
      <c r="U2167" s="16">
        <v>168756</v>
      </c>
      <c r="V2167" s="16">
        <v>8</v>
      </c>
      <c r="W2167" s="16">
        <v>732</v>
      </c>
      <c r="X2167" s="16">
        <v>3342</v>
      </c>
      <c r="Y2167" s="16">
        <v>213416</v>
      </c>
    </row>
    <row r="2168" spans="1:25" s="18" customFormat="1" ht="17.100000000000001" customHeight="1">
      <c r="A2168" s="11">
        <v>3451747000</v>
      </c>
      <c r="B2168" s="11">
        <v>81849800</v>
      </c>
      <c r="C2168" s="11" t="s">
        <v>17</v>
      </c>
      <c r="D2168" s="11">
        <v>9</v>
      </c>
      <c r="E2168" s="11">
        <v>131</v>
      </c>
      <c r="F2168" s="11">
        <v>103</v>
      </c>
      <c r="G2168" s="11">
        <v>2</v>
      </c>
      <c r="H2168" s="65">
        <v>2008</v>
      </c>
      <c r="I2168" s="10" t="s">
        <v>4308</v>
      </c>
      <c r="J2168" s="10" t="s">
        <v>4309</v>
      </c>
      <c r="K2168" s="11">
        <v>4290</v>
      </c>
      <c r="L2168" s="10" t="s">
        <v>580</v>
      </c>
      <c r="M2168" s="16">
        <v>1744500</v>
      </c>
      <c r="N2168" s="16">
        <v>6603442</v>
      </c>
      <c r="O2168" s="16">
        <v>4858942</v>
      </c>
      <c r="P2168" s="16">
        <v>3859505</v>
      </c>
      <c r="Q2168" s="16">
        <v>9333351</v>
      </c>
      <c r="R2168" s="16">
        <v>9305326</v>
      </c>
      <c r="S2168" s="16">
        <v>455224</v>
      </c>
      <c r="T2168" s="16">
        <v>897925</v>
      </c>
      <c r="U2168" s="16">
        <v>569521</v>
      </c>
      <c r="V2168" s="16">
        <v>16.48</v>
      </c>
      <c r="W2168" s="16">
        <v>64480</v>
      </c>
      <c r="X2168" s="16">
        <v>410255</v>
      </c>
      <c r="Y2168" s="16">
        <v>1610947</v>
      </c>
    </row>
    <row r="2169" spans="1:25" s="18" customFormat="1" ht="17.100000000000001" customHeight="1">
      <c r="A2169" s="11">
        <v>2144883000</v>
      </c>
      <c r="B2169" s="11">
        <v>89562160</v>
      </c>
      <c r="C2169" s="11" t="s">
        <v>9</v>
      </c>
      <c r="D2169" s="11">
        <v>2</v>
      </c>
      <c r="E2169" s="11">
        <v>58</v>
      </c>
      <c r="F2169" s="11">
        <v>103</v>
      </c>
      <c r="G2169" s="11">
        <v>4</v>
      </c>
      <c r="H2169" s="65">
        <v>2005</v>
      </c>
      <c r="I2169" s="10" t="s">
        <v>7431</v>
      </c>
      <c r="J2169" s="10" t="s">
        <v>7432</v>
      </c>
      <c r="K2169" s="11">
        <v>2230</v>
      </c>
      <c r="L2169" s="10" t="s">
        <v>635</v>
      </c>
      <c r="M2169" s="16">
        <v>2326610</v>
      </c>
      <c r="N2169" s="16">
        <v>5739258</v>
      </c>
      <c r="O2169" s="16">
        <v>3412648</v>
      </c>
      <c r="P2169" s="16">
        <v>1350393</v>
      </c>
      <c r="Q2169" s="16">
        <v>8393080</v>
      </c>
      <c r="R2169" s="16">
        <v>7711106</v>
      </c>
      <c r="S2169" s="16">
        <v>958118</v>
      </c>
      <c r="T2169" s="16">
        <v>1302153</v>
      </c>
      <c r="U2169" s="16">
        <v>1116538</v>
      </c>
      <c r="V2169" s="16">
        <v>59.93</v>
      </c>
      <c r="W2169" s="16">
        <v>15505</v>
      </c>
      <c r="X2169" s="16">
        <v>839031</v>
      </c>
      <c r="Y2169" s="16">
        <v>2808668</v>
      </c>
    </row>
    <row r="2170" spans="1:25" s="18" customFormat="1" ht="17.100000000000001" customHeight="1">
      <c r="A2170" s="11">
        <v>5459150000</v>
      </c>
      <c r="B2170" s="11">
        <v>58858806</v>
      </c>
      <c r="C2170" s="11" t="s">
        <v>9</v>
      </c>
      <c r="D2170" s="11">
        <v>8</v>
      </c>
      <c r="E2170" s="11">
        <v>32</v>
      </c>
      <c r="F2170" s="11">
        <v>103</v>
      </c>
      <c r="G2170" s="11">
        <v>3</v>
      </c>
      <c r="H2170" s="65">
        <v>1991</v>
      </c>
      <c r="I2170" s="10" t="s">
        <v>7433</v>
      </c>
      <c r="J2170" s="10" t="s">
        <v>1968</v>
      </c>
      <c r="K2170" s="11">
        <v>1290</v>
      </c>
      <c r="L2170" s="10" t="s">
        <v>934</v>
      </c>
      <c r="M2170" s="16">
        <v>2916232</v>
      </c>
      <c r="N2170" s="16">
        <v>7737897</v>
      </c>
      <c r="O2170" s="16">
        <v>4821665</v>
      </c>
      <c r="P2170" s="16">
        <v>1305064</v>
      </c>
      <c r="Q2170" s="16">
        <v>18411757</v>
      </c>
      <c r="R2170" s="16">
        <v>17930007</v>
      </c>
      <c r="S2170" s="16">
        <v>1288364</v>
      </c>
      <c r="T2170" s="16">
        <v>1562508</v>
      </c>
      <c r="U2170" s="16">
        <v>2408887</v>
      </c>
      <c r="V2170" s="16">
        <v>104.97</v>
      </c>
      <c r="W2170" s="16">
        <v>205273</v>
      </c>
      <c r="X2170" s="16">
        <v>1033632</v>
      </c>
      <c r="Y2170" s="16">
        <v>4729888</v>
      </c>
    </row>
    <row r="2171" spans="1:25" s="18" customFormat="1" ht="17.100000000000001" customHeight="1">
      <c r="A2171" s="11">
        <v>5073049000</v>
      </c>
      <c r="B2171" s="11">
        <v>66338441</v>
      </c>
      <c r="C2171" s="11" t="s">
        <v>17</v>
      </c>
      <c r="D2171" s="11">
        <v>2</v>
      </c>
      <c r="E2171" s="11">
        <v>87</v>
      </c>
      <c r="F2171" s="11">
        <v>103</v>
      </c>
      <c r="G2171" s="11">
        <v>3</v>
      </c>
      <c r="H2171" s="65">
        <v>1976</v>
      </c>
      <c r="I2171" s="10" t="s">
        <v>7434</v>
      </c>
      <c r="J2171" s="10" t="s">
        <v>4310</v>
      </c>
      <c r="K2171" s="11">
        <v>2270</v>
      </c>
      <c r="L2171" s="10" t="s">
        <v>494</v>
      </c>
      <c r="M2171" s="16">
        <v>5645756</v>
      </c>
      <c r="N2171" s="16">
        <v>12066575</v>
      </c>
      <c r="O2171" s="16">
        <v>6420820</v>
      </c>
      <c r="P2171" s="16">
        <v>0</v>
      </c>
      <c r="Q2171" s="16">
        <v>16761083</v>
      </c>
      <c r="R2171" s="16">
        <v>15812456</v>
      </c>
      <c r="S2171" s="16">
        <v>674816</v>
      </c>
      <c r="T2171" s="16">
        <v>1093517</v>
      </c>
      <c r="U2171" s="16">
        <v>1683409</v>
      </c>
      <c r="V2171" s="16">
        <v>95</v>
      </c>
      <c r="W2171" s="16">
        <v>121297</v>
      </c>
      <c r="X2171" s="16">
        <v>694026</v>
      </c>
      <c r="Y2171" s="16">
        <v>3497897</v>
      </c>
    </row>
    <row r="2172" spans="1:25" s="18" customFormat="1" ht="17.100000000000001" customHeight="1">
      <c r="A2172" s="11">
        <v>5073260000</v>
      </c>
      <c r="B2172" s="11">
        <v>77266595</v>
      </c>
      <c r="C2172" s="11" t="s">
        <v>17</v>
      </c>
      <c r="D2172" s="11">
        <v>12</v>
      </c>
      <c r="E2172" s="11">
        <v>111</v>
      </c>
      <c r="F2172" s="11">
        <v>104</v>
      </c>
      <c r="G2172" s="11">
        <v>3</v>
      </c>
      <c r="H2172" s="65">
        <v>1974</v>
      </c>
      <c r="I2172" s="10" t="s">
        <v>7435</v>
      </c>
      <c r="J2172" s="10" t="s">
        <v>2072</v>
      </c>
      <c r="K2172" s="11">
        <v>6210</v>
      </c>
      <c r="L2172" s="10" t="s">
        <v>431</v>
      </c>
      <c r="M2172" s="16">
        <v>3282567</v>
      </c>
      <c r="N2172" s="16">
        <v>7000392</v>
      </c>
      <c r="O2172" s="16">
        <v>3717825</v>
      </c>
      <c r="P2172" s="16">
        <v>363130</v>
      </c>
      <c r="Q2172" s="16">
        <v>6218677</v>
      </c>
      <c r="R2172" s="16">
        <v>6053419</v>
      </c>
      <c r="S2172" s="16">
        <v>122005</v>
      </c>
      <c r="T2172" s="16">
        <v>540475</v>
      </c>
      <c r="U2172" s="16">
        <v>1870857</v>
      </c>
      <c r="V2172" s="16">
        <v>101</v>
      </c>
      <c r="W2172" s="16">
        <v>1274</v>
      </c>
      <c r="X2172" s="16">
        <v>189567</v>
      </c>
      <c r="Y2172" s="16">
        <v>3114680</v>
      </c>
    </row>
    <row r="2173" spans="1:25" s="18" customFormat="1" ht="17.100000000000001" customHeight="1">
      <c r="A2173" s="11">
        <v>5475716000</v>
      </c>
      <c r="B2173" s="11">
        <v>27495345</v>
      </c>
      <c r="C2173" s="11" t="s">
        <v>8</v>
      </c>
      <c r="D2173" s="11">
        <v>8</v>
      </c>
      <c r="E2173" s="11">
        <v>61</v>
      </c>
      <c r="F2173" s="11">
        <v>103</v>
      </c>
      <c r="G2173" s="11">
        <v>2</v>
      </c>
      <c r="H2173" s="65">
        <v>1991</v>
      </c>
      <c r="I2173" s="10" t="s">
        <v>7436</v>
      </c>
      <c r="J2173" s="10" t="s">
        <v>1186</v>
      </c>
      <c r="K2173" s="11">
        <v>1000</v>
      </c>
      <c r="L2173" s="10" t="s">
        <v>419</v>
      </c>
      <c r="M2173" s="16">
        <v>907491</v>
      </c>
      <c r="N2173" s="16">
        <v>5059151</v>
      </c>
      <c r="O2173" s="16">
        <v>4151660</v>
      </c>
      <c r="P2173" s="16">
        <v>1813187</v>
      </c>
      <c r="Q2173" s="16">
        <v>7513287</v>
      </c>
      <c r="R2173" s="16">
        <v>7432464</v>
      </c>
      <c r="S2173" s="16">
        <v>696949</v>
      </c>
      <c r="T2173" s="16">
        <v>1961121</v>
      </c>
      <c r="U2173" s="16">
        <v>760805</v>
      </c>
      <c r="V2173" s="16">
        <v>41.36</v>
      </c>
      <c r="W2173" s="16">
        <v>106284</v>
      </c>
      <c r="X2173" s="16">
        <v>586140</v>
      </c>
      <c r="Y2173" s="16">
        <v>3208667</v>
      </c>
    </row>
    <row r="2174" spans="1:25" s="18" customFormat="1" ht="17.100000000000001" customHeight="1">
      <c r="A2174" s="11">
        <v>5981760000</v>
      </c>
      <c r="B2174" s="11">
        <v>64963713</v>
      </c>
      <c r="C2174" s="11" t="s">
        <v>6</v>
      </c>
      <c r="D2174" s="11">
        <v>4</v>
      </c>
      <c r="E2174" s="11">
        <v>114</v>
      </c>
      <c r="F2174" s="11">
        <v>103</v>
      </c>
      <c r="G2174" s="11">
        <v>2</v>
      </c>
      <c r="H2174" s="65">
        <v>1996</v>
      </c>
      <c r="I2174" s="10" t="s">
        <v>4311</v>
      </c>
      <c r="J2174" s="10" t="s">
        <v>4312</v>
      </c>
      <c r="K2174" s="11">
        <v>3210</v>
      </c>
      <c r="L2174" s="10" t="s">
        <v>470</v>
      </c>
      <c r="M2174" s="16">
        <v>1239744</v>
      </c>
      <c r="N2174" s="16">
        <v>1815908</v>
      </c>
      <c r="O2174" s="16">
        <v>576164</v>
      </c>
      <c r="P2174" s="16">
        <v>0</v>
      </c>
      <c r="Q2174" s="16">
        <v>4881131</v>
      </c>
      <c r="R2174" s="16">
        <v>4926186</v>
      </c>
      <c r="S2174" s="16">
        <v>246937</v>
      </c>
      <c r="T2174" s="16">
        <v>296360</v>
      </c>
      <c r="U2174" s="16">
        <v>707822</v>
      </c>
      <c r="V2174" s="16">
        <v>42.67</v>
      </c>
      <c r="W2174" s="16">
        <v>41290</v>
      </c>
      <c r="X2174" s="16">
        <v>206224</v>
      </c>
      <c r="Y2174" s="16">
        <v>1250088</v>
      </c>
    </row>
    <row r="2175" spans="1:25" s="18" customFormat="1" ht="17.100000000000001" customHeight="1">
      <c r="A2175" s="11">
        <v>3198006000</v>
      </c>
      <c r="B2175" s="11">
        <v>95844147</v>
      </c>
      <c r="C2175" s="11" t="s">
        <v>10</v>
      </c>
      <c r="D2175" s="11">
        <v>10</v>
      </c>
      <c r="E2175" s="11">
        <v>94</v>
      </c>
      <c r="F2175" s="11">
        <v>142</v>
      </c>
      <c r="G2175" s="11">
        <v>1</v>
      </c>
      <c r="H2175" s="65">
        <v>2007</v>
      </c>
      <c r="I2175" s="10" t="s">
        <v>4313</v>
      </c>
      <c r="J2175" s="10" t="s">
        <v>4314</v>
      </c>
      <c r="K2175" s="11">
        <v>6230</v>
      </c>
      <c r="L2175" s="10" t="s">
        <v>556</v>
      </c>
      <c r="M2175" s="16">
        <v>34907</v>
      </c>
      <c r="N2175" s="16">
        <v>173779</v>
      </c>
      <c r="O2175" s="16">
        <v>138872</v>
      </c>
      <c r="P2175" s="16">
        <v>0</v>
      </c>
      <c r="Q2175" s="16">
        <v>391143</v>
      </c>
      <c r="R2175" s="16">
        <v>366139</v>
      </c>
      <c r="S2175" s="16">
        <v>40340</v>
      </c>
      <c r="T2175" s="16">
        <v>52661</v>
      </c>
      <c r="U2175" s="16">
        <v>25233</v>
      </c>
      <c r="V2175" s="16">
        <v>1.25</v>
      </c>
      <c r="W2175" s="16"/>
      <c r="X2175" s="16">
        <v>40343</v>
      </c>
      <c r="Y2175" s="16">
        <v>94173</v>
      </c>
    </row>
    <row r="2176" spans="1:25" s="18" customFormat="1" ht="17.100000000000001" customHeight="1">
      <c r="A2176" s="11">
        <v>3577325000</v>
      </c>
      <c r="B2176" s="11">
        <v>21057796</v>
      </c>
      <c r="C2176" s="11" t="s">
        <v>6</v>
      </c>
      <c r="D2176" s="11">
        <v>8</v>
      </c>
      <c r="E2176" s="11">
        <v>21</v>
      </c>
      <c r="F2176" s="11">
        <v>103</v>
      </c>
      <c r="G2176" s="11">
        <v>2</v>
      </c>
      <c r="H2176" s="65">
        <v>2009</v>
      </c>
      <c r="I2176" s="10" t="s">
        <v>7437</v>
      </c>
      <c r="J2176" s="10" t="s">
        <v>7438</v>
      </c>
      <c r="K2176" s="11">
        <v>1355</v>
      </c>
      <c r="L2176" s="10" t="s">
        <v>418</v>
      </c>
      <c r="M2176" s="16">
        <v>589715</v>
      </c>
      <c r="N2176" s="16">
        <v>2057310</v>
      </c>
      <c r="O2176" s="16">
        <v>1467595</v>
      </c>
      <c r="P2176" s="16">
        <v>429919</v>
      </c>
      <c r="Q2176" s="16">
        <v>5952836</v>
      </c>
      <c r="R2176" s="16">
        <v>5910512</v>
      </c>
      <c r="S2176" s="16">
        <v>162701</v>
      </c>
      <c r="T2176" s="16">
        <v>369011</v>
      </c>
      <c r="U2176" s="16">
        <v>819530</v>
      </c>
      <c r="V2176" s="16">
        <v>42.02</v>
      </c>
      <c r="W2176" s="16">
        <v>11050</v>
      </c>
      <c r="X2176" s="16">
        <v>124915</v>
      </c>
      <c r="Y2176" s="16">
        <v>1458368</v>
      </c>
    </row>
    <row r="2177" spans="1:25" s="18" customFormat="1" ht="17.100000000000001" customHeight="1">
      <c r="A2177" s="11">
        <v>1416782000</v>
      </c>
      <c r="B2177" s="11">
        <v>79191029</v>
      </c>
      <c r="C2177" s="11" t="s">
        <v>6</v>
      </c>
      <c r="D2177" s="11">
        <v>2</v>
      </c>
      <c r="E2177" s="11">
        <v>70</v>
      </c>
      <c r="F2177" s="11">
        <v>103</v>
      </c>
      <c r="G2177" s="11">
        <v>1</v>
      </c>
      <c r="H2177" s="65">
        <v>2002</v>
      </c>
      <c r="I2177" s="10" t="s">
        <v>7439</v>
      </c>
      <c r="J2177" s="10" t="s">
        <v>7440</v>
      </c>
      <c r="K2177" s="11">
        <v>2000</v>
      </c>
      <c r="L2177" s="10" t="s">
        <v>438</v>
      </c>
      <c r="M2177" s="16">
        <v>305191</v>
      </c>
      <c r="N2177" s="16">
        <v>471653</v>
      </c>
      <c r="O2177" s="16">
        <v>166462</v>
      </c>
      <c r="P2177" s="16">
        <v>8</v>
      </c>
      <c r="Q2177" s="16">
        <v>703182</v>
      </c>
      <c r="R2177" s="16">
        <v>712649</v>
      </c>
      <c r="S2177" s="16">
        <v>104373</v>
      </c>
      <c r="T2177" s="16">
        <v>105841</v>
      </c>
      <c r="U2177" s="16">
        <v>164573</v>
      </c>
      <c r="V2177" s="16">
        <v>9</v>
      </c>
      <c r="W2177" s="16">
        <v>16455</v>
      </c>
      <c r="X2177" s="16">
        <v>87616</v>
      </c>
      <c r="Y2177" s="16">
        <v>324487</v>
      </c>
    </row>
    <row r="2178" spans="1:25" s="18" customFormat="1" ht="17.100000000000001" customHeight="1">
      <c r="A2178" s="11">
        <v>5808405000</v>
      </c>
      <c r="B2178" s="11">
        <v>44851758</v>
      </c>
      <c r="C2178" s="11" t="s">
        <v>10</v>
      </c>
      <c r="D2178" s="11">
        <v>8</v>
      </c>
      <c r="E2178" s="11">
        <v>61</v>
      </c>
      <c r="F2178" s="11">
        <v>103</v>
      </c>
      <c r="G2178" s="11">
        <v>1</v>
      </c>
      <c r="H2178" s="65">
        <v>1993</v>
      </c>
      <c r="I2178" s="10" t="s">
        <v>1970</v>
      </c>
      <c r="J2178" s="10" t="s">
        <v>1518</v>
      </c>
      <c r="K2178" s="11">
        <v>1000</v>
      </c>
      <c r="L2178" s="10" t="s">
        <v>419</v>
      </c>
      <c r="M2178" s="16">
        <v>327652</v>
      </c>
      <c r="N2178" s="16">
        <v>485159</v>
      </c>
      <c r="O2178" s="16">
        <v>157507</v>
      </c>
      <c r="P2178" s="16">
        <v>39760</v>
      </c>
      <c r="Q2178" s="16">
        <v>517493</v>
      </c>
      <c r="R2178" s="16">
        <v>510237</v>
      </c>
      <c r="S2178" s="16">
        <v>43489</v>
      </c>
      <c r="T2178" s="16">
        <v>61246</v>
      </c>
      <c r="U2178" s="16">
        <v>153017</v>
      </c>
      <c r="V2178" s="16">
        <v>11.1</v>
      </c>
      <c r="W2178" s="16">
        <v>7890</v>
      </c>
      <c r="X2178" s="16">
        <v>32695</v>
      </c>
      <c r="Y2178" s="16">
        <v>296070</v>
      </c>
    </row>
    <row r="2179" spans="1:25" s="18" customFormat="1" ht="17.100000000000001" customHeight="1">
      <c r="A2179" s="11">
        <v>1893971000</v>
      </c>
      <c r="B2179" s="11">
        <v>30905141</v>
      </c>
      <c r="C2179" s="11" t="s">
        <v>10</v>
      </c>
      <c r="D2179" s="11">
        <v>4</v>
      </c>
      <c r="E2179" s="11">
        <v>11</v>
      </c>
      <c r="F2179" s="11">
        <v>103</v>
      </c>
      <c r="G2179" s="11">
        <v>1</v>
      </c>
      <c r="H2179" s="65">
        <v>2004</v>
      </c>
      <c r="I2179" s="10" t="s">
        <v>7441</v>
      </c>
      <c r="J2179" s="10" t="s">
        <v>5294</v>
      </c>
      <c r="K2179" s="11">
        <v>3000</v>
      </c>
      <c r="L2179" s="10" t="s">
        <v>547</v>
      </c>
      <c r="M2179" s="16">
        <v>209181</v>
      </c>
      <c r="N2179" s="16">
        <v>227295</v>
      </c>
      <c r="O2179" s="16">
        <v>18114</v>
      </c>
      <c r="P2179" s="16">
        <v>0</v>
      </c>
      <c r="Q2179" s="16">
        <v>226682</v>
      </c>
      <c r="R2179" s="16">
        <v>226632</v>
      </c>
      <c r="S2179" s="16">
        <v>37472</v>
      </c>
      <c r="T2179" s="16">
        <v>39501</v>
      </c>
      <c r="U2179" s="16">
        <v>24512</v>
      </c>
      <c r="V2179" s="16">
        <v>2.08</v>
      </c>
      <c r="W2179" s="16">
        <v>6394</v>
      </c>
      <c r="X2179" s="16">
        <v>31128</v>
      </c>
      <c r="Y2179" s="16">
        <v>73426</v>
      </c>
    </row>
    <row r="2180" spans="1:25" s="18" customFormat="1" ht="17.100000000000001" customHeight="1">
      <c r="A2180" s="11">
        <v>5479045000</v>
      </c>
      <c r="B2180" s="11">
        <v>28173341</v>
      </c>
      <c r="C2180" s="11" t="s">
        <v>6</v>
      </c>
      <c r="D2180" s="11">
        <v>12</v>
      </c>
      <c r="E2180" s="11">
        <v>111</v>
      </c>
      <c r="F2180" s="11">
        <v>103</v>
      </c>
      <c r="G2180" s="11">
        <v>1</v>
      </c>
      <c r="H2180" s="65">
        <v>1991</v>
      </c>
      <c r="I2180" s="10" t="s">
        <v>1971</v>
      </c>
      <c r="J2180" s="10" t="s">
        <v>1972</v>
      </c>
      <c r="K2180" s="11">
        <v>6210</v>
      </c>
      <c r="L2180" s="10" t="s">
        <v>431</v>
      </c>
      <c r="M2180" s="16">
        <v>1264098</v>
      </c>
      <c r="N2180" s="16">
        <v>1875294</v>
      </c>
      <c r="O2180" s="16">
        <v>611196</v>
      </c>
      <c r="P2180" s="16">
        <v>6384</v>
      </c>
      <c r="Q2180" s="16">
        <v>2198225</v>
      </c>
      <c r="R2180" s="16">
        <v>2140634</v>
      </c>
      <c r="S2180" s="16">
        <v>413705</v>
      </c>
      <c r="T2180" s="16">
        <v>535404</v>
      </c>
      <c r="U2180" s="16">
        <v>187638</v>
      </c>
      <c r="V2180" s="16">
        <v>6.58</v>
      </c>
      <c r="W2180" s="16">
        <v>34264</v>
      </c>
      <c r="X2180" s="16">
        <v>380466</v>
      </c>
      <c r="Y2180" s="16">
        <v>771089</v>
      </c>
    </row>
    <row r="2181" spans="1:25" s="18" customFormat="1" ht="17.100000000000001" customHeight="1">
      <c r="A2181" s="11">
        <v>5630347000</v>
      </c>
      <c r="B2181" s="11">
        <v>44637241</v>
      </c>
      <c r="C2181" s="11" t="s">
        <v>6</v>
      </c>
      <c r="D2181" s="11">
        <v>8</v>
      </c>
      <c r="E2181" s="11">
        <v>194</v>
      </c>
      <c r="F2181" s="11">
        <v>103</v>
      </c>
      <c r="G2181" s="11">
        <v>1</v>
      </c>
      <c r="H2181" s="65">
        <v>1992</v>
      </c>
      <c r="I2181" s="10" t="s">
        <v>1973</v>
      </c>
      <c r="J2181" s="10" t="s">
        <v>1974</v>
      </c>
      <c r="K2181" s="11">
        <v>1275</v>
      </c>
      <c r="L2181" s="10" t="s">
        <v>945</v>
      </c>
      <c r="M2181" s="16">
        <v>587052</v>
      </c>
      <c r="N2181" s="16">
        <v>1817590</v>
      </c>
      <c r="O2181" s="16">
        <v>1230538</v>
      </c>
      <c r="P2181" s="16">
        <v>713894</v>
      </c>
      <c r="Q2181" s="16">
        <v>2447335</v>
      </c>
      <c r="R2181" s="16">
        <v>2397417</v>
      </c>
      <c r="S2181" s="16">
        <v>187813</v>
      </c>
      <c r="T2181" s="16">
        <v>354416</v>
      </c>
      <c r="U2181" s="16">
        <v>475818</v>
      </c>
      <c r="V2181" s="16">
        <v>23</v>
      </c>
      <c r="W2181" s="16">
        <v>10954</v>
      </c>
      <c r="X2181" s="16">
        <v>171231</v>
      </c>
      <c r="Y2181" s="16">
        <v>977212</v>
      </c>
    </row>
    <row r="2182" spans="1:25" s="18" customFormat="1" ht="17.100000000000001" customHeight="1">
      <c r="A2182" s="11">
        <v>2312794000</v>
      </c>
      <c r="B2182" s="11">
        <v>33835136</v>
      </c>
      <c r="C2182" s="11" t="s">
        <v>9</v>
      </c>
      <c r="D2182" s="11">
        <v>9</v>
      </c>
      <c r="E2182" s="11">
        <v>122</v>
      </c>
      <c r="F2182" s="11">
        <v>103</v>
      </c>
      <c r="G2182" s="11">
        <v>1</v>
      </c>
      <c r="H2182" s="65">
        <v>2007</v>
      </c>
      <c r="I2182" s="10" t="s">
        <v>7442</v>
      </c>
      <c r="J2182" s="10" t="s">
        <v>7443</v>
      </c>
      <c r="K2182" s="11">
        <v>4220</v>
      </c>
      <c r="L2182" s="10" t="s">
        <v>493</v>
      </c>
      <c r="M2182" s="16">
        <v>18917</v>
      </c>
      <c r="N2182" s="16">
        <v>50229</v>
      </c>
      <c r="O2182" s="16">
        <v>31312</v>
      </c>
      <c r="P2182" s="16">
        <v>27095</v>
      </c>
      <c r="Q2182" s="16">
        <v>129029</v>
      </c>
      <c r="R2182" s="16">
        <v>129029</v>
      </c>
      <c r="S2182" s="16">
        <v>13756</v>
      </c>
      <c r="T2182" s="16">
        <v>21631</v>
      </c>
      <c r="U2182" s="16">
        <v>32802</v>
      </c>
      <c r="V2182" s="16">
        <v>2</v>
      </c>
      <c r="W2182" s="16">
        <v>2339</v>
      </c>
      <c r="X2182" s="16">
        <v>11417</v>
      </c>
      <c r="Y2182" s="16">
        <v>59471</v>
      </c>
    </row>
    <row r="2183" spans="1:25" s="18" customFormat="1" ht="17.100000000000001" customHeight="1">
      <c r="A2183" s="11">
        <v>5322871000</v>
      </c>
      <c r="B2183" s="11">
        <v>54032954</v>
      </c>
      <c r="C2183" s="11" t="s">
        <v>6</v>
      </c>
      <c r="D2183" s="11">
        <v>9</v>
      </c>
      <c r="E2183" s="11">
        <v>131</v>
      </c>
      <c r="F2183" s="11">
        <v>103</v>
      </c>
      <c r="G2183" s="11">
        <v>1</v>
      </c>
      <c r="H2183" s="65">
        <v>1990</v>
      </c>
      <c r="I2183" s="10" t="s">
        <v>4315</v>
      </c>
      <c r="J2183" s="10" t="s">
        <v>4316</v>
      </c>
      <c r="K2183" s="11">
        <v>4294</v>
      </c>
      <c r="L2183" s="10" t="s">
        <v>2548</v>
      </c>
      <c r="M2183" s="16">
        <v>107941</v>
      </c>
      <c r="N2183" s="16">
        <v>569304</v>
      </c>
      <c r="O2183" s="16">
        <v>461363</v>
      </c>
      <c r="P2183" s="16">
        <v>254202</v>
      </c>
      <c r="Q2183" s="16">
        <v>375746</v>
      </c>
      <c r="R2183" s="16">
        <v>375745</v>
      </c>
      <c r="S2183" s="16">
        <v>36175</v>
      </c>
      <c r="T2183" s="16">
        <v>75882</v>
      </c>
      <c r="U2183" s="16">
        <v>92629</v>
      </c>
      <c r="V2183" s="16">
        <v>5.48</v>
      </c>
      <c r="W2183" s="16">
        <v>440</v>
      </c>
      <c r="X2183" s="16">
        <v>24763</v>
      </c>
      <c r="Y2183" s="16">
        <v>196677</v>
      </c>
    </row>
    <row r="2184" spans="1:25" s="18" customFormat="1" ht="17.100000000000001" customHeight="1">
      <c r="A2184" s="11">
        <v>1365622000</v>
      </c>
      <c r="B2184" s="11">
        <v>73574554</v>
      </c>
      <c r="C2184" s="11" t="s">
        <v>6</v>
      </c>
      <c r="D2184" s="11">
        <v>11</v>
      </c>
      <c r="E2184" s="11">
        <v>128</v>
      </c>
      <c r="F2184" s="11">
        <v>103</v>
      </c>
      <c r="G2184" s="11">
        <v>2</v>
      </c>
      <c r="H2184" s="65">
        <v>1999</v>
      </c>
      <c r="I2184" s="10" t="s">
        <v>4318</v>
      </c>
      <c r="J2184" s="10" t="s">
        <v>4319</v>
      </c>
      <c r="K2184" s="11">
        <v>5220</v>
      </c>
      <c r="L2184" s="10" t="s">
        <v>707</v>
      </c>
      <c r="M2184" s="16">
        <v>1740385</v>
      </c>
      <c r="N2184" s="16">
        <v>2412596</v>
      </c>
      <c r="O2184" s="16">
        <v>672211</v>
      </c>
      <c r="P2184" s="16">
        <v>214417</v>
      </c>
      <c r="Q2184" s="16">
        <v>2706229</v>
      </c>
      <c r="R2184" s="16">
        <v>2699700</v>
      </c>
      <c r="S2184" s="16">
        <v>276499</v>
      </c>
      <c r="T2184" s="16">
        <v>468583</v>
      </c>
      <c r="U2184" s="16">
        <v>475897</v>
      </c>
      <c r="V2184" s="16">
        <v>20.7</v>
      </c>
      <c r="W2184" s="16">
        <v>31266</v>
      </c>
      <c r="X2184" s="16">
        <v>231934</v>
      </c>
      <c r="Y2184" s="16">
        <v>1100222</v>
      </c>
    </row>
    <row r="2185" spans="1:25" s="18" customFormat="1" ht="17.100000000000001" customHeight="1">
      <c r="A2185" s="11">
        <v>5450551000</v>
      </c>
      <c r="B2185" s="11">
        <v>88407209</v>
      </c>
      <c r="C2185" s="11" t="s">
        <v>6</v>
      </c>
      <c r="D2185" s="11">
        <v>7</v>
      </c>
      <c r="E2185" s="11">
        <v>212</v>
      </c>
      <c r="F2185" s="11">
        <v>103</v>
      </c>
      <c r="G2185" s="11">
        <v>1</v>
      </c>
      <c r="H2185" s="65">
        <v>1990</v>
      </c>
      <c r="I2185" s="10" t="s">
        <v>7444</v>
      </c>
      <c r="J2185" s="10" t="s">
        <v>7445</v>
      </c>
      <c r="K2185" s="11">
        <v>8233</v>
      </c>
      <c r="L2185" s="10" t="s">
        <v>2009</v>
      </c>
      <c r="M2185" s="16">
        <v>1075060</v>
      </c>
      <c r="N2185" s="16">
        <v>1455577</v>
      </c>
      <c r="O2185" s="16">
        <v>380517</v>
      </c>
      <c r="P2185" s="16">
        <v>74333</v>
      </c>
      <c r="Q2185" s="16">
        <v>2113127</v>
      </c>
      <c r="R2185" s="16">
        <v>2159771</v>
      </c>
      <c r="S2185" s="16">
        <v>55459</v>
      </c>
      <c r="T2185" s="16">
        <v>183648</v>
      </c>
      <c r="U2185" s="16">
        <v>242697</v>
      </c>
      <c r="V2185" s="16">
        <v>18.2</v>
      </c>
      <c r="W2185" s="16">
        <v>0</v>
      </c>
      <c r="X2185" s="16">
        <v>48335</v>
      </c>
      <c r="Y2185" s="16">
        <v>541940</v>
      </c>
    </row>
    <row r="2186" spans="1:25" s="18" customFormat="1" ht="17.100000000000001" customHeight="1">
      <c r="A2186" s="11">
        <v>3638359000</v>
      </c>
      <c r="B2186" s="11">
        <v>24732087</v>
      </c>
      <c r="C2186" s="11" t="s">
        <v>11</v>
      </c>
      <c r="D2186" s="11">
        <v>8</v>
      </c>
      <c r="E2186" s="11">
        <v>21</v>
      </c>
      <c r="F2186" s="11">
        <v>103</v>
      </c>
      <c r="G2186" s="11">
        <v>1</v>
      </c>
      <c r="H2186" s="65">
        <v>2009</v>
      </c>
      <c r="I2186" s="10" t="s">
        <v>7446</v>
      </c>
      <c r="J2186" s="10" t="s">
        <v>7447</v>
      </c>
      <c r="K2186" s="11">
        <v>1355</v>
      </c>
      <c r="L2186" s="10" t="s">
        <v>418</v>
      </c>
      <c r="M2186" s="16">
        <v>29219</v>
      </c>
      <c r="N2186" s="16">
        <v>49398</v>
      </c>
      <c r="O2186" s="16">
        <v>20179</v>
      </c>
      <c r="P2186" s="16">
        <v>0</v>
      </c>
      <c r="Q2186" s="16">
        <v>149286</v>
      </c>
      <c r="R2186" s="16">
        <v>148826</v>
      </c>
      <c r="S2186" s="16">
        <v>4651</v>
      </c>
      <c r="T2186" s="16">
        <v>12159</v>
      </c>
      <c r="U2186" s="16">
        <v>65695</v>
      </c>
      <c r="V2186" s="16">
        <v>2.5</v>
      </c>
      <c r="W2186" s="16">
        <v>448</v>
      </c>
      <c r="X2186" s="16">
        <v>4215</v>
      </c>
      <c r="Y2186" s="16">
        <v>96863</v>
      </c>
    </row>
    <row r="2187" spans="1:25" s="18" customFormat="1" ht="17.100000000000001" customHeight="1">
      <c r="A2187" s="11">
        <v>3614425000</v>
      </c>
      <c r="B2187" s="11">
        <v>56941285</v>
      </c>
      <c r="C2187" s="11" t="s">
        <v>6</v>
      </c>
      <c r="D2187" s="11">
        <v>8</v>
      </c>
      <c r="E2187" s="11">
        <v>32</v>
      </c>
      <c r="F2187" s="11">
        <v>103</v>
      </c>
      <c r="G2187" s="11">
        <v>2</v>
      </c>
      <c r="H2187" s="65">
        <v>2009</v>
      </c>
      <c r="I2187" s="10" t="s">
        <v>7448</v>
      </c>
      <c r="J2187" s="10" t="s">
        <v>659</v>
      </c>
      <c r="K2187" s="11">
        <v>1290</v>
      </c>
      <c r="L2187" s="10" t="s">
        <v>934</v>
      </c>
      <c r="M2187" s="16">
        <v>2027430</v>
      </c>
      <c r="N2187" s="16">
        <v>4194723</v>
      </c>
      <c r="O2187" s="16">
        <v>2167293</v>
      </c>
      <c r="P2187" s="16">
        <v>999249</v>
      </c>
      <c r="Q2187" s="16">
        <v>5009869</v>
      </c>
      <c r="R2187" s="16">
        <v>4969098</v>
      </c>
      <c r="S2187" s="16">
        <v>325895</v>
      </c>
      <c r="T2187" s="16">
        <v>484203</v>
      </c>
      <c r="U2187" s="16">
        <v>788888</v>
      </c>
      <c r="V2187" s="16">
        <v>45.49</v>
      </c>
      <c r="W2187" s="16">
        <v>28275</v>
      </c>
      <c r="X2187" s="16">
        <v>234873</v>
      </c>
      <c r="Y2187" s="16">
        <v>1631534</v>
      </c>
    </row>
    <row r="2188" spans="1:25" s="18" customFormat="1" ht="17.100000000000001" customHeight="1">
      <c r="A2188" s="11">
        <v>1589130000</v>
      </c>
      <c r="B2188" s="11">
        <v>79603157</v>
      </c>
      <c r="C2188" s="11" t="s">
        <v>12</v>
      </c>
      <c r="D2188" s="11">
        <v>12</v>
      </c>
      <c r="E2188" s="11">
        <v>50</v>
      </c>
      <c r="F2188" s="11">
        <v>103</v>
      </c>
      <c r="G2188" s="11">
        <v>1</v>
      </c>
      <c r="H2188" s="65">
        <v>2001</v>
      </c>
      <c r="I2188" s="10" t="s">
        <v>7449</v>
      </c>
      <c r="J2188" s="10" t="s">
        <v>1171</v>
      </c>
      <c r="K2188" s="11">
        <v>6000</v>
      </c>
      <c r="L2188" s="10" t="s">
        <v>439</v>
      </c>
      <c r="M2188" s="16">
        <v>289418</v>
      </c>
      <c r="N2188" s="16">
        <v>1986698</v>
      </c>
      <c r="O2188" s="16">
        <v>1697280</v>
      </c>
      <c r="P2188" s="16">
        <v>135352</v>
      </c>
      <c r="Q2188" s="16">
        <v>7926488</v>
      </c>
      <c r="R2188" s="16">
        <v>7924375</v>
      </c>
      <c r="S2188" s="16">
        <v>143393</v>
      </c>
      <c r="T2188" s="16">
        <v>165301</v>
      </c>
      <c r="U2188" s="16">
        <v>193795</v>
      </c>
      <c r="V2188" s="16">
        <v>6</v>
      </c>
      <c r="W2188" s="16">
        <v>24981</v>
      </c>
      <c r="X2188" s="16">
        <v>112594</v>
      </c>
      <c r="Y2188" s="16">
        <v>452818</v>
      </c>
    </row>
    <row r="2189" spans="1:25" s="18" customFormat="1" ht="17.100000000000001" customHeight="1">
      <c r="A2189" s="11">
        <v>1510983000</v>
      </c>
      <c r="B2189" s="11">
        <v>93287712</v>
      </c>
      <c r="C2189" s="11" t="s">
        <v>6</v>
      </c>
      <c r="D2189" s="11">
        <v>3</v>
      </c>
      <c r="E2189" s="11">
        <v>112</v>
      </c>
      <c r="F2189" s="11">
        <v>103</v>
      </c>
      <c r="G2189" s="11">
        <v>2</v>
      </c>
      <c r="H2189" s="65">
        <v>2000</v>
      </c>
      <c r="I2189" s="10" t="s">
        <v>7450</v>
      </c>
      <c r="J2189" s="10" t="s">
        <v>7451</v>
      </c>
      <c r="K2189" s="11">
        <v>2380</v>
      </c>
      <c r="L2189" s="10" t="s">
        <v>467</v>
      </c>
      <c r="M2189" s="16">
        <v>3323722</v>
      </c>
      <c r="N2189" s="16">
        <v>5653911</v>
      </c>
      <c r="O2189" s="16">
        <v>2330189</v>
      </c>
      <c r="P2189" s="16">
        <v>1487756</v>
      </c>
      <c r="Q2189" s="16">
        <v>5508644</v>
      </c>
      <c r="R2189" s="16">
        <v>5399058</v>
      </c>
      <c r="S2189" s="16">
        <v>979922</v>
      </c>
      <c r="T2189" s="16">
        <v>1467604</v>
      </c>
      <c r="U2189" s="16">
        <v>916669</v>
      </c>
      <c r="V2189" s="16">
        <v>51.73</v>
      </c>
      <c r="W2189" s="16">
        <v>119225</v>
      </c>
      <c r="X2189" s="16">
        <v>839907</v>
      </c>
      <c r="Y2189" s="16">
        <v>2722206</v>
      </c>
    </row>
    <row r="2190" spans="1:25" s="18" customFormat="1" ht="17.100000000000001" customHeight="1">
      <c r="A2190" s="11">
        <v>5320002000</v>
      </c>
      <c r="B2190" s="11">
        <v>72627875</v>
      </c>
      <c r="C2190" s="11" t="s">
        <v>6</v>
      </c>
      <c r="D2190" s="11">
        <v>2</v>
      </c>
      <c r="E2190" s="11">
        <v>45</v>
      </c>
      <c r="F2190" s="11">
        <v>142</v>
      </c>
      <c r="G2190" s="11">
        <v>1</v>
      </c>
      <c r="H2190" s="65">
        <v>1994</v>
      </c>
      <c r="I2190" s="10" t="s">
        <v>1976</v>
      </c>
      <c r="J2190" s="10" t="s">
        <v>1977</v>
      </c>
      <c r="K2190" s="11">
        <v>2324</v>
      </c>
      <c r="L2190" s="10" t="s">
        <v>1693</v>
      </c>
      <c r="M2190" s="16">
        <v>214519</v>
      </c>
      <c r="N2190" s="16">
        <v>318881</v>
      </c>
      <c r="O2190" s="16">
        <v>104362</v>
      </c>
      <c r="P2190" s="16">
        <v>54858</v>
      </c>
      <c r="Q2190" s="16">
        <v>345572</v>
      </c>
      <c r="R2190" s="16">
        <v>345568</v>
      </c>
      <c r="S2190" s="16">
        <v>35932</v>
      </c>
      <c r="T2190" s="16">
        <v>63853</v>
      </c>
      <c r="U2190" s="16">
        <v>21318</v>
      </c>
      <c r="V2190" s="16">
        <v>1.25</v>
      </c>
      <c r="W2190" s="16"/>
      <c r="X2190" s="16">
        <v>34138</v>
      </c>
      <c r="Y2190" s="16">
        <v>92310</v>
      </c>
    </row>
    <row r="2191" spans="1:25" s="18" customFormat="1" ht="17.100000000000001" customHeight="1">
      <c r="A2191" s="11">
        <v>1907026000</v>
      </c>
      <c r="B2191" s="11">
        <v>39193365</v>
      </c>
      <c r="C2191" s="11" t="s">
        <v>11</v>
      </c>
      <c r="D2191" s="11">
        <v>8</v>
      </c>
      <c r="E2191" s="11">
        <v>61</v>
      </c>
      <c r="F2191" s="11">
        <v>103</v>
      </c>
      <c r="G2191" s="11">
        <v>1</v>
      </c>
      <c r="H2191" s="65">
        <v>2004</v>
      </c>
      <c r="I2191" s="10" t="s">
        <v>1978</v>
      </c>
      <c r="J2191" s="10" t="s">
        <v>1979</v>
      </c>
      <c r="K2191" s="11">
        <v>1000</v>
      </c>
      <c r="L2191" s="10" t="s">
        <v>419</v>
      </c>
      <c r="M2191" s="16">
        <v>304064</v>
      </c>
      <c r="N2191" s="16">
        <v>470412</v>
      </c>
      <c r="O2191" s="16">
        <v>166348</v>
      </c>
      <c r="P2191" s="16">
        <v>40543</v>
      </c>
      <c r="Q2191" s="16">
        <v>496704</v>
      </c>
      <c r="R2191" s="16">
        <v>449078</v>
      </c>
      <c r="S2191" s="16">
        <v>142351</v>
      </c>
      <c r="T2191" s="16">
        <v>151592</v>
      </c>
      <c r="U2191" s="16">
        <v>64961</v>
      </c>
      <c r="V2191" s="16">
        <v>3.34</v>
      </c>
      <c r="W2191" s="16">
        <v>22707</v>
      </c>
      <c r="X2191" s="16">
        <v>119659</v>
      </c>
      <c r="Y2191" s="16">
        <v>236026</v>
      </c>
    </row>
    <row r="2192" spans="1:25" s="18" customFormat="1" ht="17.100000000000001" customHeight="1">
      <c r="A2192" s="11">
        <v>5410711000</v>
      </c>
      <c r="B2192" s="11">
        <v>67833012</v>
      </c>
      <c r="C2192" s="11" t="s">
        <v>12</v>
      </c>
      <c r="D2192" s="11">
        <v>3</v>
      </c>
      <c r="E2192" s="11">
        <v>175</v>
      </c>
      <c r="F2192" s="11">
        <v>104</v>
      </c>
      <c r="G2192" s="11">
        <v>3</v>
      </c>
      <c r="H2192" s="65">
        <v>1991</v>
      </c>
      <c r="I2192" s="10" t="s">
        <v>7452</v>
      </c>
      <c r="J2192" s="10" t="s">
        <v>7453</v>
      </c>
      <c r="K2192" s="11">
        <v>2391</v>
      </c>
      <c r="L2192" s="10" t="s">
        <v>1884</v>
      </c>
      <c r="M2192" s="16">
        <v>2354065</v>
      </c>
      <c r="N2192" s="16">
        <v>6147004</v>
      </c>
      <c r="O2192" s="16">
        <v>3792939</v>
      </c>
      <c r="P2192" s="16">
        <v>2547761</v>
      </c>
      <c r="Q2192" s="16">
        <v>7777543</v>
      </c>
      <c r="R2192" s="16">
        <v>6405833</v>
      </c>
      <c r="S2192" s="16">
        <v>291888</v>
      </c>
      <c r="T2192" s="16">
        <v>949874</v>
      </c>
      <c r="U2192" s="16">
        <v>2018181</v>
      </c>
      <c r="V2192" s="16">
        <v>113.03</v>
      </c>
      <c r="W2192" s="16">
        <v>0</v>
      </c>
      <c r="X2192" s="16">
        <v>242542</v>
      </c>
      <c r="Y2192" s="16">
        <v>3687209</v>
      </c>
    </row>
    <row r="2193" spans="1:25" s="18" customFormat="1" ht="17.100000000000001" customHeight="1">
      <c r="A2193" s="11">
        <v>5971772000</v>
      </c>
      <c r="B2193" s="11">
        <v>38864207</v>
      </c>
      <c r="C2193" s="11" t="s">
        <v>18</v>
      </c>
      <c r="D2193" s="11">
        <v>8</v>
      </c>
      <c r="E2193" s="11">
        <v>61</v>
      </c>
      <c r="F2193" s="11">
        <v>101</v>
      </c>
      <c r="G2193" s="11">
        <v>1</v>
      </c>
      <c r="H2193" s="65">
        <v>1996</v>
      </c>
      <c r="I2193" s="10" t="s">
        <v>7454</v>
      </c>
      <c r="J2193" s="10" t="s">
        <v>7455</v>
      </c>
      <c r="K2193" s="11">
        <v>1000</v>
      </c>
      <c r="L2193" s="10" t="s">
        <v>419</v>
      </c>
      <c r="M2193" s="16">
        <v>0</v>
      </c>
      <c r="N2193" s="16">
        <v>85303</v>
      </c>
      <c r="O2193" s="16">
        <v>85303</v>
      </c>
      <c r="P2193" s="16">
        <v>0</v>
      </c>
      <c r="Q2193" s="16">
        <v>310435</v>
      </c>
      <c r="R2193" s="16">
        <v>310434</v>
      </c>
      <c r="S2193" s="16">
        <v>15595</v>
      </c>
      <c r="T2193" s="16">
        <v>19034</v>
      </c>
      <c r="U2193" s="16">
        <v>44496</v>
      </c>
      <c r="V2193" s="16">
        <v>3.58</v>
      </c>
      <c r="W2193" s="16">
        <v>2642</v>
      </c>
      <c r="X2193" s="16">
        <v>12897</v>
      </c>
      <c r="Y2193" s="16">
        <v>81698</v>
      </c>
    </row>
    <row r="2194" spans="1:25" s="18" customFormat="1" ht="17.100000000000001" customHeight="1">
      <c r="A2194" s="11">
        <v>5352129000</v>
      </c>
      <c r="B2194" s="11">
        <v>84671327</v>
      </c>
      <c r="C2194" s="11" t="s">
        <v>18</v>
      </c>
      <c r="D2194" s="11">
        <v>11</v>
      </c>
      <c r="E2194" s="11">
        <v>46</v>
      </c>
      <c r="F2194" s="11">
        <v>142</v>
      </c>
      <c r="G2194" s="11">
        <v>1</v>
      </c>
      <c r="H2194" s="65">
        <v>1994</v>
      </c>
      <c r="I2194" s="10" t="s">
        <v>1980</v>
      </c>
      <c r="J2194" s="10" t="s">
        <v>1981</v>
      </c>
      <c r="K2194" s="11">
        <v>5222</v>
      </c>
      <c r="L2194" s="10" t="s">
        <v>1948</v>
      </c>
      <c r="M2194" s="16">
        <v>504364</v>
      </c>
      <c r="N2194" s="16">
        <v>771186</v>
      </c>
      <c r="O2194" s="16">
        <v>266822</v>
      </c>
      <c r="P2194" s="16">
        <v>95963</v>
      </c>
      <c r="Q2194" s="16">
        <v>296633</v>
      </c>
      <c r="R2194" s="16">
        <v>282420</v>
      </c>
      <c r="S2194" s="16">
        <v>40924</v>
      </c>
      <c r="T2194" s="16">
        <v>86914</v>
      </c>
      <c r="U2194" s="16">
        <v>42571</v>
      </c>
      <c r="V2194" s="16">
        <v>3.08</v>
      </c>
      <c r="W2194" s="16"/>
      <c r="X2194" s="16">
        <v>39142</v>
      </c>
      <c r="Y2194" s="16">
        <v>146843</v>
      </c>
    </row>
    <row r="2195" spans="1:25" s="18" customFormat="1" ht="17.100000000000001" customHeight="1">
      <c r="A2195" s="11">
        <v>5266302000</v>
      </c>
      <c r="B2195" s="11">
        <v>93998252</v>
      </c>
      <c r="C2195" s="11" t="s">
        <v>6</v>
      </c>
      <c r="D2195" s="11">
        <v>8</v>
      </c>
      <c r="E2195" s="11">
        <v>23</v>
      </c>
      <c r="F2195" s="11">
        <v>142</v>
      </c>
      <c r="G2195" s="11">
        <v>1</v>
      </c>
      <c r="H2195" s="65">
        <v>1993</v>
      </c>
      <c r="I2195" s="10" t="s">
        <v>4320</v>
      </c>
      <c r="J2195" s="10" t="s">
        <v>4321</v>
      </c>
      <c r="K2195" s="11">
        <v>1230</v>
      </c>
      <c r="L2195" s="10" t="s">
        <v>481</v>
      </c>
      <c r="M2195" s="16">
        <v>96318</v>
      </c>
      <c r="N2195" s="16">
        <v>174356</v>
      </c>
      <c r="O2195" s="16">
        <v>78038</v>
      </c>
      <c r="P2195" s="16">
        <v>65801</v>
      </c>
      <c r="Q2195" s="16">
        <v>370242</v>
      </c>
      <c r="R2195" s="16">
        <v>370234</v>
      </c>
      <c r="S2195" s="16">
        <v>8354</v>
      </c>
      <c r="T2195" s="16">
        <v>37354</v>
      </c>
      <c r="U2195" s="16">
        <v>64419</v>
      </c>
      <c r="V2195" s="16">
        <v>4.47</v>
      </c>
      <c r="W2195" s="16"/>
      <c r="X2195" s="16">
        <v>8294</v>
      </c>
      <c r="Y2195" s="16">
        <v>125439</v>
      </c>
    </row>
    <row r="2196" spans="1:25" s="18" customFormat="1" ht="17.100000000000001" customHeight="1">
      <c r="A2196" s="11">
        <v>3357937000</v>
      </c>
      <c r="B2196" s="11">
        <v>18195741</v>
      </c>
      <c r="C2196" s="11" t="s">
        <v>8</v>
      </c>
      <c r="D2196" s="11">
        <v>8</v>
      </c>
      <c r="E2196" s="11">
        <v>39</v>
      </c>
      <c r="F2196" s="11">
        <v>103</v>
      </c>
      <c r="G2196" s="11">
        <v>1</v>
      </c>
      <c r="H2196" s="65">
        <v>2008</v>
      </c>
      <c r="I2196" s="10" t="s">
        <v>4322</v>
      </c>
      <c r="J2196" s="10" t="s">
        <v>4323</v>
      </c>
      <c r="K2196" s="11">
        <v>1295</v>
      </c>
      <c r="L2196" s="10" t="s">
        <v>516</v>
      </c>
      <c r="M2196" s="16">
        <v>546275</v>
      </c>
      <c r="N2196" s="16">
        <v>1950694</v>
      </c>
      <c r="O2196" s="16">
        <v>1404419</v>
      </c>
      <c r="P2196" s="16">
        <v>1066306</v>
      </c>
      <c r="Q2196" s="16">
        <v>5481087</v>
      </c>
      <c r="R2196" s="16">
        <v>5480606</v>
      </c>
      <c r="S2196" s="16">
        <v>153787</v>
      </c>
      <c r="T2196" s="16">
        <v>222395</v>
      </c>
      <c r="U2196" s="16">
        <v>29162</v>
      </c>
      <c r="V2196" s="16">
        <v>3.21</v>
      </c>
      <c r="W2196" s="16">
        <v>19665</v>
      </c>
      <c r="X2196" s="16">
        <v>96002</v>
      </c>
      <c r="Y2196" s="16">
        <v>264477</v>
      </c>
    </row>
    <row r="2197" spans="1:25" s="18" customFormat="1" ht="17.100000000000001" customHeight="1">
      <c r="A2197" s="11">
        <v>5292433000</v>
      </c>
      <c r="B2197" s="11">
        <v>59781564</v>
      </c>
      <c r="C2197" s="11" t="s">
        <v>8</v>
      </c>
      <c r="D2197" s="11">
        <v>9</v>
      </c>
      <c r="E2197" s="11">
        <v>52</v>
      </c>
      <c r="F2197" s="11">
        <v>103</v>
      </c>
      <c r="G2197" s="11">
        <v>1</v>
      </c>
      <c r="H2197" s="65">
        <v>1989</v>
      </c>
      <c r="I2197" s="10" t="s">
        <v>7456</v>
      </c>
      <c r="J2197" s="10" t="s">
        <v>7457</v>
      </c>
      <c r="K2197" s="11">
        <v>4000</v>
      </c>
      <c r="L2197" s="10" t="s">
        <v>450</v>
      </c>
      <c r="M2197" s="16">
        <v>330401</v>
      </c>
      <c r="N2197" s="16">
        <v>1569748</v>
      </c>
      <c r="O2197" s="16">
        <v>1239347</v>
      </c>
      <c r="P2197" s="16">
        <v>443888</v>
      </c>
      <c r="Q2197" s="16">
        <v>4648027</v>
      </c>
      <c r="R2197" s="16">
        <v>4636707</v>
      </c>
      <c r="S2197" s="16">
        <v>54961</v>
      </c>
      <c r="T2197" s="16">
        <v>90283</v>
      </c>
      <c r="U2197" s="16">
        <v>132518</v>
      </c>
      <c r="V2197" s="16">
        <v>8.75</v>
      </c>
      <c r="W2197" s="16">
        <v>6315</v>
      </c>
      <c r="X2197" s="16">
        <v>29114</v>
      </c>
      <c r="Y2197" s="16">
        <v>268801</v>
      </c>
    </row>
    <row r="2198" spans="1:25" s="18" customFormat="1" ht="17.100000000000001" customHeight="1">
      <c r="A2198" s="11">
        <v>2272237000</v>
      </c>
      <c r="B2198" s="11">
        <v>14601737</v>
      </c>
      <c r="C2198" s="11" t="s">
        <v>15</v>
      </c>
      <c r="D2198" s="11">
        <v>8</v>
      </c>
      <c r="E2198" s="11">
        <v>61</v>
      </c>
      <c r="F2198" s="11">
        <v>103</v>
      </c>
      <c r="G2198" s="11">
        <v>1</v>
      </c>
      <c r="H2198" s="65">
        <v>2007</v>
      </c>
      <c r="I2198" s="10" t="s">
        <v>1982</v>
      </c>
      <c r="J2198" s="10" t="s">
        <v>1983</v>
      </c>
      <c r="K2198" s="11">
        <v>1000</v>
      </c>
      <c r="L2198" s="10" t="s">
        <v>419</v>
      </c>
      <c r="M2198" s="16">
        <v>63336</v>
      </c>
      <c r="N2198" s="16">
        <v>202265</v>
      </c>
      <c r="O2198" s="16">
        <v>138929</v>
      </c>
      <c r="P2198" s="16">
        <v>0</v>
      </c>
      <c r="Q2198" s="16">
        <v>630263</v>
      </c>
      <c r="R2198" s="16">
        <v>629620</v>
      </c>
      <c r="S2198" s="16">
        <v>8920</v>
      </c>
      <c r="T2198" s="16">
        <v>10354</v>
      </c>
      <c r="U2198" s="16">
        <v>55893</v>
      </c>
      <c r="V2198" s="16">
        <v>2.89</v>
      </c>
      <c r="W2198" s="16">
        <v>1290</v>
      </c>
      <c r="X2198" s="16">
        <v>6244</v>
      </c>
      <c r="Y2198" s="16">
        <v>83299</v>
      </c>
    </row>
    <row r="2199" spans="1:25" s="18" customFormat="1" ht="17.100000000000001" customHeight="1">
      <c r="A2199" s="11">
        <v>5486583000</v>
      </c>
      <c r="B2199" s="11">
        <v>90650344</v>
      </c>
      <c r="C2199" s="11" t="s">
        <v>6</v>
      </c>
      <c r="D2199" s="11">
        <v>4</v>
      </c>
      <c r="E2199" s="11">
        <v>151</v>
      </c>
      <c r="F2199" s="11">
        <v>142</v>
      </c>
      <c r="G2199" s="11">
        <v>1</v>
      </c>
      <c r="H2199" s="65">
        <v>1995</v>
      </c>
      <c r="I2199" s="10" t="s">
        <v>1984</v>
      </c>
      <c r="J2199" s="10" t="s">
        <v>1985</v>
      </c>
      <c r="K2199" s="11">
        <v>3303</v>
      </c>
      <c r="L2199" s="10" t="s">
        <v>1509</v>
      </c>
      <c r="M2199" s="16">
        <v>102194</v>
      </c>
      <c r="N2199" s="16">
        <v>302416</v>
      </c>
      <c r="O2199" s="16">
        <v>200222</v>
      </c>
      <c r="P2199" s="16">
        <v>18398</v>
      </c>
      <c r="Q2199" s="16">
        <v>628223</v>
      </c>
      <c r="R2199" s="16">
        <v>614268</v>
      </c>
      <c r="S2199" s="16">
        <v>19257</v>
      </c>
      <c r="T2199" s="16">
        <v>46487</v>
      </c>
      <c r="U2199" s="16">
        <v>125330</v>
      </c>
      <c r="V2199" s="16">
        <v>8.8000000000000007</v>
      </c>
      <c r="W2199" s="16"/>
      <c r="X2199" s="16">
        <v>21844</v>
      </c>
      <c r="Y2199" s="16">
        <v>217679</v>
      </c>
    </row>
    <row r="2200" spans="1:25" s="18" customFormat="1" ht="17.100000000000001" customHeight="1">
      <c r="A2200" s="11">
        <v>1871803000</v>
      </c>
      <c r="B2200" s="11">
        <v>61769886</v>
      </c>
      <c r="C2200" s="11" t="s">
        <v>6</v>
      </c>
      <c r="D2200" s="11">
        <v>8</v>
      </c>
      <c r="E2200" s="11">
        <v>21</v>
      </c>
      <c r="F2200" s="11">
        <v>103</v>
      </c>
      <c r="G2200" s="11">
        <v>1</v>
      </c>
      <c r="H2200" s="65">
        <v>2003</v>
      </c>
      <c r="I2200" s="10" t="s">
        <v>1986</v>
      </c>
      <c r="J2200" s="10" t="s">
        <v>1987</v>
      </c>
      <c r="K2200" s="11">
        <v>1356</v>
      </c>
      <c r="L2200" s="10" t="s">
        <v>1021</v>
      </c>
      <c r="M2200" s="16">
        <v>656090</v>
      </c>
      <c r="N2200" s="16">
        <v>1024804</v>
      </c>
      <c r="O2200" s="16">
        <v>368714</v>
      </c>
      <c r="P2200" s="16">
        <v>223103</v>
      </c>
      <c r="Q2200" s="16">
        <v>877424</v>
      </c>
      <c r="R2200" s="16">
        <v>836281</v>
      </c>
      <c r="S2200" s="16">
        <v>65662</v>
      </c>
      <c r="T2200" s="16">
        <v>149858</v>
      </c>
      <c r="U2200" s="16">
        <v>194353</v>
      </c>
      <c r="V2200" s="16">
        <v>11</v>
      </c>
      <c r="W2200" s="16">
        <v>11320</v>
      </c>
      <c r="X2200" s="16">
        <v>54286</v>
      </c>
      <c r="Y2200" s="16">
        <v>417635</v>
      </c>
    </row>
    <row r="2201" spans="1:25" s="18" customFormat="1" ht="17.100000000000001" customHeight="1">
      <c r="A2201" s="11">
        <v>1973479000</v>
      </c>
      <c r="B2201" s="11">
        <v>90349172</v>
      </c>
      <c r="C2201" s="11" t="s">
        <v>9</v>
      </c>
      <c r="D2201" s="11">
        <v>3</v>
      </c>
      <c r="E2201" s="11">
        <v>112</v>
      </c>
      <c r="F2201" s="11">
        <v>103</v>
      </c>
      <c r="G2201" s="11">
        <v>2</v>
      </c>
      <c r="H2201" s="65">
        <v>2004</v>
      </c>
      <c r="I2201" s="10" t="s">
        <v>1989</v>
      </c>
      <c r="J2201" s="10" t="s">
        <v>1990</v>
      </c>
      <c r="K2201" s="11">
        <v>2380</v>
      </c>
      <c r="L2201" s="10" t="s">
        <v>467</v>
      </c>
      <c r="M2201" s="16">
        <v>703905</v>
      </c>
      <c r="N2201" s="16">
        <v>2669154</v>
      </c>
      <c r="O2201" s="16">
        <v>1965249</v>
      </c>
      <c r="P2201" s="16">
        <v>0</v>
      </c>
      <c r="Q2201" s="16">
        <v>8788863</v>
      </c>
      <c r="R2201" s="16">
        <v>8785174</v>
      </c>
      <c r="S2201" s="16">
        <v>405583</v>
      </c>
      <c r="T2201" s="16">
        <v>470439</v>
      </c>
      <c r="U2201" s="16">
        <v>620968</v>
      </c>
      <c r="V2201" s="16">
        <v>23.74</v>
      </c>
      <c r="W2201" s="16">
        <v>73048</v>
      </c>
      <c r="X2201" s="16">
        <v>336083</v>
      </c>
      <c r="Y2201" s="16">
        <v>1245885</v>
      </c>
    </row>
    <row r="2202" spans="1:25" s="18" customFormat="1" ht="17.100000000000001" customHeight="1">
      <c r="A2202" s="11">
        <v>5627249000</v>
      </c>
      <c r="B2202" s="11">
        <v>78316880</v>
      </c>
      <c r="C2202" s="11" t="s">
        <v>6</v>
      </c>
      <c r="D2202" s="11">
        <v>4</v>
      </c>
      <c r="E2202" s="11">
        <v>114</v>
      </c>
      <c r="F2202" s="11">
        <v>103</v>
      </c>
      <c r="G2202" s="11">
        <v>3</v>
      </c>
      <c r="H2202" s="65">
        <v>1992</v>
      </c>
      <c r="I2202" s="10" t="s">
        <v>7458</v>
      </c>
      <c r="J2202" s="10" t="s">
        <v>4317</v>
      </c>
      <c r="K2202" s="11">
        <v>3210</v>
      </c>
      <c r="L2202" s="10" t="s">
        <v>470</v>
      </c>
      <c r="M2202" s="16">
        <v>3937079</v>
      </c>
      <c r="N2202" s="16">
        <v>8796778</v>
      </c>
      <c r="O2202" s="16">
        <v>4859699</v>
      </c>
      <c r="P2202" s="16">
        <v>1851367</v>
      </c>
      <c r="Q2202" s="16">
        <v>9706258</v>
      </c>
      <c r="R2202" s="16">
        <v>10503535</v>
      </c>
      <c r="S2202" s="16">
        <v>351777</v>
      </c>
      <c r="T2202" s="16">
        <v>639489</v>
      </c>
      <c r="U2202" s="16">
        <v>2037298</v>
      </c>
      <c r="V2202" s="16">
        <v>104.3</v>
      </c>
      <c r="W2202" s="16">
        <v>0</v>
      </c>
      <c r="X2202" s="16">
        <v>240059</v>
      </c>
      <c r="Y2202" s="16">
        <v>3403405</v>
      </c>
    </row>
    <row r="2203" spans="1:25" s="18" customFormat="1" ht="17.100000000000001" customHeight="1">
      <c r="A2203" s="11">
        <v>5298776000</v>
      </c>
      <c r="B2203" s="11">
        <v>69136351</v>
      </c>
      <c r="C2203" s="11" t="s">
        <v>6</v>
      </c>
      <c r="D2203" s="11">
        <v>4</v>
      </c>
      <c r="E2203" s="11">
        <v>190</v>
      </c>
      <c r="F2203" s="11">
        <v>103</v>
      </c>
      <c r="G2203" s="11">
        <v>2</v>
      </c>
      <c r="H2203" s="65">
        <v>1989</v>
      </c>
      <c r="I2203" s="10" t="s">
        <v>7459</v>
      </c>
      <c r="J2203" s="10" t="s">
        <v>7460</v>
      </c>
      <c r="K2203" s="11">
        <v>3301</v>
      </c>
      <c r="L2203" s="10" t="s">
        <v>810</v>
      </c>
      <c r="M2203" s="16">
        <v>925766</v>
      </c>
      <c r="N2203" s="16">
        <v>2581018</v>
      </c>
      <c r="O2203" s="16">
        <v>1655252</v>
      </c>
      <c r="P2203" s="16">
        <v>529029</v>
      </c>
      <c r="Q2203" s="16">
        <v>5541782</v>
      </c>
      <c r="R2203" s="16">
        <v>5924154</v>
      </c>
      <c r="S2203" s="16">
        <v>102860</v>
      </c>
      <c r="T2203" s="16">
        <v>280633</v>
      </c>
      <c r="U2203" s="16">
        <v>946724</v>
      </c>
      <c r="V2203" s="16">
        <v>36.24</v>
      </c>
      <c r="W2203" s="16">
        <v>13665</v>
      </c>
      <c r="X2203" s="16">
        <v>87725</v>
      </c>
      <c r="Y2203" s="16">
        <v>1525772</v>
      </c>
    </row>
    <row r="2204" spans="1:25" s="18" customFormat="1" ht="17.100000000000001" customHeight="1">
      <c r="A2204" s="11">
        <v>5817064000</v>
      </c>
      <c r="B2204" s="11">
        <v>70270732</v>
      </c>
      <c r="C2204" s="11" t="s">
        <v>8</v>
      </c>
      <c r="D2204" s="11">
        <v>8</v>
      </c>
      <c r="E2204" s="11">
        <v>61</v>
      </c>
      <c r="F2204" s="11">
        <v>103</v>
      </c>
      <c r="G2204" s="11">
        <v>1</v>
      </c>
      <c r="H2204" s="65">
        <v>1993</v>
      </c>
      <c r="I2204" s="10" t="s">
        <v>1991</v>
      </c>
      <c r="J2204" s="10" t="s">
        <v>1992</v>
      </c>
      <c r="K2204" s="11">
        <v>1000</v>
      </c>
      <c r="L2204" s="10" t="s">
        <v>419</v>
      </c>
      <c r="M2204" s="16">
        <v>356062</v>
      </c>
      <c r="N2204" s="16">
        <v>689269</v>
      </c>
      <c r="O2204" s="16">
        <v>333207</v>
      </c>
      <c r="P2204" s="16">
        <v>3773</v>
      </c>
      <c r="Q2204" s="16">
        <v>1184264</v>
      </c>
      <c r="R2204" s="16">
        <v>1180833</v>
      </c>
      <c r="S2204" s="16">
        <v>75031</v>
      </c>
      <c r="T2204" s="16">
        <v>88513</v>
      </c>
      <c r="U2204" s="16">
        <v>81570</v>
      </c>
      <c r="V2204" s="16">
        <v>6</v>
      </c>
      <c r="W2204" s="16">
        <v>13864</v>
      </c>
      <c r="X2204" s="16">
        <v>64578</v>
      </c>
      <c r="Y2204" s="16">
        <v>212705</v>
      </c>
    </row>
    <row r="2205" spans="1:25" s="18" customFormat="1" ht="17.100000000000001" customHeight="1">
      <c r="A2205" s="11">
        <v>1366025000</v>
      </c>
      <c r="B2205" s="11">
        <v>12037001</v>
      </c>
      <c r="C2205" s="11" t="s">
        <v>12</v>
      </c>
      <c r="D2205" s="11">
        <v>2</v>
      </c>
      <c r="E2205" s="11">
        <v>98</v>
      </c>
      <c r="F2205" s="11">
        <v>103</v>
      </c>
      <c r="G2205" s="11">
        <v>1</v>
      </c>
      <c r="H2205" s="65">
        <v>1999</v>
      </c>
      <c r="I2205" s="10" t="s">
        <v>4324</v>
      </c>
      <c r="J2205" s="10" t="s">
        <v>4325</v>
      </c>
      <c r="K2205" s="11">
        <v>2327</v>
      </c>
      <c r="L2205" s="10" t="s">
        <v>975</v>
      </c>
      <c r="M2205" s="16">
        <v>64145</v>
      </c>
      <c r="N2205" s="16">
        <v>164553</v>
      </c>
      <c r="O2205" s="16">
        <v>100408</v>
      </c>
      <c r="P2205" s="16">
        <v>57002</v>
      </c>
      <c r="Q2205" s="16">
        <v>922991</v>
      </c>
      <c r="R2205" s="16">
        <v>900137</v>
      </c>
      <c r="S2205" s="16">
        <v>21008</v>
      </c>
      <c r="T2205" s="16">
        <v>56293</v>
      </c>
      <c r="U2205" s="16">
        <v>95939</v>
      </c>
      <c r="V2205" s="16">
        <v>5.95</v>
      </c>
      <c r="W2205" s="16">
        <v>3575</v>
      </c>
      <c r="X2205" s="16">
        <v>21617</v>
      </c>
      <c r="Y2205" s="16">
        <v>179330</v>
      </c>
    </row>
    <row r="2206" spans="1:25" s="18" customFormat="1" ht="17.100000000000001" customHeight="1">
      <c r="A2206" s="11">
        <v>2372380000</v>
      </c>
      <c r="B2206" s="11">
        <v>50932047</v>
      </c>
      <c r="C2206" s="11" t="s">
        <v>6</v>
      </c>
      <c r="D2206" s="11">
        <v>7</v>
      </c>
      <c r="E2206" s="11">
        <v>48</v>
      </c>
      <c r="F2206" s="11">
        <v>103</v>
      </c>
      <c r="G2206" s="11">
        <v>1</v>
      </c>
      <c r="H2206" s="65">
        <v>2008</v>
      </c>
      <c r="I2206" s="10" t="s">
        <v>4326</v>
      </c>
      <c r="J2206" s="10" t="s">
        <v>4327</v>
      </c>
      <c r="K2206" s="11">
        <v>1330</v>
      </c>
      <c r="L2206" s="10" t="s">
        <v>942</v>
      </c>
      <c r="M2206" s="16">
        <v>292646</v>
      </c>
      <c r="N2206" s="16">
        <v>540240</v>
      </c>
      <c r="O2206" s="16">
        <v>247594</v>
      </c>
      <c r="P2206" s="16">
        <v>38282</v>
      </c>
      <c r="Q2206" s="16">
        <v>1125540</v>
      </c>
      <c r="R2206" s="16">
        <v>1075657</v>
      </c>
      <c r="S2206" s="16">
        <v>34470</v>
      </c>
      <c r="T2206" s="16">
        <v>231394</v>
      </c>
      <c r="U2206" s="16">
        <v>370108</v>
      </c>
      <c r="V2206" s="16">
        <v>19.45</v>
      </c>
      <c r="W2206" s="16">
        <v>8389</v>
      </c>
      <c r="X2206" s="16">
        <v>30586</v>
      </c>
      <c r="Y2206" s="16">
        <v>719338</v>
      </c>
    </row>
    <row r="2207" spans="1:25" s="18" customFormat="1" ht="17.100000000000001" customHeight="1">
      <c r="A2207" s="11">
        <v>1864548000</v>
      </c>
      <c r="B2207" s="11">
        <v>37789392</v>
      </c>
      <c r="C2207" s="11" t="s">
        <v>6</v>
      </c>
      <c r="D2207" s="11">
        <v>7</v>
      </c>
      <c r="E2207" s="11">
        <v>119</v>
      </c>
      <c r="F2207" s="11">
        <v>103</v>
      </c>
      <c r="G2207" s="11">
        <v>1</v>
      </c>
      <c r="H2207" s="65">
        <v>2003</v>
      </c>
      <c r="I2207" s="10" t="s">
        <v>1994</v>
      </c>
      <c r="J2207" s="10" t="s">
        <v>1995</v>
      </c>
      <c r="K2207" s="11">
        <v>8310</v>
      </c>
      <c r="L2207" s="10" t="s">
        <v>895</v>
      </c>
      <c r="M2207" s="16">
        <v>138601</v>
      </c>
      <c r="N2207" s="16">
        <v>415662</v>
      </c>
      <c r="O2207" s="16">
        <v>277061</v>
      </c>
      <c r="P2207" s="16">
        <v>179796</v>
      </c>
      <c r="Q2207" s="16">
        <v>276671</v>
      </c>
      <c r="R2207" s="16">
        <v>255513</v>
      </c>
      <c r="S2207" s="16">
        <v>23741</v>
      </c>
      <c r="T2207" s="16">
        <v>83179</v>
      </c>
      <c r="U2207" s="16">
        <v>50515</v>
      </c>
      <c r="V2207" s="16">
        <v>3</v>
      </c>
      <c r="W2207" s="16">
        <v>0</v>
      </c>
      <c r="X2207" s="16">
        <v>37932</v>
      </c>
      <c r="Y2207" s="16">
        <v>146194</v>
      </c>
    </row>
    <row r="2208" spans="1:25" s="18" customFormat="1" ht="17.100000000000001" customHeight="1">
      <c r="A2208" s="11">
        <v>5655242000</v>
      </c>
      <c r="B2208" s="11">
        <v>52831272</v>
      </c>
      <c r="C2208" s="11" t="s">
        <v>8</v>
      </c>
      <c r="D2208" s="11">
        <v>10</v>
      </c>
      <c r="E2208" s="11">
        <v>13</v>
      </c>
      <c r="F2208" s="11">
        <v>103</v>
      </c>
      <c r="G2208" s="11">
        <v>1</v>
      </c>
      <c r="H2208" s="65">
        <v>1992</v>
      </c>
      <c r="I2208" s="10" t="s">
        <v>4328</v>
      </c>
      <c r="J2208" s="10" t="s">
        <v>4329</v>
      </c>
      <c r="K2208" s="11">
        <v>1380</v>
      </c>
      <c r="L2208" s="10" t="s">
        <v>592</v>
      </c>
      <c r="M2208" s="16">
        <v>606960</v>
      </c>
      <c r="N2208" s="16">
        <v>766252</v>
      </c>
      <c r="O2208" s="16">
        <v>159292</v>
      </c>
      <c r="P2208" s="16">
        <v>0</v>
      </c>
      <c r="Q2208" s="16">
        <v>1156632</v>
      </c>
      <c r="R2208" s="16">
        <v>1155542</v>
      </c>
      <c r="S2208" s="16">
        <v>143395</v>
      </c>
      <c r="T2208" s="16">
        <v>151056</v>
      </c>
      <c r="U2208" s="16">
        <v>162654</v>
      </c>
      <c r="V2208" s="16">
        <v>5</v>
      </c>
      <c r="W2208" s="16">
        <v>25070</v>
      </c>
      <c r="X2208" s="16">
        <v>119393</v>
      </c>
      <c r="Y2208" s="16">
        <v>358952</v>
      </c>
    </row>
    <row r="2209" spans="1:25" s="18" customFormat="1" ht="17.100000000000001" customHeight="1">
      <c r="A2209" s="11">
        <v>5747007000</v>
      </c>
      <c r="B2209" s="11">
        <v>41143973</v>
      </c>
      <c r="C2209" s="11" t="s">
        <v>6</v>
      </c>
      <c r="D2209" s="11">
        <v>4</v>
      </c>
      <c r="E2209" s="11">
        <v>126</v>
      </c>
      <c r="F2209" s="11">
        <v>103</v>
      </c>
      <c r="G2209" s="11">
        <v>1</v>
      </c>
      <c r="H2209" s="65">
        <v>1993</v>
      </c>
      <c r="I2209" s="10" t="s">
        <v>4330</v>
      </c>
      <c r="J2209" s="10" t="s">
        <v>4331</v>
      </c>
      <c r="K2209" s="11">
        <v>3325</v>
      </c>
      <c r="L2209" s="10" t="s">
        <v>901</v>
      </c>
      <c r="M2209" s="16">
        <v>154415</v>
      </c>
      <c r="N2209" s="16">
        <v>191843</v>
      </c>
      <c r="O2209" s="16">
        <v>37428</v>
      </c>
      <c r="P2209" s="16">
        <v>712</v>
      </c>
      <c r="Q2209" s="16">
        <v>317989</v>
      </c>
      <c r="R2209" s="16">
        <v>317074</v>
      </c>
      <c r="S2209" s="16">
        <v>12379</v>
      </c>
      <c r="T2209" s="16">
        <v>53093</v>
      </c>
      <c r="U2209" s="16">
        <v>54514</v>
      </c>
      <c r="V2209" s="16">
        <v>4</v>
      </c>
      <c r="W2209" s="16">
        <v>1628</v>
      </c>
      <c r="X2209" s="16">
        <v>10769</v>
      </c>
      <c r="Y2209" s="16">
        <v>125018</v>
      </c>
    </row>
    <row r="2210" spans="1:25" s="18" customFormat="1" ht="17.100000000000001" customHeight="1">
      <c r="A2210" s="11">
        <v>5071810000</v>
      </c>
      <c r="B2210" s="11">
        <v>16807294</v>
      </c>
      <c r="C2210" s="11" t="s">
        <v>6</v>
      </c>
      <c r="D2210" s="11">
        <v>4</v>
      </c>
      <c r="E2210" s="11">
        <v>137</v>
      </c>
      <c r="F2210" s="11">
        <v>103</v>
      </c>
      <c r="G2210" s="11">
        <v>2</v>
      </c>
      <c r="H2210" s="65">
        <v>1976</v>
      </c>
      <c r="I2210" s="10" t="s">
        <v>4332</v>
      </c>
      <c r="J2210" s="10" t="s">
        <v>1211</v>
      </c>
      <c r="K2210" s="11">
        <v>3205</v>
      </c>
      <c r="L2210" s="10" t="s">
        <v>2908</v>
      </c>
      <c r="M2210" s="16">
        <v>1707284</v>
      </c>
      <c r="N2210" s="16">
        <v>2840946</v>
      </c>
      <c r="O2210" s="16">
        <v>1133662</v>
      </c>
      <c r="P2210" s="16">
        <v>53112</v>
      </c>
      <c r="Q2210" s="16">
        <v>5604853</v>
      </c>
      <c r="R2210" s="16">
        <v>5511005</v>
      </c>
      <c r="S2210" s="16">
        <v>206147</v>
      </c>
      <c r="T2210" s="16">
        <v>355922</v>
      </c>
      <c r="U2210" s="16">
        <v>847198</v>
      </c>
      <c r="V2210" s="16">
        <v>48.9</v>
      </c>
      <c r="W2210" s="16">
        <v>24113</v>
      </c>
      <c r="X2210" s="16">
        <v>194645</v>
      </c>
      <c r="Y2210" s="16">
        <v>1522353</v>
      </c>
    </row>
    <row r="2211" spans="1:25" s="18" customFormat="1" ht="17.100000000000001" customHeight="1">
      <c r="A2211" s="11">
        <v>5006706000</v>
      </c>
      <c r="B2211" s="11">
        <v>88236633</v>
      </c>
      <c r="C2211" s="11" t="s">
        <v>6</v>
      </c>
      <c r="D2211" s="11">
        <v>8</v>
      </c>
      <c r="E2211" s="11">
        <v>64</v>
      </c>
      <c r="F2211" s="11">
        <v>142</v>
      </c>
      <c r="G2211" s="11">
        <v>1</v>
      </c>
      <c r="H2211" s="65">
        <v>1986</v>
      </c>
      <c r="I2211" s="10" t="s">
        <v>7461</v>
      </c>
      <c r="J2211" s="10" t="s">
        <v>7462</v>
      </c>
      <c r="K2211" s="11">
        <v>1370</v>
      </c>
      <c r="L2211" s="10" t="s">
        <v>584</v>
      </c>
      <c r="M2211" s="16">
        <v>199303</v>
      </c>
      <c r="N2211" s="16">
        <v>243874</v>
      </c>
      <c r="O2211" s="16">
        <v>44571</v>
      </c>
      <c r="P2211" s="16">
        <v>13336</v>
      </c>
      <c r="Q2211" s="16">
        <v>370170</v>
      </c>
      <c r="R2211" s="16">
        <v>369291</v>
      </c>
      <c r="S2211" s="16">
        <v>39330</v>
      </c>
      <c r="T2211" s="16">
        <v>53319</v>
      </c>
      <c r="U2211" s="16">
        <v>86101</v>
      </c>
      <c r="V2211" s="16">
        <v>4</v>
      </c>
      <c r="W2211" s="16"/>
      <c r="X2211" s="16">
        <v>38695</v>
      </c>
      <c r="Y2211" s="16">
        <v>168174</v>
      </c>
    </row>
    <row r="2212" spans="1:25" s="18" customFormat="1" ht="17.100000000000001" customHeight="1">
      <c r="A2212" s="11">
        <v>1257846000</v>
      </c>
      <c r="B2212" s="11">
        <v>75479559</v>
      </c>
      <c r="C2212" s="11" t="s">
        <v>6</v>
      </c>
      <c r="D2212" s="11">
        <v>11</v>
      </c>
      <c r="E2212" s="11">
        <v>128</v>
      </c>
      <c r="F2212" s="11">
        <v>142</v>
      </c>
      <c r="G2212" s="11">
        <v>1</v>
      </c>
      <c r="H2212" s="65">
        <v>1999</v>
      </c>
      <c r="I2212" s="10" t="s">
        <v>7463</v>
      </c>
      <c r="J2212" s="10" t="s">
        <v>7464</v>
      </c>
      <c r="K2212" s="11">
        <v>5220</v>
      </c>
      <c r="L2212" s="10" t="s">
        <v>707</v>
      </c>
      <c r="M2212" s="16">
        <v>86648</v>
      </c>
      <c r="N2212" s="16">
        <v>134067</v>
      </c>
      <c r="O2212" s="16">
        <v>47419</v>
      </c>
      <c r="P2212" s="16">
        <v>34667</v>
      </c>
      <c r="Q2212" s="16">
        <v>157495</v>
      </c>
      <c r="R2212" s="16">
        <v>157495</v>
      </c>
      <c r="S2212" s="16">
        <v>74951</v>
      </c>
      <c r="T2212" s="16">
        <v>91787</v>
      </c>
      <c r="U2212" s="16">
        <v>14253</v>
      </c>
      <c r="V2212" s="16">
        <v>1</v>
      </c>
      <c r="W2212" s="16"/>
      <c r="X2212" s="16">
        <v>72434</v>
      </c>
      <c r="Y2212" s="16">
        <v>110783</v>
      </c>
    </row>
    <row r="2213" spans="1:25" s="18" customFormat="1" ht="17.100000000000001" customHeight="1">
      <c r="A2213" s="11">
        <v>5758363000</v>
      </c>
      <c r="B2213" s="11">
        <v>59790318</v>
      </c>
      <c r="C2213" s="11" t="s">
        <v>6</v>
      </c>
      <c r="D2213" s="11">
        <v>11</v>
      </c>
      <c r="E2213" s="11">
        <v>1</v>
      </c>
      <c r="F2213" s="11">
        <v>142</v>
      </c>
      <c r="G2213" s="11">
        <v>1</v>
      </c>
      <c r="H2213" s="65">
        <v>1994</v>
      </c>
      <c r="I2213" s="10" t="s">
        <v>7465</v>
      </c>
      <c r="J2213" s="10" t="s">
        <v>7466</v>
      </c>
      <c r="K2213" s="11">
        <v>5262</v>
      </c>
      <c r="L2213" s="10" t="s">
        <v>508</v>
      </c>
      <c r="M2213" s="16">
        <v>458925</v>
      </c>
      <c r="N2213" s="16">
        <v>493989</v>
      </c>
      <c r="O2213" s="16">
        <v>35064</v>
      </c>
      <c r="P2213" s="16">
        <v>21417</v>
      </c>
      <c r="Q2213" s="16">
        <v>197663</v>
      </c>
      <c r="R2213" s="16">
        <v>197486</v>
      </c>
      <c r="S2213" s="16">
        <v>40791</v>
      </c>
      <c r="T2213" s="16">
        <v>68014</v>
      </c>
      <c r="U2213" s="16">
        <v>37870</v>
      </c>
      <c r="V2213" s="16">
        <v>2.5</v>
      </c>
      <c r="W2213" s="16"/>
      <c r="X2213" s="16">
        <v>40895</v>
      </c>
      <c r="Y2213" s="16">
        <v>120430</v>
      </c>
    </row>
    <row r="2214" spans="1:25" s="18" customFormat="1" ht="17.100000000000001" customHeight="1">
      <c r="A2214" s="11">
        <v>1367820000</v>
      </c>
      <c r="B2214" s="11">
        <v>72253452</v>
      </c>
      <c r="C2214" s="11" t="s">
        <v>6</v>
      </c>
      <c r="D2214" s="11">
        <v>7</v>
      </c>
      <c r="E2214" s="11">
        <v>211</v>
      </c>
      <c r="F2214" s="11">
        <v>142</v>
      </c>
      <c r="G2214" s="11">
        <v>1</v>
      </c>
      <c r="H2214" s="65">
        <v>2000</v>
      </c>
      <c r="I2214" s="10" t="s">
        <v>7467</v>
      </c>
      <c r="J2214" s="10" t="s">
        <v>7468</v>
      </c>
      <c r="K2214" s="11">
        <v>8232</v>
      </c>
      <c r="L2214" s="10" t="s">
        <v>1418</v>
      </c>
      <c r="M2214" s="16">
        <v>288057</v>
      </c>
      <c r="N2214" s="16">
        <v>302645</v>
      </c>
      <c r="O2214" s="16">
        <v>14588</v>
      </c>
      <c r="P2214" s="16">
        <v>0</v>
      </c>
      <c r="Q2214" s="16">
        <v>147096</v>
      </c>
      <c r="R2214" s="16">
        <v>143619</v>
      </c>
      <c r="S2214" s="16">
        <v>7893</v>
      </c>
      <c r="T2214" s="16">
        <v>30491</v>
      </c>
      <c r="U2214" s="16">
        <v>12634</v>
      </c>
      <c r="V2214" s="16">
        <v>1</v>
      </c>
      <c r="W2214" s="16"/>
      <c r="X2214" s="16">
        <v>7920</v>
      </c>
      <c r="Y2214" s="16">
        <v>47704</v>
      </c>
    </row>
    <row r="2215" spans="1:25" s="18" customFormat="1" ht="17.100000000000001" customHeight="1">
      <c r="A2215" s="11">
        <v>5479305000</v>
      </c>
      <c r="B2215" s="11">
        <v>31221068</v>
      </c>
      <c r="C2215" s="11" t="s">
        <v>6</v>
      </c>
      <c r="D2215" s="11">
        <v>2</v>
      </c>
      <c r="E2215" s="11">
        <v>169</v>
      </c>
      <c r="F2215" s="11">
        <v>142</v>
      </c>
      <c r="G2215" s="11">
        <v>2</v>
      </c>
      <c r="H2215" s="65">
        <v>1995</v>
      </c>
      <c r="I2215" s="10" t="s">
        <v>1996</v>
      </c>
      <c r="J2215" s="10" t="s">
        <v>1997</v>
      </c>
      <c r="K2215" s="11">
        <v>2204</v>
      </c>
      <c r="L2215" s="10" t="s">
        <v>736</v>
      </c>
      <c r="M2215" s="16">
        <v>1147784</v>
      </c>
      <c r="N2215" s="16">
        <v>3731600</v>
      </c>
      <c r="O2215" s="16">
        <v>2583816</v>
      </c>
      <c r="P2215" s="16">
        <v>1551936</v>
      </c>
      <c r="Q2215" s="16">
        <v>5205417</v>
      </c>
      <c r="R2215" s="16">
        <v>5114940</v>
      </c>
      <c r="S2215" s="16">
        <v>294769</v>
      </c>
      <c r="T2215" s="16">
        <v>650036</v>
      </c>
      <c r="U2215" s="16">
        <v>855089</v>
      </c>
      <c r="V2215" s="16">
        <v>47.82</v>
      </c>
      <c r="W2215" s="16"/>
      <c r="X2215" s="16">
        <v>248872</v>
      </c>
      <c r="Y2215" s="16">
        <v>1811490</v>
      </c>
    </row>
    <row r="2216" spans="1:25" s="18" customFormat="1" ht="17.100000000000001" customHeight="1">
      <c r="A2216" s="11">
        <v>5758241000</v>
      </c>
      <c r="B2216" s="11">
        <v>97306487</v>
      </c>
      <c r="C2216" s="11" t="s">
        <v>6</v>
      </c>
      <c r="D2216" s="11">
        <v>11</v>
      </c>
      <c r="E2216" s="11">
        <v>1</v>
      </c>
      <c r="F2216" s="11">
        <v>142</v>
      </c>
      <c r="G2216" s="11">
        <v>1</v>
      </c>
      <c r="H2216" s="65">
        <v>1994</v>
      </c>
      <c r="I2216" s="10" t="s">
        <v>4333</v>
      </c>
      <c r="J2216" s="10" t="s">
        <v>4334</v>
      </c>
      <c r="K2216" s="11">
        <v>5263</v>
      </c>
      <c r="L2216" s="10" t="s">
        <v>2435</v>
      </c>
      <c r="M2216" s="16">
        <v>85124</v>
      </c>
      <c r="N2216" s="16">
        <v>108888</v>
      </c>
      <c r="O2216" s="16">
        <v>23764</v>
      </c>
      <c r="P2216" s="16">
        <v>978</v>
      </c>
      <c r="Q2216" s="16">
        <v>146373</v>
      </c>
      <c r="R2216" s="16">
        <v>146206</v>
      </c>
      <c r="S2216" s="16">
        <v>26983</v>
      </c>
      <c r="T2216" s="16">
        <v>34068</v>
      </c>
      <c r="U2216" s="16">
        <v>20074</v>
      </c>
      <c r="V2216" s="16">
        <v>1</v>
      </c>
      <c r="W2216" s="16"/>
      <c r="X2216" s="16">
        <v>26954</v>
      </c>
      <c r="Y2216" s="16">
        <v>60361</v>
      </c>
    </row>
    <row r="2217" spans="1:25" s="18" customFormat="1" ht="17.100000000000001" customHeight="1">
      <c r="A2217" s="11">
        <v>5914728000</v>
      </c>
      <c r="B2217" s="11">
        <v>93955146</v>
      </c>
      <c r="C2217" s="11" t="s">
        <v>6</v>
      </c>
      <c r="D2217" s="11">
        <v>7</v>
      </c>
      <c r="E2217" s="11">
        <v>109</v>
      </c>
      <c r="F2217" s="11">
        <v>103</v>
      </c>
      <c r="G2217" s="11">
        <v>1</v>
      </c>
      <c r="H2217" s="65">
        <v>1993</v>
      </c>
      <c r="I2217" s="10" t="s">
        <v>4335</v>
      </c>
      <c r="J2217" s="10" t="s">
        <v>1998</v>
      </c>
      <c r="K2217" s="11">
        <v>8333</v>
      </c>
      <c r="L2217" s="10" t="s">
        <v>1124</v>
      </c>
      <c r="M2217" s="16">
        <v>386268</v>
      </c>
      <c r="N2217" s="16">
        <v>573299</v>
      </c>
      <c r="O2217" s="16">
        <v>187031</v>
      </c>
      <c r="P2217" s="16">
        <v>7159</v>
      </c>
      <c r="Q2217" s="16">
        <v>813117</v>
      </c>
      <c r="R2217" s="16">
        <v>790929</v>
      </c>
      <c r="S2217" s="16">
        <v>28161</v>
      </c>
      <c r="T2217" s="16">
        <v>113747</v>
      </c>
      <c r="U2217" s="16">
        <v>213341</v>
      </c>
      <c r="V2217" s="16">
        <v>10.51</v>
      </c>
      <c r="W2217" s="16">
        <v>0</v>
      </c>
      <c r="X2217" s="16">
        <v>25694</v>
      </c>
      <c r="Y2217" s="16">
        <v>397001</v>
      </c>
    </row>
    <row r="2218" spans="1:25" s="18" customFormat="1" ht="17.100000000000001" customHeight="1">
      <c r="A2218" s="11">
        <v>5609184000</v>
      </c>
      <c r="B2218" s="11">
        <v>55036201</v>
      </c>
      <c r="C2218" s="11" t="s">
        <v>6</v>
      </c>
      <c r="D2218" s="11">
        <v>2</v>
      </c>
      <c r="E2218" s="11">
        <v>160</v>
      </c>
      <c r="F2218" s="11">
        <v>142</v>
      </c>
      <c r="G2218" s="11">
        <v>1</v>
      </c>
      <c r="H2218" s="65">
        <v>1995</v>
      </c>
      <c r="I2218" s="10" t="s">
        <v>1999</v>
      </c>
      <c r="J2218" s="10" t="s">
        <v>2000</v>
      </c>
      <c r="K2218" s="11">
        <v>2312</v>
      </c>
      <c r="L2218" s="10" t="s">
        <v>1394</v>
      </c>
      <c r="M2218" s="16">
        <v>479415</v>
      </c>
      <c r="N2218" s="16">
        <v>523443</v>
      </c>
      <c r="O2218" s="16">
        <v>44028</v>
      </c>
      <c r="P2218" s="16">
        <v>0</v>
      </c>
      <c r="Q2218" s="16">
        <v>338247</v>
      </c>
      <c r="R2218" s="16">
        <v>327320</v>
      </c>
      <c r="S2218" s="16">
        <v>10675</v>
      </c>
      <c r="T2218" s="16">
        <v>39840</v>
      </c>
      <c r="U2218" s="16">
        <v>33242</v>
      </c>
      <c r="V2218" s="16">
        <v>3.13</v>
      </c>
      <c r="W2218" s="16"/>
      <c r="X2218" s="16">
        <v>20878</v>
      </c>
      <c r="Y2218" s="16">
        <v>96340</v>
      </c>
    </row>
    <row r="2219" spans="1:25" s="18" customFormat="1" ht="17.100000000000001" customHeight="1">
      <c r="A2219" s="11">
        <v>5837621000</v>
      </c>
      <c r="B2219" s="11">
        <v>93848412</v>
      </c>
      <c r="C2219" s="11" t="s">
        <v>6</v>
      </c>
      <c r="D2219" s="11">
        <v>7</v>
      </c>
      <c r="E2219" s="11">
        <v>199</v>
      </c>
      <c r="F2219" s="11">
        <v>142</v>
      </c>
      <c r="G2219" s="11">
        <v>1</v>
      </c>
      <c r="H2219" s="65">
        <v>1994</v>
      </c>
      <c r="I2219" s="10" t="s">
        <v>7469</v>
      </c>
      <c r="J2219" s="10" t="s">
        <v>7470</v>
      </c>
      <c r="K2219" s="11">
        <v>8231</v>
      </c>
      <c r="L2219" s="10" t="s">
        <v>856</v>
      </c>
      <c r="M2219" s="16">
        <v>77697</v>
      </c>
      <c r="N2219" s="16">
        <v>127387</v>
      </c>
      <c r="O2219" s="16">
        <v>49690</v>
      </c>
      <c r="P2219" s="16">
        <v>0</v>
      </c>
      <c r="Q2219" s="16">
        <v>204632</v>
      </c>
      <c r="R2219" s="16">
        <v>204621</v>
      </c>
      <c r="S2219" s="16">
        <v>52208</v>
      </c>
      <c r="T2219" s="16">
        <v>61903</v>
      </c>
      <c r="U2219" s="16">
        <v>9586</v>
      </c>
      <c r="V2219" s="16">
        <v>1</v>
      </c>
      <c r="W2219" s="16"/>
      <c r="X2219" s="16">
        <v>52219</v>
      </c>
      <c r="Y2219" s="16">
        <v>75638</v>
      </c>
    </row>
    <row r="2220" spans="1:25" s="18" customFormat="1" ht="17.100000000000001" customHeight="1">
      <c r="A2220" s="11">
        <v>2189798000</v>
      </c>
      <c r="B2220" s="11">
        <v>35951010</v>
      </c>
      <c r="C2220" s="11" t="s">
        <v>6</v>
      </c>
      <c r="D2220" s="11">
        <v>9</v>
      </c>
      <c r="E2220" s="11">
        <v>52</v>
      </c>
      <c r="F2220" s="11">
        <v>103</v>
      </c>
      <c r="G2220" s="11">
        <v>1</v>
      </c>
      <c r="H2220" s="65">
        <v>2006</v>
      </c>
      <c r="I2220" s="10" t="s">
        <v>2001</v>
      </c>
      <c r="J2220" s="10" t="s">
        <v>2002</v>
      </c>
      <c r="K2220" s="11">
        <v>4000</v>
      </c>
      <c r="L2220" s="10" t="s">
        <v>450</v>
      </c>
      <c r="M2220" s="16">
        <v>327263</v>
      </c>
      <c r="N2220" s="16">
        <v>423831</v>
      </c>
      <c r="O2220" s="16">
        <v>96568</v>
      </c>
      <c r="P2220" s="16">
        <v>8000</v>
      </c>
      <c r="Q2220" s="16">
        <v>314866</v>
      </c>
      <c r="R2220" s="16">
        <v>283776</v>
      </c>
      <c r="S2220" s="16">
        <v>26712</v>
      </c>
      <c r="T2220" s="16">
        <v>53759</v>
      </c>
      <c r="U2220" s="16">
        <v>81232</v>
      </c>
      <c r="V2220" s="16">
        <v>3</v>
      </c>
      <c r="W2220" s="16">
        <v>7280</v>
      </c>
      <c r="X2220" s="16">
        <v>35107</v>
      </c>
      <c r="Y2220" s="16">
        <v>160657</v>
      </c>
    </row>
    <row r="2221" spans="1:25" s="18" customFormat="1" ht="17.100000000000001" customHeight="1">
      <c r="A2221" s="11">
        <v>1804383000</v>
      </c>
      <c r="B2221" s="11">
        <v>36447153</v>
      </c>
      <c r="C2221" s="11" t="s">
        <v>6</v>
      </c>
      <c r="D2221" s="11">
        <v>2</v>
      </c>
      <c r="E2221" s="11">
        <v>70</v>
      </c>
      <c r="F2221" s="11">
        <v>103</v>
      </c>
      <c r="G2221" s="11">
        <v>1</v>
      </c>
      <c r="H2221" s="65">
        <v>2003</v>
      </c>
      <c r="I2221" s="10" t="s">
        <v>2003</v>
      </c>
      <c r="J2221" s="10" t="s">
        <v>2004</v>
      </c>
      <c r="K2221" s="11">
        <v>2000</v>
      </c>
      <c r="L2221" s="10" t="s">
        <v>438</v>
      </c>
      <c r="M2221" s="16">
        <v>149675</v>
      </c>
      <c r="N2221" s="16">
        <v>328609</v>
      </c>
      <c r="O2221" s="16">
        <v>178934</v>
      </c>
      <c r="P2221" s="16">
        <v>61711</v>
      </c>
      <c r="Q2221" s="16">
        <v>656647</v>
      </c>
      <c r="R2221" s="16">
        <v>650916</v>
      </c>
      <c r="S2221" s="16">
        <v>48903</v>
      </c>
      <c r="T2221" s="16">
        <v>90910</v>
      </c>
      <c r="U2221" s="16">
        <v>139247</v>
      </c>
      <c r="V2221" s="16">
        <v>11</v>
      </c>
      <c r="W2221" s="16">
        <v>1850</v>
      </c>
      <c r="X2221" s="16">
        <v>25985</v>
      </c>
      <c r="Y2221" s="16">
        <v>315121</v>
      </c>
    </row>
    <row r="2222" spans="1:25" s="18" customFormat="1" ht="17.100000000000001" customHeight="1">
      <c r="A2222" s="11">
        <v>5434475000</v>
      </c>
      <c r="B2222" s="11">
        <v>46315055</v>
      </c>
      <c r="C2222" s="11" t="s">
        <v>6</v>
      </c>
      <c r="D2222" s="11">
        <v>7</v>
      </c>
      <c r="E2222" s="11">
        <v>48</v>
      </c>
      <c r="F2222" s="11">
        <v>103</v>
      </c>
      <c r="G2222" s="11">
        <v>1</v>
      </c>
      <c r="H2222" s="65">
        <v>1990</v>
      </c>
      <c r="I2222" s="10" t="s">
        <v>7471</v>
      </c>
      <c r="J2222" s="10" t="s">
        <v>7472</v>
      </c>
      <c r="K2222" s="11">
        <v>1330</v>
      </c>
      <c r="L2222" s="10" t="s">
        <v>942</v>
      </c>
      <c r="M2222" s="16">
        <v>21653</v>
      </c>
      <c r="N2222" s="16">
        <v>39218</v>
      </c>
      <c r="O2222" s="16">
        <v>17565</v>
      </c>
      <c r="P2222" s="16">
        <v>0</v>
      </c>
      <c r="Q2222" s="16">
        <v>116951</v>
      </c>
      <c r="R2222" s="16">
        <v>114755</v>
      </c>
      <c r="S2222" s="16">
        <v>14886</v>
      </c>
      <c r="T2222" s="16">
        <v>16304</v>
      </c>
      <c r="U2222" s="16">
        <v>41194</v>
      </c>
      <c r="V2222" s="16">
        <v>3</v>
      </c>
      <c r="W2222" s="16">
        <v>663</v>
      </c>
      <c r="X2222" s="16">
        <v>14209</v>
      </c>
      <c r="Y2222" s="16">
        <v>71782</v>
      </c>
    </row>
    <row r="2223" spans="1:25" s="18" customFormat="1" ht="17.100000000000001" customHeight="1">
      <c r="A2223" s="11">
        <v>2020629000</v>
      </c>
      <c r="B2223" s="11">
        <v>57231257</v>
      </c>
      <c r="C2223" s="11" t="s">
        <v>6</v>
      </c>
      <c r="D2223" s="11">
        <v>3</v>
      </c>
      <c r="E2223" s="11">
        <v>25</v>
      </c>
      <c r="F2223" s="11">
        <v>103</v>
      </c>
      <c r="G2223" s="11">
        <v>1</v>
      </c>
      <c r="H2223" s="65">
        <v>2004</v>
      </c>
      <c r="I2223" s="10" t="s">
        <v>2005</v>
      </c>
      <c r="J2223" s="10" t="s">
        <v>2006</v>
      </c>
      <c r="K2223" s="11">
        <v>2373</v>
      </c>
      <c r="L2223" s="10" t="s">
        <v>779</v>
      </c>
      <c r="M2223" s="16">
        <v>318050</v>
      </c>
      <c r="N2223" s="16">
        <v>1073114</v>
      </c>
      <c r="O2223" s="16">
        <v>755064</v>
      </c>
      <c r="P2223" s="16">
        <v>435955</v>
      </c>
      <c r="Q2223" s="16">
        <v>787794</v>
      </c>
      <c r="R2223" s="16">
        <v>773876</v>
      </c>
      <c r="S2223" s="16">
        <v>24054</v>
      </c>
      <c r="T2223" s="16">
        <v>73435</v>
      </c>
      <c r="U2223" s="16">
        <v>321971</v>
      </c>
      <c r="V2223" s="16">
        <v>13</v>
      </c>
      <c r="W2223" s="16">
        <v>61</v>
      </c>
      <c r="X2223" s="16">
        <v>10324</v>
      </c>
      <c r="Y2223" s="16">
        <v>485731</v>
      </c>
    </row>
    <row r="2224" spans="1:25" s="18" customFormat="1" ht="17.100000000000001" customHeight="1">
      <c r="A2224" s="11">
        <v>5512117000</v>
      </c>
      <c r="B2224" s="11">
        <v>98699296</v>
      </c>
      <c r="C2224" s="11" t="s">
        <v>6</v>
      </c>
      <c r="D2224" s="11">
        <v>6</v>
      </c>
      <c r="E2224" s="11">
        <v>9</v>
      </c>
      <c r="F2224" s="11">
        <v>142</v>
      </c>
      <c r="G2224" s="11">
        <v>1</v>
      </c>
      <c r="H2224" s="65">
        <v>1994</v>
      </c>
      <c r="I2224" s="10" t="s">
        <v>2007</v>
      </c>
      <c r="J2224" s="10" t="s">
        <v>2008</v>
      </c>
      <c r="K2224" s="11">
        <v>8261</v>
      </c>
      <c r="L2224" s="10" t="s">
        <v>1526</v>
      </c>
      <c r="M2224" s="16">
        <v>37354</v>
      </c>
      <c r="N2224" s="16">
        <v>75050</v>
      </c>
      <c r="O2224" s="16">
        <v>37696</v>
      </c>
      <c r="P2224" s="16">
        <v>0</v>
      </c>
      <c r="Q2224" s="16">
        <v>173309</v>
      </c>
      <c r="R2224" s="16">
        <v>173309</v>
      </c>
      <c r="S2224" s="16">
        <v>35595</v>
      </c>
      <c r="T2224" s="16">
        <v>43603</v>
      </c>
      <c r="U2224" s="16">
        <v>28631</v>
      </c>
      <c r="V2224" s="16">
        <v>2</v>
      </c>
      <c r="W2224" s="16"/>
      <c r="X2224" s="16">
        <v>35595</v>
      </c>
      <c r="Y2224" s="16">
        <v>79313</v>
      </c>
    </row>
    <row r="2225" spans="1:25" s="18" customFormat="1" ht="17.100000000000001" customHeight="1">
      <c r="A2225" s="11">
        <v>5610656000</v>
      </c>
      <c r="B2225" s="11">
        <v>22908196</v>
      </c>
      <c r="C2225" s="11" t="s">
        <v>6</v>
      </c>
      <c r="D2225" s="11">
        <v>7</v>
      </c>
      <c r="E2225" s="11">
        <v>104</v>
      </c>
      <c r="F2225" s="11">
        <v>103</v>
      </c>
      <c r="G2225" s="11">
        <v>1</v>
      </c>
      <c r="H2225" s="65">
        <v>1992</v>
      </c>
      <c r="I2225" s="10" t="s">
        <v>7473</v>
      </c>
      <c r="J2225" s="10" t="s">
        <v>7474</v>
      </c>
      <c r="K2225" s="11">
        <v>1310</v>
      </c>
      <c r="L2225" s="10" t="s">
        <v>623</v>
      </c>
      <c r="M2225" s="16">
        <v>484377</v>
      </c>
      <c r="N2225" s="16">
        <v>619618</v>
      </c>
      <c r="O2225" s="16">
        <v>135241</v>
      </c>
      <c r="P2225" s="16">
        <v>38513</v>
      </c>
      <c r="Q2225" s="16">
        <v>685800</v>
      </c>
      <c r="R2225" s="16">
        <v>683995</v>
      </c>
      <c r="S2225" s="16">
        <v>112936</v>
      </c>
      <c r="T2225" s="16">
        <v>134906</v>
      </c>
      <c r="U2225" s="16">
        <v>77606</v>
      </c>
      <c r="V2225" s="16">
        <v>3.75</v>
      </c>
      <c r="W2225" s="16">
        <v>11875</v>
      </c>
      <c r="X2225" s="16">
        <v>98285</v>
      </c>
      <c r="Y2225" s="16">
        <v>233042</v>
      </c>
    </row>
    <row r="2226" spans="1:25" s="18" customFormat="1" ht="17.100000000000001" customHeight="1">
      <c r="A2226" s="11">
        <v>1019813000</v>
      </c>
      <c r="B2226" s="11">
        <v>30628903</v>
      </c>
      <c r="C2226" s="11" t="s">
        <v>6</v>
      </c>
      <c r="D2226" s="11">
        <v>8</v>
      </c>
      <c r="E2226" s="11">
        <v>61</v>
      </c>
      <c r="F2226" s="11">
        <v>142</v>
      </c>
      <c r="G2226" s="11">
        <v>1</v>
      </c>
      <c r="H2226" s="65">
        <v>1996</v>
      </c>
      <c r="I2226" s="10" t="s">
        <v>4344</v>
      </c>
      <c r="J2226" s="10" t="s">
        <v>2030</v>
      </c>
      <c r="K2226" s="11">
        <v>1000</v>
      </c>
      <c r="L2226" s="10" t="s">
        <v>419</v>
      </c>
      <c r="M2226" s="16">
        <v>70788</v>
      </c>
      <c r="N2226" s="16">
        <v>81177</v>
      </c>
      <c r="O2226" s="16">
        <v>10389</v>
      </c>
      <c r="P2226" s="16">
        <v>360</v>
      </c>
      <c r="Q2226" s="16">
        <v>195814</v>
      </c>
      <c r="R2226" s="16">
        <v>195213</v>
      </c>
      <c r="S2226" s="16">
        <v>24520</v>
      </c>
      <c r="T2226" s="16">
        <v>34809</v>
      </c>
      <c r="U2226" s="16">
        <v>21979</v>
      </c>
      <c r="V2226" s="16">
        <v>1.33</v>
      </c>
      <c r="W2226" s="16"/>
      <c r="X2226" s="16">
        <v>24917</v>
      </c>
      <c r="Y2226" s="16">
        <v>64017</v>
      </c>
    </row>
    <row r="2227" spans="1:25" s="18" customFormat="1" ht="17.100000000000001" customHeight="1">
      <c r="A2227" s="11">
        <v>5370388000</v>
      </c>
      <c r="B2227" s="11">
        <v>47733276</v>
      </c>
      <c r="C2227" s="11" t="s">
        <v>6</v>
      </c>
      <c r="D2227" s="11">
        <v>6</v>
      </c>
      <c r="E2227" s="11">
        <v>9</v>
      </c>
      <c r="F2227" s="11">
        <v>103</v>
      </c>
      <c r="G2227" s="11">
        <v>2</v>
      </c>
      <c r="H2227" s="65">
        <v>1990</v>
      </c>
      <c r="I2227" s="10" t="s">
        <v>2010</v>
      </c>
      <c r="J2227" s="10" t="s">
        <v>2011</v>
      </c>
      <c r="K2227" s="11">
        <v>8261</v>
      </c>
      <c r="L2227" s="10" t="s">
        <v>1526</v>
      </c>
      <c r="M2227" s="16">
        <v>1200589</v>
      </c>
      <c r="N2227" s="16">
        <v>3763467</v>
      </c>
      <c r="O2227" s="16">
        <v>2562878</v>
      </c>
      <c r="P2227" s="16">
        <v>1616690</v>
      </c>
      <c r="Q2227" s="16">
        <v>4168715</v>
      </c>
      <c r="R2227" s="16">
        <v>4035678</v>
      </c>
      <c r="S2227" s="16">
        <v>160231</v>
      </c>
      <c r="T2227" s="16">
        <v>520511</v>
      </c>
      <c r="U2227" s="16">
        <v>740211</v>
      </c>
      <c r="V2227" s="16">
        <v>44</v>
      </c>
      <c r="W2227" s="16">
        <v>14035</v>
      </c>
      <c r="X2227" s="16">
        <v>122716</v>
      </c>
      <c r="Y2227" s="16">
        <v>1501183</v>
      </c>
    </row>
    <row r="2228" spans="1:25" s="18" customFormat="1" ht="17.100000000000001" customHeight="1">
      <c r="A2228" s="11">
        <v>5361133000</v>
      </c>
      <c r="B2228" s="11">
        <v>75884275</v>
      </c>
      <c r="C2228" s="11" t="s">
        <v>6</v>
      </c>
      <c r="D2228" s="11">
        <v>7</v>
      </c>
      <c r="E2228" s="11">
        <v>130</v>
      </c>
      <c r="F2228" s="11">
        <v>103</v>
      </c>
      <c r="G2228" s="11">
        <v>1</v>
      </c>
      <c r="H2228" s="65">
        <v>1990</v>
      </c>
      <c r="I2228" s="10" t="s">
        <v>2012</v>
      </c>
      <c r="J2228" s="10" t="s">
        <v>2013</v>
      </c>
      <c r="K2228" s="11">
        <v>8210</v>
      </c>
      <c r="L2228" s="10" t="s">
        <v>745</v>
      </c>
      <c r="M2228" s="16">
        <v>724797</v>
      </c>
      <c r="N2228" s="16">
        <v>2960925</v>
      </c>
      <c r="O2228" s="16">
        <v>2236128</v>
      </c>
      <c r="P2228" s="16">
        <v>1453846</v>
      </c>
      <c r="Q2228" s="16">
        <v>708157</v>
      </c>
      <c r="R2228" s="16">
        <v>658544</v>
      </c>
      <c r="S2228" s="16">
        <v>90655</v>
      </c>
      <c r="T2228" s="16">
        <v>233683</v>
      </c>
      <c r="U2228" s="16">
        <v>82216</v>
      </c>
      <c r="V2228" s="16">
        <v>6.41</v>
      </c>
      <c r="W2228" s="16">
        <v>3863</v>
      </c>
      <c r="X2228" s="16">
        <v>104033</v>
      </c>
      <c r="Y2228" s="16">
        <v>343598</v>
      </c>
    </row>
    <row r="2229" spans="1:25" s="18" customFormat="1" ht="17.100000000000001" customHeight="1">
      <c r="A2229" s="11">
        <v>1832948000</v>
      </c>
      <c r="B2229" s="11">
        <v>16305493</v>
      </c>
      <c r="C2229" s="11" t="s">
        <v>6</v>
      </c>
      <c r="D2229" s="11">
        <v>4</v>
      </c>
      <c r="E2229" s="11">
        <v>30</v>
      </c>
      <c r="F2229" s="11">
        <v>142</v>
      </c>
      <c r="G2229" s="11">
        <v>1</v>
      </c>
      <c r="H2229" s="65">
        <v>2003</v>
      </c>
      <c r="I2229" s="10" t="s">
        <v>4336</v>
      </c>
      <c r="J2229" s="10" t="s">
        <v>4337</v>
      </c>
      <c r="K2229" s="11">
        <v>3342</v>
      </c>
      <c r="L2229" s="10" t="s">
        <v>825</v>
      </c>
      <c r="M2229" s="16">
        <v>96329</v>
      </c>
      <c r="N2229" s="16">
        <v>122540</v>
      </c>
      <c r="O2229" s="16">
        <v>26211</v>
      </c>
      <c r="P2229" s="16">
        <v>17331</v>
      </c>
      <c r="Q2229" s="16">
        <v>137249</v>
      </c>
      <c r="R2229" s="16">
        <v>137248</v>
      </c>
      <c r="S2229" s="16">
        <v>26171</v>
      </c>
      <c r="T2229" s="16">
        <v>44781</v>
      </c>
      <c r="U2229" s="16">
        <v>9949</v>
      </c>
      <c r="V2229" s="16">
        <v>1</v>
      </c>
      <c r="W2229" s="16"/>
      <c r="X2229" s="16">
        <v>24957</v>
      </c>
      <c r="Y2229" s="16">
        <v>59521</v>
      </c>
    </row>
    <row r="2230" spans="1:25" s="18" customFormat="1" ht="17.100000000000001" customHeight="1">
      <c r="A2230" s="11">
        <v>5298288000</v>
      </c>
      <c r="B2230" s="11">
        <v>86229206</v>
      </c>
      <c r="C2230" s="11" t="s">
        <v>6</v>
      </c>
      <c r="D2230" s="11">
        <v>4</v>
      </c>
      <c r="E2230" s="11">
        <v>83</v>
      </c>
      <c r="F2230" s="11">
        <v>103</v>
      </c>
      <c r="G2230" s="11">
        <v>3</v>
      </c>
      <c r="H2230" s="65">
        <v>1989</v>
      </c>
      <c r="I2230" s="10" t="s">
        <v>7475</v>
      </c>
      <c r="J2230" s="10" t="s">
        <v>3989</v>
      </c>
      <c r="K2230" s="11">
        <v>3331</v>
      </c>
      <c r="L2230" s="10" t="s">
        <v>1107</v>
      </c>
      <c r="M2230" s="16">
        <v>2327389</v>
      </c>
      <c r="N2230" s="16">
        <v>5894644</v>
      </c>
      <c r="O2230" s="16">
        <v>3567255</v>
      </c>
      <c r="P2230" s="16">
        <v>1127086</v>
      </c>
      <c r="Q2230" s="16">
        <v>9909819</v>
      </c>
      <c r="R2230" s="16">
        <v>9980153</v>
      </c>
      <c r="S2230" s="16">
        <v>164098</v>
      </c>
      <c r="T2230" s="16">
        <v>358105</v>
      </c>
      <c r="U2230" s="16">
        <v>1391804</v>
      </c>
      <c r="V2230" s="16">
        <v>112.76</v>
      </c>
      <c r="W2230" s="16">
        <v>19491</v>
      </c>
      <c r="X2230" s="16">
        <v>88959</v>
      </c>
      <c r="Y2230" s="16">
        <v>2426638</v>
      </c>
    </row>
    <row r="2231" spans="1:25" s="18" customFormat="1" ht="17.100000000000001" customHeight="1">
      <c r="A2231" s="11">
        <v>5676985000</v>
      </c>
      <c r="B2231" s="11">
        <v>42265118</v>
      </c>
      <c r="C2231" s="11" t="s">
        <v>6</v>
      </c>
      <c r="D2231" s="11">
        <v>9</v>
      </c>
      <c r="E2231" s="11">
        <v>52</v>
      </c>
      <c r="F2231" s="11">
        <v>142</v>
      </c>
      <c r="G2231" s="11">
        <v>1</v>
      </c>
      <c r="H2231" s="65">
        <v>1996</v>
      </c>
      <c r="I2231" s="10" t="s">
        <v>7476</v>
      </c>
      <c r="J2231" s="10" t="s">
        <v>7477</v>
      </c>
      <c r="K2231" s="11">
        <v>4000</v>
      </c>
      <c r="L2231" s="10" t="s">
        <v>450</v>
      </c>
      <c r="M2231" s="16">
        <v>164089</v>
      </c>
      <c r="N2231" s="16">
        <v>188397</v>
      </c>
      <c r="O2231" s="16">
        <v>24308</v>
      </c>
      <c r="P2231" s="16">
        <v>0</v>
      </c>
      <c r="Q2231" s="16">
        <v>147012</v>
      </c>
      <c r="R2231" s="16">
        <v>143006</v>
      </c>
      <c r="S2231" s="16">
        <v>27696</v>
      </c>
      <c r="T2231" s="16">
        <v>44175</v>
      </c>
      <c r="U2231" s="16">
        <v>31717</v>
      </c>
      <c r="V2231" s="16">
        <v>2.2200000000000002</v>
      </c>
      <c r="W2231" s="16"/>
      <c r="X2231" s="16">
        <v>27672</v>
      </c>
      <c r="Y2231" s="16">
        <v>87004</v>
      </c>
    </row>
    <row r="2232" spans="1:25" s="18" customFormat="1" ht="17.100000000000001" customHeight="1">
      <c r="A2232" s="11">
        <v>5215983000</v>
      </c>
      <c r="B2232" s="11">
        <v>99824248</v>
      </c>
      <c r="C2232" s="11" t="s">
        <v>6</v>
      </c>
      <c r="D2232" s="11">
        <v>11</v>
      </c>
      <c r="E2232" s="11">
        <v>128</v>
      </c>
      <c r="F2232" s="11">
        <v>142</v>
      </c>
      <c r="G2232" s="11">
        <v>1</v>
      </c>
      <c r="H2232" s="65">
        <v>1993</v>
      </c>
      <c r="I2232" s="10" t="s">
        <v>2014</v>
      </c>
      <c r="J2232" s="10" t="s">
        <v>2015</v>
      </c>
      <c r="K2232" s="11">
        <v>5220</v>
      </c>
      <c r="L2232" s="10" t="s">
        <v>707</v>
      </c>
      <c r="M2232" s="16">
        <v>1163508</v>
      </c>
      <c r="N2232" s="16">
        <v>1422236</v>
      </c>
      <c r="O2232" s="16">
        <v>258728</v>
      </c>
      <c r="P2232" s="16">
        <v>0</v>
      </c>
      <c r="Q2232" s="16">
        <v>781549</v>
      </c>
      <c r="R2232" s="16">
        <v>766568</v>
      </c>
      <c r="S2232" s="16">
        <v>227023</v>
      </c>
      <c r="T2232" s="16">
        <v>387626</v>
      </c>
      <c r="U2232" s="16">
        <v>72348</v>
      </c>
      <c r="V2232" s="16">
        <v>4</v>
      </c>
      <c r="W2232" s="16"/>
      <c r="X2232" s="16">
        <v>226953</v>
      </c>
      <c r="Y2232" s="16">
        <v>480139</v>
      </c>
    </row>
    <row r="2233" spans="1:25" s="18" customFormat="1" ht="17.100000000000001" customHeight="1">
      <c r="A2233" s="11">
        <v>5137176000</v>
      </c>
      <c r="B2233" s="11">
        <v>11588420</v>
      </c>
      <c r="C2233" s="11" t="s">
        <v>6</v>
      </c>
      <c r="D2233" s="11">
        <v>4</v>
      </c>
      <c r="E2233" s="11">
        <v>92</v>
      </c>
      <c r="F2233" s="11">
        <v>142</v>
      </c>
      <c r="G2233" s="11">
        <v>2</v>
      </c>
      <c r="H2233" s="65">
        <v>1994</v>
      </c>
      <c r="I2233" s="10" t="s">
        <v>4338</v>
      </c>
      <c r="J2233" s="10" t="s">
        <v>4339</v>
      </c>
      <c r="K2233" s="11">
        <v>3254</v>
      </c>
      <c r="L2233" s="10" t="s">
        <v>2179</v>
      </c>
      <c r="M2233" s="16">
        <v>1739280</v>
      </c>
      <c r="N2233" s="16">
        <v>2338222</v>
      </c>
      <c r="O2233" s="16">
        <v>598942</v>
      </c>
      <c r="P2233" s="16">
        <v>241754</v>
      </c>
      <c r="Q2233" s="16">
        <v>3147567</v>
      </c>
      <c r="R2233" s="16">
        <v>3110553</v>
      </c>
      <c r="S2233" s="16">
        <v>179654</v>
      </c>
      <c r="T2233" s="16">
        <v>392407</v>
      </c>
      <c r="U2233" s="16">
        <v>382473</v>
      </c>
      <c r="V2233" s="16">
        <v>27.11</v>
      </c>
      <c r="W2233" s="16"/>
      <c r="X2233" s="16">
        <v>188175</v>
      </c>
      <c r="Y2233" s="16">
        <v>903660</v>
      </c>
    </row>
    <row r="2234" spans="1:25" s="18" customFormat="1" ht="17.100000000000001" customHeight="1">
      <c r="A2234" s="11">
        <v>5456348000</v>
      </c>
      <c r="B2234" s="11">
        <v>28515200</v>
      </c>
      <c r="C2234" s="11" t="s">
        <v>6</v>
      </c>
      <c r="D2234" s="11">
        <v>2</v>
      </c>
      <c r="E2234" s="11">
        <v>108</v>
      </c>
      <c r="F2234" s="11">
        <v>142</v>
      </c>
      <c r="G2234" s="11">
        <v>1</v>
      </c>
      <c r="H2234" s="65">
        <v>1994</v>
      </c>
      <c r="I2234" s="10" t="s">
        <v>2016</v>
      </c>
      <c r="J2234" s="10" t="s">
        <v>2017</v>
      </c>
      <c r="K2234" s="11">
        <v>2342</v>
      </c>
      <c r="L2234" s="10" t="s">
        <v>1280</v>
      </c>
      <c r="M2234" s="16">
        <v>49481</v>
      </c>
      <c r="N2234" s="16">
        <v>77050</v>
      </c>
      <c r="O2234" s="16">
        <v>27569</v>
      </c>
      <c r="P2234" s="16">
        <v>0</v>
      </c>
      <c r="Q2234" s="16">
        <v>129658</v>
      </c>
      <c r="R2234" s="16">
        <v>122765</v>
      </c>
      <c r="S2234" s="16">
        <v>23138</v>
      </c>
      <c r="T2234" s="16">
        <v>34387</v>
      </c>
      <c r="U2234" s="16">
        <v>11707</v>
      </c>
      <c r="V2234" s="16">
        <v>1.02</v>
      </c>
      <c r="W2234" s="16"/>
      <c r="X2234" s="16">
        <v>23336</v>
      </c>
      <c r="Y2234" s="16">
        <v>50221</v>
      </c>
    </row>
    <row r="2235" spans="1:25" s="18" customFormat="1" ht="17.100000000000001" customHeight="1">
      <c r="A2235" s="11">
        <v>3315894000</v>
      </c>
      <c r="B2235" s="11">
        <v>64139042</v>
      </c>
      <c r="C2235" s="11" t="s">
        <v>6</v>
      </c>
      <c r="D2235" s="11">
        <v>7</v>
      </c>
      <c r="E2235" s="11">
        <v>17</v>
      </c>
      <c r="F2235" s="11">
        <v>103</v>
      </c>
      <c r="G2235" s="11">
        <v>1</v>
      </c>
      <c r="H2235" s="65">
        <v>2008</v>
      </c>
      <c r="I2235" s="10" t="s">
        <v>7478</v>
      </c>
      <c r="J2235" s="10" t="s">
        <v>7479</v>
      </c>
      <c r="K2235" s="11">
        <v>8340</v>
      </c>
      <c r="L2235" s="10" t="s">
        <v>685</v>
      </c>
      <c r="M2235" s="16">
        <v>500181</v>
      </c>
      <c r="N2235" s="16">
        <v>1241314</v>
      </c>
      <c r="O2235" s="16">
        <v>741133</v>
      </c>
      <c r="P2235" s="16">
        <v>496321</v>
      </c>
      <c r="Q2235" s="16">
        <v>1052890</v>
      </c>
      <c r="R2235" s="16">
        <v>1019916</v>
      </c>
      <c r="S2235" s="16">
        <v>63327</v>
      </c>
      <c r="T2235" s="16">
        <v>215041</v>
      </c>
      <c r="U2235" s="16">
        <v>100614</v>
      </c>
      <c r="V2235" s="16">
        <v>8.11</v>
      </c>
      <c r="W2235" s="16">
        <v>0</v>
      </c>
      <c r="X2235" s="16">
        <v>23989</v>
      </c>
      <c r="Y2235" s="16">
        <v>356212</v>
      </c>
    </row>
    <row r="2236" spans="1:25" s="18" customFormat="1" ht="17.100000000000001" customHeight="1">
      <c r="A2236" s="11">
        <v>1257030000</v>
      </c>
      <c r="B2236" s="11">
        <v>38746379</v>
      </c>
      <c r="C2236" s="11" t="s">
        <v>6</v>
      </c>
      <c r="D2236" s="11">
        <v>9</v>
      </c>
      <c r="E2236" s="11">
        <v>52</v>
      </c>
      <c r="F2236" s="11">
        <v>142</v>
      </c>
      <c r="G2236" s="11">
        <v>1</v>
      </c>
      <c r="H2236" s="65">
        <v>1999</v>
      </c>
      <c r="I2236" s="10" t="s">
        <v>2018</v>
      </c>
      <c r="J2236" s="10" t="s">
        <v>2019</v>
      </c>
      <c r="K2236" s="11">
        <v>4000</v>
      </c>
      <c r="L2236" s="10" t="s">
        <v>450</v>
      </c>
      <c r="M2236" s="16">
        <v>86205</v>
      </c>
      <c r="N2236" s="16">
        <v>90372</v>
      </c>
      <c r="O2236" s="16">
        <v>4167</v>
      </c>
      <c r="P2236" s="16">
        <v>2761</v>
      </c>
      <c r="Q2236" s="16">
        <v>161646</v>
      </c>
      <c r="R2236" s="16">
        <v>161646</v>
      </c>
      <c r="S2236" s="16">
        <v>20842</v>
      </c>
      <c r="T2236" s="16">
        <v>33095</v>
      </c>
      <c r="U2236" s="16">
        <v>11573</v>
      </c>
      <c r="V2236" s="16">
        <v>1</v>
      </c>
      <c r="W2236" s="16"/>
      <c r="X2236" s="16">
        <v>17254</v>
      </c>
      <c r="Y2236" s="16">
        <v>50799</v>
      </c>
    </row>
    <row r="2237" spans="1:25" s="18" customFormat="1" ht="17.100000000000001" customHeight="1">
      <c r="A2237" s="11">
        <v>3192440000</v>
      </c>
      <c r="B2237" s="11">
        <v>52039234</v>
      </c>
      <c r="C2237" s="11" t="s">
        <v>6</v>
      </c>
      <c r="D2237" s="11">
        <v>8</v>
      </c>
      <c r="E2237" s="11">
        <v>61</v>
      </c>
      <c r="F2237" s="11">
        <v>142</v>
      </c>
      <c r="G2237" s="11">
        <v>1</v>
      </c>
      <c r="H2237" s="65">
        <v>2007</v>
      </c>
      <c r="I2237" s="10" t="s">
        <v>2020</v>
      </c>
      <c r="J2237" s="10" t="s">
        <v>2021</v>
      </c>
      <c r="K2237" s="11">
        <v>1260</v>
      </c>
      <c r="L2237" s="10" t="s">
        <v>756</v>
      </c>
      <c r="M2237" s="16">
        <v>276439</v>
      </c>
      <c r="N2237" s="16">
        <v>323130</v>
      </c>
      <c r="O2237" s="16">
        <v>46691</v>
      </c>
      <c r="P2237" s="16">
        <v>28444</v>
      </c>
      <c r="Q2237" s="16">
        <v>240104</v>
      </c>
      <c r="R2237" s="16">
        <v>240102</v>
      </c>
      <c r="S2237" s="16">
        <v>70934</v>
      </c>
      <c r="T2237" s="16">
        <v>151191</v>
      </c>
      <c r="U2237" s="16">
        <v>25158</v>
      </c>
      <c r="V2237" s="16">
        <v>1.5</v>
      </c>
      <c r="W2237" s="16"/>
      <c r="X2237" s="16">
        <v>70348</v>
      </c>
      <c r="Y2237" s="16">
        <v>188128</v>
      </c>
    </row>
    <row r="2238" spans="1:25" s="18" customFormat="1" ht="17.100000000000001" customHeight="1">
      <c r="A2238" s="11">
        <v>5499105000</v>
      </c>
      <c r="B2238" s="11">
        <v>68801505</v>
      </c>
      <c r="C2238" s="11" t="s">
        <v>6</v>
      </c>
      <c r="D2238" s="11">
        <v>1</v>
      </c>
      <c r="E2238" s="11">
        <v>80</v>
      </c>
      <c r="F2238" s="11">
        <v>142</v>
      </c>
      <c r="G2238" s="11">
        <v>2</v>
      </c>
      <c r="H2238" s="65">
        <v>1994</v>
      </c>
      <c r="I2238" s="10" t="s">
        <v>7480</v>
      </c>
      <c r="J2238" s="10" t="s">
        <v>7481</v>
      </c>
      <c r="K2238" s="11">
        <v>9000</v>
      </c>
      <c r="L2238" s="10" t="s">
        <v>460</v>
      </c>
      <c r="M2238" s="16">
        <v>599048</v>
      </c>
      <c r="N2238" s="16">
        <v>1436957</v>
      </c>
      <c r="O2238" s="16">
        <v>837909</v>
      </c>
      <c r="P2238" s="16">
        <v>175938</v>
      </c>
      <c r="Q2238" s="16">
        <v>3101259</v>
      </c>
      <c r="R2238" s="16">
        <v>3019599</v>
      </c>
      <c r="S2238" s="16">
        <v>108831</v>
      </c>
      <c r="T2238" s="16">
        <v>225190</v>
      </c>
      <c r="U2238" s="16">
        <v>469547</v>
      </c>
      <c r="V2238" s="16">
        <v>27.84</v>
      </c>
      <c r="W2238" s="16"/>
      <c r="X2238" s="16">
        <v>98543</v>
      </c>
      <c r="Y2238" s="16">
        <v>866203</v>
      </c>
    </row>
    <row r="2239" spans="1:25" s="18" customFormat="1" ht="17.100000000000001" customHeight="1">
      <c r="A2239" s="11">
        <v>2083710000</v>
      </c>
      <c r="B2239" s="11">
        <v>39105911</v>
      </c>
      <c r="C2239" s="11" t="s">
        <v>6</v>
      </c>
      <c r="D2239" s="11">
        <v>4</v>
      </c>
      <c r="E2239" s="11">
        <v>83</v>
      </c>
      <c r="F2239" s="11">
        <v>142</v>
      </c>
      <c r="G2239" s="11">
        <v>1</v>
      </c>
      <c r="H2239" s="65">
        <v>2005</v>
      </c>
      <c r="I2239" s="10" t="s">
        <v>2022</v>
      </c>
      <c r="J2239" s="10" t="s">
        <v>2023</v>
      </c>
      <c r="K2239" s="11">
        <v>3331</v>
      </c>
      <c r="L2239" s="10" t="s">
        <v>1107</v>
      </c>
      <c r="M2239" s="16">
        <v>217674</v>
      </c>
      <c r="N2239" s="16">
        <v>357035</v>
      </c>
      <c r="O2239" s="16">
        <v>139361</v>
      </c>
      <c r="P2239" s="16">
        <v>50774</v>
      </c>
      <c r="Q2239" s="16">
        <v>680651</v>
      </c>
      <c r="R2239" s="16">
        <v>675644</v>
      </c>
      <c r="S2239" s="16">
        <v>30121</v>
      </c>
      <c r="T2239" s="16">
        <v>70604</v>
      </c>
      <c r="U2239" s="16">
        <v>73934</v>
      </c>
      <c r="V2239" s="16">
        <v>5</v>
      </c>
      <c r="W2239" s="16"/>
      <c r="X2239" s="16">
        <v>32578</v>
      </c>
      <c r="Y2239" s="16">
        <v>155568</v>
      </c>
    </row>
    <row r="2240" spans="1:25" s="18" customFormat="1" ht="17.100000000000001" customHeight="1">
      <c r="A2240" s="11">
        <v>5123190000</v>
      </c>
      <c r="B2240" s="11">
        <v>28387988</v>
      </c>
      <c r="C2240" s="11" t="s">
        <v>6</v>
      </c>
      <c r="D2240" s="11">
        <v>4</v>
      </c>
      <c r="E2240" s="11">
        <v>125</v>
      </c>
      <c r="F2240" s="11">
        <v>142</v>
      </c>
      <c r="G2240" s="11">
        <v>2</v>
      </c>
      <c r="H2240" s="65">
        <v>1986</v>
      </c>
      <c r="I2240" s="10" t="s">
        <v>2024</v>
      </c>
      <c r="J2240" s="10" t="s">
        <v>2025</v>
      </c>
      <c r="K2240" s="11">
        <v>3327</v>
      </c>
      <c r="L2240" s="10" t="s">
        <v>753</v>
      </c>
      <c r="M2240" s="16">
        <v>1526922</v>
      </c>
      <c r="N2240" s="16">
        <v>1920346</v>
      </c>
      <c r="O2240" s="16">
        <v>393424</v>
      </c>
      <c r="P2240" s="16">
        <v>0</v>
      </c>
      <c r="Q2240" s="16">
        <v>2012596</v>
      </c>
      <c r="R2240" s="16">
        <v>2009767</v>
      </c>
      <c r="S2240" s="16">
        <v>346149</v>
      </c>
      <c r="T2240" s="16">
        <v>471358</v>
      </c>
      <c r="U2240" s="16">
        <v>301657</v>
      </c>
      <c r="V2240" s="16">
        <v>19</v>
      </c>
      <c r="W2240" s="16"/>
      <c r="X2240" s="16">
        <v>346753</v>
      </c>
      <c r="Y2240" s="16">
        <v>866650</v>
      </c>
    </row>
    <row r="2241" spans="1:25" s="18" customFormat="1" ht="17.100000000000001" customHeight="1">
      <c r="A2241" s="11">
        <v>5354951000</v>
      </c>
      <c r="B2241" s="11">
        <v>73149047</v>
      </c>
      <c r="C2241" s="11" t="s">
        <v>6</v>
      </c>
      <c r="D2241" s="11">
        <v>10</v>
      </c>
      <c r="E2241" s="11">
        <v>94</v>
      </c>
      <c r="F2241" s="11">
        <v>103</v>
      </c>
      <c r="G2241" s="11">
        <v>1</v>
      </c>
      <c r="H2241" s="65">
        <v>1990</v>
      </c>
      <c r="I2241" s="10" t="s">
        <v>4340</v>
      </c>
      <c r="J2241" s="10" t="s">
        <v>4341</v>
      </c>
      <c r="K2241" s="11">
        <v>6225</v>
      </c>
      <c r="L2241" s="10" t="s">
        <v>2308</v>
      </c>
      <c r="M2241" s="16">
        <v>180462</v>
      </c>
      <c r="N2241" s="16">
        <v>924987</v>
      </c>
      <c r="O2241" s="16">
        <v>744525</v>
      </c>
      <c r="P2241" s="16">
        <v>452519</v>
      </c>
      <c r="Q2241" s="16">
        <v>539856</v>
      </c>
      <c r="R2241" s="16">
        <v>524301</v>
      </c>
      <c r="S2241" s="16">
        <v>36244</v>
      </c>
      <c r="T2241" s="16">
        <v>93401</v>
      </c>
      <c r="U2241" s="16">
        <v>42353</v>
      </c>
      <c r="V2241" s="16">
        <v>3.6</v>
      </c>
      <c r="W2241" s="16">
        <v>0</v>
      </c>
      <c r="X2241" s="16">
        <v>31453</v>
      </c>
      <c r="Y2241" s="16">
        <v>159202</v>
      </c>
    </row>
    <row r="2242" spans="1:25" s="18" customFormat="1" ht="17.100000000000001" customHeight="1">
      <c r="A2242" s="11">
        <v>5294550000</v>
      </c>
      <c r="B2242" s="11">
        <v>14576961</v>
      </c>
      <c r="C2242" s="11" t="s">
        <v>8</v>
      </c>
      <c r="D2242" s="11">
        <v>7</v>
      </c>
      <c r="E2242" s="11">
        <v>130</v>
      </c>
      <c r="F2242" s="11">
        <v>103</v>
      </c>
      <c r="G2242" s="11">
        <v>2</v>
      </c>
      <c r="H2242" s="65">
        <v>1989</v>
      </c>
      <c r="I2242" s="10" t="s">
        <v>2026</v>
      </c>
      <c r="J2242" s="10" t="s">
        <v>2027</v>
      </c>
      <c r="K2242" s="11">
        <v>8210</v>
      </c>
      <c r="L2242" s="10" t="s">
        <v>745</v>
      </c>
      <c r="M2242" s="16">
        <v>779548</v>
      </c>
      <c r="N2242" s="16">
        <v>1820337</v>
      </c>
      <c r="O2242" s="16">
        <v>1040789</v>
      </c>
      <c r="P2242" s="16">
        <v>169111</v>
      </c>
      <c r="Q2242" s="16">
        <v>3218478</v>
      </c>
      <c r="R2242" s="16">
        <v>3213226</v>
      </c>
      <c r="S2242" s="16">
        <v>45487</v>
      </c>
      <c r="T2242" s="16">
        <v>79027</v>
      </c>
      <c r="U2242" s="16">
        <v>209705</v>
      </c>
      <c r="V2242" s="16">
        <v>14.8</v>
      </c>
      <c r="W2242" s="16">
        <v>5317</v>
      </c>
      <c r="X2242" s="16">
        <v>25930</v>
      </c>
      <c r="Y2242" s="16">
        <v>367584</v>
      </c>
    </row>
    <row r="2243" spans="1:25" s="18" customFormat="1" ht="17.100000000000001" customHeight="1">
      <c r="A2243" s="11">
        <v>2162822000</v>
      </c>
      <c r="B2243" s="11">
        <v>17493382</v>
      </c>
      <c r="C2243" s="11" t="s">
        <v>6</v>
      </c>
      <c r="D2243" s="11">
        <v>2</v>
      </c>
      <c r="E2243" s="11">
        <v>26</v>
      </c>
      <c r="F2243" s="11">
        <v>103</v>
      </c>
      <c r="G2243" s="11">
        <v>1</v>
      </c>
      <c r="H2243" s="65">
        <v>2005</v>
      </c>
      <c r="I2243" s="10" t="s">
        <v>4342</v>
      </c>
      <c r="J2243" s="10" t="s">
        <v>4343</v>
      </c>
      <c r="K2243" s="11">
        <v>2241</v>
      </c>
      <c r="L2243" s="10" t="s">
        <v>873</v>
      </c>
      <c r="M2243" s="16">
        <v>80895</v>
      </c>
      <c r="N2243" s="16">
        <v>217113</v>
      </c>
      <c r="O2243" s="16">
        <v>136218</v>
      </c>
      <c r="P2243" s="16">
        <v>0</v>
      </c>
      <c r="Q2243" s="16">
        <v>193264</v>
      </c>
      <c r="R2243" s="16">
        <v>188480</v>
      </c>
      <c r="S2243" s="16">
        <v>30604</v>
      </c>
      <c r="T2243" s="16">
        <v>64139</v>
      </c>
      <c r="U2243" s="16">
        <v>52231</v>
      </c>
      <c r="V2243" s="16">
        <v>4.5</v>
      </c>
      <c r="W2243" s="16">
        <v>219</v>
      </c>
      <c r="X2243" s="16">
        <v>30122</v>
      </c>
      <c r="Y2243" s="16">
        <v>139258</v>
      </c>
    </row>
    <row r="2244" spans="1:25" s="18" customFormat="1" ht="17.100000000000001" customHeight="1">
      <c r="A2244" s="11">
        <v>2015064000</v>
      </c>
      <c r="B2244" s="11">
        <v>91577918</v>
      </c>
      <c r="C2244" s="11" t="s">
        <v>6</v>
      </c>
      <c r="D2244" s="11">
        <v>8</v>
      </c>
      <c r="E2244" s="11">
        <v>162</v>
      </c>
      <c r="F2244" s="11">
        <v>103</v>
      </c>
      <c r="G2244" s="11">
        <v>1</v>
      </c>
      <c r="H2244" s="65">
        <v>2004</v>
      </c>
      <c r="I2244" s="10" t="s">
        <v>2028</v>
      </c>
      <c r="J2244" s="10" t="s">
        <v>2029</v>
      </c>
      <c r="K2244" s="11">
        <v>1354</v>
      </c>
      <c r="L2244" s="10" t="s">
        <v>1052</v>
      </c>
      <c r="M2244" s="16">
        <v>1778278</v>
      </c>
      <c r="N2244" s="16">
        <v>1997739</v>
      </c>
      <c r="O2244" s="16">
        <v>219461</v>
      </c>
      <c r="P2244" s="16">
        <v>0</v>
      </c>
      <c r="Q2244" s="16">
        <v>1818042</v>
      </c>
      <c r="R2244" s="16">
        <v>1797045</v>
      </c>
      <c r="S2244" s="16">
        <v>369931</v>
      </c>
      <c r="T2244" s="16">
        <v>548290</v>
      </c>
      <c r="U2244" s="16">
        <v>268635</v>
      </c>
      <c r="V2244" s="16">
        <v>12.9</v>
      </c>
      <c r="W2244" s="16">
        <v>60263</v>
      </c>
      <c r="X2244" s="16">
        <v>312422</v>
      </c>
      <c r="Y2244" s="16">
        <v>901885</v>
      </c>
    </row>
    <row r="2245" spans="1:25" s="18" customFormat="1" ht="17.100000000000001" customHeight="1">
      <c r="A2245" s="11">
        <v>5602904000</v>
      </c>
      <c r="B2245" s="11">
        <v>63681552</v>
      </c>
      <c r="C2245" s="11" t="s">
        <v>6</v>
      </c>
      <c r="D2245" s="11">
        <v>4</v>
      </c>
      <c r="E2245" s="11">
        <v>120</v>
      </c>
      <c r="F2245" s="11">
        <v>103</v>
      </c>
      <c r="G2245" s="11">
        <v>1</v>
      </c>
      <c r="H2245" s="65">
        <v>1992</v>
      </c>
      <c r="I2245" s="10" t="s">
        <v>7482</v>
      </c>
      <c r="J2245" s="10" t="s">
        <v>3987</v>
      </c>
      <c r="K2245" s="11">
        <v>3230</v>
      </c>
      <c r="L2245" s="10" t="s">
        <v>607</v>
      </c>
      <c r="M2245" s="16">
        <v>481251</v>
      </c>
      <c r="N2245" s="16">
        <v>644420</v>
      </c>
      <c r="O2245" s="16">
        <v>163169</v>
      </c>
      <c r="P2245" s="16">
        <v>78344</v>
      </c>
      <c r="Q2245" s="16">
        <v>350506</v>
      </c>
      <c r="R2245" s="16">
        <v>359906</v>
      </c>
      <c r="S2245" s="16">
        <v>49585</v>
      </c>
      <c r="T2245" s="16">
        <v>63779</v>
      </c>
      <c r="U2245" s="16">
        <v>40209</v>
      </c>
      <c r="V2245" s="16">
        <v>3.28</v>
      </c>
      <c r="W2245" s="16">
        <v>7700</v>
      </c>
      <c r="X2245" s="16">
        <v>35513</v>
      </c>
      <c r="Y2245" s="16">
        <v>119163</v>
      </c>
    </row>
    <row r="2246" spans="1:25" s="18" customFormat="1" ht="17.100000000000001" customHeight="1">
      <c r="A2246" s="11">
        <v>5545813000</v>
      </c>
      <c r="B2246" s="11">
        <v>42994934</v>
      </c>
      <c r="C2246" s="11" t="s">
        <v>6</v>
      </c>
      <c r="D2246" s="11">
        <v>7</v>
      </c>
      <c r="E2246" s="11">
        <v>17</v>
      </c>
      <c r="F2246" s="11">
        <v>142</v>
      </c>
      <c r="G2246" s="11">
        <v>1</v>
      </c>
      <c r="H2246" s="65">
        <v>1995</v>
      </c>
      <c r="I2246" s="10" t="s">
        <v>7483</v>
      </c>
      <c r="J2246" s="10" t="s">
        <v>7484</v>
      </c>
      <c r="K2246" s="11">
        <v>8342</v>
      </c>
      <c r="L2246" s="10" t="s">
        <v>1949</v>
      </c>
      <c r="M2246" s="16">
        <v>328800</v>
      </c>
      <c r="N2246" s="16">
        <v>572883</v>
      </c>
      <c r="O2246" s="16">
        <v>244083</v>
      </c>
      <c r="P2246" s="16">
        <v>70000</v>
      </c>
      <c r="Q2246" s="16">
        <v>337099</v>
      </c>
      <c r="R2246" s="16">
        <v>315007</v>
      </c>
      <c r="S2246" s="16">
        <v>75027</v>
      </c>
      <c r="T2246" s="16">
        <v>150310</v>
      </c>
      <c r="U2246" s="16">
        <v>13987</v>
      </c>
      <c r="V2246" s="16">
        <v>1</v>
      </c>
      <c r="W2246" s="16"/>
      <c r="X2246" s="16">
        <v>78137</v>
      </c>
      <c r="Y2246" s="16">
        <v>169724</v>
      </c>
    </row>
    <row r="2247" spans="1:25" s="18" customFormat="1" ht="17.100000000000001" customHeight="1">
      <c r="A2247" s="11">
        <v>5524277000</v>
      </c>
      <c r="B2247" s="11">
        <v>83874259</v>
      </c>
      <c r="C2247" s="11" t="s">
        <v>6</v>
      </c>
      <c r="D2247" s="11">
        <v>8</v>
      </c>
      <c r="E2247" s="11">
        <v>23</v>
      </c>
      <c r="F2247" s="11">
        <v>142</v>
      </c>
      <c r="G2247" s="11">
        <v>1</v>
      </c>
      <c r="H2247" s="65">
        <v>1987</v>
      </c>
      <c r="I2247" s="10" t="s">
        <v>2031</v>
      </c>
      <c r="J2247" s="10" t="s">
        <v>2032</v>
      </c>
      <c r="K2247" s="11">
        <v>1235</v>
      </c>
      <c r="L2247" s="10" t="s">
        <v>485</v>
      </c>
      <c r="M2247" s="16">
        <v>983710</v>
      </c>
      <c r="N2247" s="16">
        <v>1658378</v>
      </c>
      <c r="O2247" s="16">
        <v>674668</v>
      </c>
      <c r="P2247" s="16">
        <v>495997</v>
      </c>
      <c r="Q2247" s="16">
        <v>1113538</v>
      </c>
      <c r="R2247" s="16">
        <v>1110860</v>
      </c>
      <c r="S2247" s="16">
        <v>31657</v>
      </c>
      <c r="T2247" s="16">
        <v>145771</v>
      </c>
      <c r="U2247" s="16">
        <v>163035</v>
      </c>
      <c r="V2247" s="16">
        <v>10.64</v>
      </c>
      <c r="W2247" s="16"/>
      <c r="X2247" s="16">
        <v>26036</v>
      </c>
      <c r="Y2247" s="16">
        <v>373404</v>
      </c>
    </row>
    <row r="2248" spans="1:25" s="18" customFormat="1" ht="17.100000000000001" customHeight="1">
      <c r="A2248" s="11">
        <v>5137915000</v>
      </c>
      <c r="B2248" s="11">
        <v>59217669</v>
      </c>
      <c r="C2248" s="11" t="s">
        <v>6</v>
      </c>
      <c r="D2248" s="11">
        <v>8</v>
      </c>
      <c r="E2248" s="11">
        <v>23</v>
      </c>
      <c r="F2248" s="11">
        <v>142</v>
      </c>
      <c r="G2248" s="11">
        <v>1</v>
      </c>
      <c r="H2248" s="65">
        <v>1993</v>
      </c>
      <c r="I2248" s="10" t="s">
        <v>7485</v>
      </c>
      <c r="J2248" s="10" t="s">
        <v>7486</v>
      </c>
      <c r="K2248" s="11">
        <v>1230</v>
      </c>
      <c r="L2248" s="10" t="s">
        <v>481</v>
      </c>
      <c r="M2248" s="16">
        <v>298330</v>
      </c>
      <c r="N2248" s="16">
        <v>355647</v>
      </c>
      <c r="O2248" s="16">
        <v>57317</v>
      </c>
      <c r="P2248" s="16">
        <v>30000</v>
      </c>
      <c r="Q2248" s="16">
        <v>305493</v>
      </c>
      <c r="R2248" s="16">
        <v>305461</v>
      </c>
      <c r="S2248" s="16">
        <v>54890</v>
      </c>
      <c r="T2248" s="16">
        <v>70547</v>
      </c>
      <c r="U2248" s="16">
        <v>47160</v>
      </c>
      <c r="V2248" s="16">
        <v>4.5</v>
      </c>
      <c r="W2248" s="16"/>
      <c r="X2248" s="16">
        <v>54723</v>
      </c>
      <c r="Y2248" s="16">
        <v>138301</v>
      </c>
    </row>
    <row r="2249" spans="1:25" s="18" customFormat="1" ht="17.100000000000001" customHeight="1">
      <c r="A2249" s="11">
        <v>5027480000</v>
      </c>
      <c r="B2249" s="11">
        <v>38350386</v>
      </c>
      <c r="C2249" s="11" t="s">
        <v>6</v>
      </c>
      <c r="D2249" s="11">
        <v>8</v>
      </c>
      <c r="E2249" s="11">
        <v>72</v>
      </c>
      <c r="F2249" s="11">
        <v>142</v>
      </c>
      <c r="G2249" s="11">
        <v>1</v>
      </c>
      <c r="H2249" s="65">
        <v>1986</v>
      </c>
      <c r="I2249" s="10" t="s">
        <v>4345</v>
      </c>
      <c r="J2249" s="10" t="s">
        <v>4346</v>
      </c>
      <c r="K2249" s="11">
        <v>1234</v>
      </c>
      <c r="L2249" s="10" t="s">
        <v>726</v>
      </c>
      <c r="M2249" s="16">
        <v>471745</v>
      </c>
      <c r="N2249" s="16">
        <v>583152</v>
      </c>
      <c r="O2249" s="16">
        <v>111407</v>
      </c>
      <c r="P2249" s="16">
        <v>12666</v>
      </c>
      <c r="Q2249" s="16">
        <v>537511</v>
      </c>
      <c r="R2249" s="16">
        <v>510735</v>
      </c>
      <c r="S2249" s="16">
        <v>88037</v>
      </c>
      <c r="T2249" s="16">
        <v>146058</v>
      </c>
      <c r="U2249" s="16">
        <v>41683</v>
      </c>
      <c r="V2249" s="16">
        <v>2</v>
      </c>
      <c r="W2249" s="16"/>
      <c r="X2249" s="16">
        <v>94136</v>
      </c>
      <c r="Y2249" s="16">
        <v>199562</v>
      </c>
    </row>
    <row r="2250" spans="1:25" s="18" customFormat="1" ht="17.100000000000001" customHeight="1">
      <c r="A2250" s="11">
        <v>5363727000</v>
      </c>
      <c r="B2250" s="11">
        <v>67093833</v>
      </c>
      <c r="C2250" s="11" t="s">
        <v>6</v>
      </c>
      <c r="D2250" s="11">
        <v>4</v>
      </c>
      <c r="E2250" s="11">
        <v>151</v>
      </c>
      <c r="F2250" s="11">
        <v>142</v>
      </c>
      <c r="G2250" s="11">
        <v>1</v>
      </c>
      <c r="H2250" s="65">
        <v>1995</v>
      </c>
      <c r="I2250" s="10" t="s">
        <v>2033</v>
      </c>
      <c r="J2250" s="10" t="s">
        <v>2034</v>
      </c>
      <c r="K2250" s="11">
        <v>3303</v>
      </c>
      <c r="L2250" s="10" t="s">
        <v>1509</v>
      </c>
      <c r="M2250" s="16">
        <v>121935</v>
      </c>
      <c r="N2250" s="16">
        <v>246970</v>
      </c>
      <c r="O2250" s="16">
        <v>125035</v>
      </c>
      <c r="P2250" s="16">
        <v>0</v>
      </c>
      <c r="Q2250" s="16">
        <v>634278</v>
      </c>
      <c r="R2250" s="16">
        <v>573778</v>
      </c>
      <c r="S2250" s="16">
        <v>28663</v>
      </c>
      <c r="T2250" s="16">
        <v>45074</v>
      </c>
      <c r="U2250" s="16">
        <v>165218</v>
      </c>
      <c r="V2250" s="16">
        <v>8</v>
      </c>
      <c r="W2250" s="16"/>
      <c r="X2250" s="16">
        <v>87314</v>
      </c>
      <c r="Y2250" s="16">
        <v>263255</v>
      </c>
    </row>
    <row r="2251" spans="1:25" s="18" customFormat="1" ht="17.100000000000001" customHeight="1">
      <c r="A2251" s="11">
        <v>5803679000</v>
      </c>
      <c r="B2251" s="11">
        <v>97453889</v>
      </c>
      <c r="C2251" s="11" t="s">
        <v>6</v>
      </c>
      <c r="D2251" s="11">
        <v>9</v>
      </c>
      <c r="E2251" s="11">
        <v>117</v>
      </c>
      <c r="F2251" s="11">
        <v>142</v>
      </c>
      <c r="G2251" s="11">
        <v>1</v>
      </c>
      <c r="H2251" s="65">
        <v>1994</v>
      </c>
      <c r="I2251" s="10" t="s">
        <v>7487</v>
      </c>
      <c r="J2251" s="10" t="s">
        <v>7488</v>
      </c>
      <c r="K2251" s="11">
        <v>4208</v>
      </c>
      <c r="L2251" s="10" t="s">
        <v>507</v>
      </c>
      <c r="M2251" s="16">
        <v>334344</v>
      </c>
      <c r="N2251" s="16">
        <v>656686</v>
      </c>
      <c r="O2251" s="16">
        <v>322342</v>
      </c>
      <c r="P2251" s="16">
        <v>259376</v>
      </c>
      <c r="Q2251" s="16">
        <v>507480</v>
      </c>
      <c r="R2251" s="16">
        <v>501006</v>
      </c>
      <c r="S2251" s="16">
        <v>117102</v>
      </c>
      <c r="T2251" s="16">
        <v>205387</v>
      </c>
      <c r="U2251" s="16">
        <v>58690</v>
      </c>
      <c r="V2251" s="16">
        <v>3</v>
      </c>
      <c r="W2251" s="16"/>
      <c r="X2251" s="16">
        <v>109638</v>
      </c>
      <c r="Y2251" s="16">
        <v>286941</v>
      </c>
    </row>
    <row r="2252" spans="1:25" s="18" customFormat="1" ht="17.100000000000001" customHeight="1">
      <c r="A2252" s="11">
        <v>5004069000</v>
      </c>
      <c r="B2252" s="11">
        <v>47041790</v>
      </c>
      <c r="C2252" s="11" t="s">
        <v>6</v>
      </c>
      <c r="D2252" s="11">
        <v>4</v>
      </c>
      <c r="E2252" s="11">
        <v>106</v>
      </c>
      <c r="F2252" s="11">
        <v>142</v>
      </c>
      <c r="G2252" s="11">
        <v>1</v>
      </c>
      <c r="H2252" s="65">
        <v>1994</v>
      </c>
      <c r="I2252" s="10" t="s">
        <v>4347</v>
      </c>
      <c r="J2252" s="10" t="s">
        <v>4348</v>
      </c>
      <c r="K2252" s="11">
        <v>3250</v>
      </c>
      <c r="L2252" s="10" t="s">
        <v>453</v>
      </c>
      <c r="M2252" s="16">
        <v>145005</v>
      </c>
      <c r="N2252" s="16">
        <v>585617</v>
      </c>
      <c r="O2252" s="16">
        <v>440612</v>
      </c>
      <c r="P2252" s="16">
        <v>225114</v>
      </c>
      <c r="Q2252" s="16">
        <v>1085277</v>
      </c>
      <c r="R2252" s="16">
        <v>1085149</v>
      </c>
      <c r="S2252" s="16">
        <v>79426</v>
      </c>
      <c r="T2252" s="16">
        <v>146668</v>
      </c>
      <c r="U2252" s="16">
        <v>305957</v>
      </c>
      <c r="V2252" s="16">
        <v>21.08</v>
      </c>
      <c r="W2252" s="16"/>
      <c r="X2252" s="16">
        <v>69659</v>
      </c>
      <c r="Y2252" s="16">
        <v>560511</v>
      </c>
    </row>
    <row r="2253" spans="1:25" s="18" customFormat="1" ht="17.100000000000001" customHeight="1">
      <c r="A2253" s="11">
        <v>5530090000</v>
      </c>
      <c r="B2253" s="11">
        <v>13764730</v>
      </c>
      <c r="C2253" s="11" t="s">
        <v>6</v>
      </c>
      <c r="D2253" s="11">
        <v>8</v>
      </c>
      <c r="E2253" s="11">
        <v>20</v>
      </c>
      <c r="F2253" s="11">
        <v>142</v>
      </c>
      <c r="G2253" s="11">
        <v>1</v>
      </c>
      <c r="H2253" s="65">
        <v>1986</v>
      </c>
      <c r="I2253" s="10" t="s">
        <v>7489</v>
      </c>
      <c r="J2253" s="10" t="s">
        <v>7490</v>
      </c>
      <c r="K2253" s="11">
        <v>1312</v>
      </c>
      <c r="L2253" s="10" t="s">
        <v>774</v>
      </c>
      <c r="M2253" s="16">
        <v>146754</v>
      </c>
      <c r="N2253" s="16">
        <v>605791</v>
      </c>
      <c r="O2253" s="16">
        <v>459037</v>
      </c>
      <c r="P2253" s="16">
        <v>276457</v>
      </c>
      <c r="Q2253" s="16">
        <v>399004</v>
      </c>
      <c r="R2253" s="16">
        <v>374153</v>
      </c>
      <c r="S2253" s="16">
        <v>60038</v>
      </c>
      <c r="T2253" s="16">
        <v>117607</v>
      </c>
      <c r="U2253" s="16">
        <v>19376</v>
      </c>
      <c r="V2253" s="16">
        <v>1.59</v>
      </c>
      <c r="W2253" s="16"/>
      <c r="X2253" s="16">
        <v>59477</v>
      </c>
      <c r="Y2253" s="16">
        <v>143107</v>
      </c>
    </row>
    <row r="2254" spans="1:25" s="18" customFormat="1" ht="17.100000000000001" customHeight="1">
      <c r="A2254" s="11">
        <v>3251039000</v>
      </c>
      <c r="B2254" s="11">
        <v>64873609</v>
      </c>
      <c r="C2254" s="11" t="s">
        <v>6</v>
      </c>
      <c r="D2254" s="11">
        <v>8</v>
      </c>
      <c r="E2254" s="11">
        <v>21</v>
      </c>
      <c r="F2254" s="11">
        <v>142</v>
      </c>
      <c r="G2254" s="11">
        <v>1</v>
      </c>
      <c r="H2254" s="65">
        <v>2007</v>
      </c>
      <c r="I2254" s="10" t="s">
        <v>4349</v>
      </c>
      <c r="J2254" s="10" t="s">
        <v>4350</v>
      </c>
      <c r="K2254" s="11">
        <v>1356</v>
      </c>
      <c r="L2254" s="10" t="s">
        <v>1021</v>
      </c>
      <c r="M2254" s="16">
        <v>340283</v>
      </c>
      <c r="N2254" s="16">
        <v>355358</v>
      </c>
      <c r="O2254" s="16">
        <v>15075</v>
      </c>
      <c r="P2254" s="16">
        <v>0</v>
      </c>
      <c r="Q2254" s="16">
        <v>238259</v>
      </c>
      <c r="R2254" s="16">
        <v>238137</v>
      </c>
      <c r="S2254" s="16">
        <v>65131</v>
      </c>
      <c r="T2254" s="16">
        <v>106442</v>
      </c>
      <c r="U2254" s="16">
        <v>49012</v>
      </c>
      <c r="V2254" s="16">
        <v>3</v>
      </c>
      <c r="W2254" s="16"/>
      <c r="X2254" s="16">
        <v>65252</v>
      </c>
      <c r="Y2254" s="16">
        <v>172730</v>
      </c>
    </row>
    <row r="2255" spans="1:25" s="18" customFormat="1" ht="17.100000000000001" customHeight="1">
      <c r="A2255" s="11">
        <v>2363232000</v>
      </c>
      <c r="B2255" s="11">
        <v>57012695</v>
      </c>
      <c r="C2255" s="11" t="s">
        <v>6</v>
      </c>
      <c r="D2255" s="11">
        <v>3</v>
      </c>
      <c r="E2255" s="11">
        <v>25</v>
      </c>
      <c r="F2255" s="11">
        <v>103</v>
      </c>
      <c r="G2255" s="11">
        <v>1</v>
      </c>
      <c r="H2255" s="65">
        <v>2007</v>
      </c>
      <c r="I2255" s="10" t="s">
        <v>2035</v>
      </c>
      <c r="J2255" s="10" t="s">
        <v>4351</v>
      </c>
      <c r="K2255" s="11">
        <v>2373</v>
      </c>
      <c r="L2255" s="10" t="s">
        <v>779</v>
      </c>
      <c r="M2255" s="16">
        <v>187910</v>
      </c>
      <c r="N2255" s="16">
        <v>789615</v>
      </c>
      <c r="O2255" s="16">
        <v>601705</v>
      </c>
      <c r="P2255" s="16">
        <v>364660</v>
      </c>
      <c r="Q2255" s="16">
        <v>600192</v>
      </c>
      <c r="R2255" s="16">
        <v>580740</v>
      </c>
      <c r="S2255" s="16">
        <v>82492</v>
      </c>
      <c r="T2255" s="16">
        <v>176806</v>
      </c>
      <c r="U2255" s="16">
        <v>110770</v>
      </c>
      <c r="V2255" s="16">
        <v>6.04</v>
      </c>
      <c r="W2255" s="16">
        <v>2880</v>
      </c>
      <c r="X2255" s="16">
        <v>79662</v>
      </c>
      <c r="Y2255" s="16">
        <v>321224</v>
      </c>
    </row>
    <row r="2256" spans="1:25" s="18" customFormat="1" ht="17.100000000000001" customHeight="1">
      <c r="A2256" s="11">
        <v>3241190000</v>
      </c>
      <c r="B2256" s="11">
        <v>68312571</v>
      </c>
      <c r="C2256" s="11" t="s">
        <v>6</v>
      </c>
      <c r="D2256" s="11">
        <v>4</v>
      </c>
      <c r="E2256" s="11">
        <v>107</v>
      </c>
      <c r="F2256" s="11">
        <v>142</v>
      </c>
      <c r="G2256" s="11">
        <v>1</v>
      </c>
      <c r="H2256" s="65">
        <v>2007</v>
      </c>
      <c r="I2256" s="10" t="s">
        <v>2036</v>
      </c>
      <c r="J2256" s="10" t="s">
        <v>2037</v>
      </c>
      <c r="K2256" s="11">
        <v>3252</v>
      </c>
      <c r="L2256" s="10" t="s">
        <v>1602</v>
      </c>
      <c r="M2256" s="16">
        <v>156034</v>
      </c>
      <c r="N2256" s="16">
        <v>188537</v>
      </c>
      <c r="O2256" s="16">
        <v>32503</v>
      </c>
      <c r="P2256" s="16">
        <v>0</v>
      </c>
      <c r="Q2256" s="16">
        <v>189817</v>
      </c>
      <c r="R2256" s="16">
        <v>189405</v>
      </c>
      <c r="S2256" s="16">
        <v>37495</v>
      </c>
      <c r="T2256" s="16">
        <v>56985</v>
      </c>
      <c r="U2256" s="16">
        <v>11938</v>
      </c>
      <c r="V2256" s="16">
        <v>1</v>
      </c>
      <c r="W2256" s="16"/>
      <c r="X2256" s="16">
        <v>37257</v>
      </c>
      <c r="Y2256" s="16">
        <v>74052</v>
      </c>
    </row>
    <row r="2257" spans="1:25" s="18" customFormat="1" ht="17.100000000000001" customHeight="1">
      <c r="A2257" s="11">
        <v>5179064000</v>
      </c>
      <c r="B2257" s="11">
        <v>47484284</v>
      </c>
      <c r="C2257" s="11" t="s">
        <v>6</v>
      </c>
      <c r="D2257" s="11">
        <v>9</v>
      </c>
      <c r="E2257" s="11">
        <v>117</v>
      </c>
      <c r="F2257" s="11">
        <v>142</v>
      </c>
      <c r="G2257" s="11">
        <v>2</v>
      </c>
      <c r="H2257" s="65">
        <v>1995</v>
      </c>
      <c r="I2257" s="10" t="s">
        <v>2038</v>
      </c>
      <c r="J2257" s="10" t="s">
        <v>2039</v>
      </c>
      <c r="K2257" s="11">
        <v>4208</v>
      </c>
      <c r="L2257" s="10" t="s">
        <v>507</v>
      </c>
      <c r="M2257" s="16">
        <v>488791</v>
      </c>
      <c r="N2257" s="16">
        <v>1993358</v>
      </c>
      <c r="O2257" s="16">
        <v>1504567</v>
      </c>
      <c r="P2257" s="16">
        <v>1268361</v>
      </c>
      <c r="Q2257" s="16">
        <v>923502</v>
      </c>
      <c r="R2257" s="16">
        <v>875043</v>
      </c>
      <c r="S2257" s="16">
        <v>105386</v>
      </c>
      <c r="T2257" s="16">
        <v>221290</v>
      </c>
      <c r="U2257" s="16">
        <v>195605</v>
      </c>
      <c r="V2257" s="16">
        <v>15.88</v>
      </c>
      <c r="W2257" s="16"/>
      <c r="X2257" s="16">
        <v>22431</v>
      </c>
      <c r="Y2257" s="16">
        <v>484148</v>
      </c>
    </row>
    <row r="2258" spans="1:25" s="18" customFormat="1" ht="17.100000000000001" customHeight="1">
      <c r="A2258" s="11">
        <v>5371034000</v>
      </c>
      <c r="B2258" s="11">
        <v>26344157</v>
      </c>
      <c r="C2258" s="11" t="s">
        <v>6</v>
      </c>
      <c r="D2258" s="11">
        <v>6</v>
      </c>
      <c r="E2258" s="11">
        <v>110</v>
      </c>
      <c r="F2258" s="11">
        <v>142</v>
      </c>
      <c r="G2258" s="11">
        <v>1</v>
      </c>
      <c r="H2258" s="65">
        <v>1994</v>
      </c>
      <c r="I2258" s="10" t="s">
        <v>4352</v>
      </c>
      <c r="J2258" s="10" t="s">
        <v>4353</v>
      </c>
      <c r="K2258" s="11">
        <v>8295</v>
      </c>
      <c r="L2258" s="10" t="s">
        <v>4354</v>
      </c>
      <c r="M2258" s="16">
        <v>78127</v>
      </c>
      <c r="N2258" s="16">
        <v>216967</v>
      </c>
      <c r="O2258" s="16">
        <v>138840</v>
      </c>
      <c r="P2258" s="16">
        <v>101285</v>
      </c>
      <c r="Q2258" s="16">
        <v>277352</v>
      </c>
      <c r="R2258" s="16">
        <v>275077</v>
      </c>
      <c r="S2258" s="16">
        <v>34523</v>
      </c>
      <c r="T2258" s="16">
        <v>62304</v>
      </c>
      <c r="U2258" s="16">
        <v>45036</v>
      </c>
      <c r="V2258" s="16">
        <v>3</v>
      </c>
      <c r="W2258" s="16"/>
      <c r="X2258" s="16">
        <v>30196</v>
      </c>
      <c r="Y2258" s="16">
        <v>124237</v>
      </c>
    </row>
    <row r="2259" spans="1:25" s="18" customFormat="1" ht="17.100000000000001" customHeight="1">
      <c r="A2259" s="11">
        <v>5390435000</v>
      </c>
      <c r="B2259" s="11">
        <v>13722476</v>
      </c>
      <c r="C2259" s="11" t="s">
        <v>6</v>
      </c>
      <c r="D2259" s="11">
        <v>8</v>
      </c>
      <c r="E2259" s="11">
        <v>20</v>
      </c>
      <c r="F2259" s="11">
        <v>103</v>
      </c>
      <c r="G2259" s="11">
        <v>1</v>
      </c>
      <c r="H2259" s="65">
        <v>1990</v>
      </c>
      <c r="I2259" s="10" t="s">
        <v>4355</v>
      </c>
      <c r="J2259" s="10" t="s">
        <v>4356</v>
      </c>
      <c r="K2259" s="11">
        <v>1312</v>
      </c>
      <c r="L2259" s="10" t="s">
        <v>774</v>
      </c>
      <c r="M2259" s="16">
        <v>106648</v>
      </c>
      <c r="N2259" s="16">
        <v>158352</v>
      </c>
      <c r="O2259" s="16">
        <v>51704</v>
      </c>
      <c r="P2259" s="16">
        <v>72</v>
      </c>
      <c r="Q2259" s="16">
        <v>226429</v>
      </c>
      <c r="R2259" s="16">
        <v>226426</v>
      </c>
      <c r="S2259" s="16">
        <v>5287</v>
      </c>
      <c r="T2259" s="16">
        <v>17054</v>
      </c>
      <c r="U2259" s="16">
        <v>62149</v>
      </c>
      <c r="V2259" s="16">
        <v>3.25</v>
      </c>
      <c r="W2259" s="16">
        <v>662</v>
      </c>
      <c r="X2259" s="16">
        <v>4417</v>
      </c>
      <c r="Y2259" s="16">
        <v>111318</v>
      </c>
    </row>
    <row r="2260" spans="1:25" s="18" customFormat="1" ht="17.100000000000001" customHeight="1">
      <c r="A2260" s="11">
        <v>1043960000</v>
      </c>
      <c r="B2260" s="11">
        <v>67325564</v>
      </c>
      <c r="C2260" s="11" t="s">
        <v>6</v>
      </c>
      <c r="D2260" s="11">
        <v>6</v>
      </c>
      <c r="E2260" s="11">
        <v>9</v>
      </c>
      <c r="F2260" s="11">
        <v>142</v>
      </c>
      <c r="G2260" s="11">
        <v>1</v>
      </c>
      <c r="H2260" s="65">
        <v>1999</v>
      </c>
      <c r="I2260" s="10" t="s">
        <v>2040</v>
      </c>
      <c r="J2260" s="10" t="s">
        <v>2041</v>
      </c>
      <c r="K2260" s="11">
        <v>8261</v>
      </c>
      <c r="L2260" s="10" t="s">
        <v>1526</v>
      </c>
      <c r="M2260" s="16">
        <v>418093</v>
      </c>
      <c r="N2260" s="16">
        <v>623656</v>
      </c>
      <c r="O2260" s="16">
        <v>205563</v>
      </c>
      <c r="P2260" s="16">
        <v>45885</v>
      </c>
      <c r="Q2260" s="16">
        <v>535731</v>
      </c>
      <c r="R2260" s="16">
        <v>509017</v>
      </c>
      <c r="S2260" s="16">
        <v>115052</v>
      </c>
      <c r="T2260" s="16">
        <v>185093</v>
      </c>
      <c r="U2260" s="16">
        <v>110797</v>
      </c>
      <c r="V2260" s="16">
        <v>4.3600000000000003</v>
      </c>
      <c r="W2260" s="16"/>
      <c r="X2260" s="16">
        <v>111386</v>
      </c>
      <c r="Y2260" s="16">
        <v>328013</v>
      </c>
    </row>
    <row r="2261" spans="1:25" s="18" customFormat="1" ht="17.100000000000001" customHeight="1">
      <c r="A2261" s="11">
        <v>5823793000</v>
      </c>
      <c r="B2261" s="11">
        <v>61013749</v>
      </c>
      <c r="C2261" s="11" t="s">
        <v>6</v>
      </c>
      <c r="D2261" s="11">
        <v>6</v>
      </c>
      <c r="E2261" s="11">
        <v>54</v>
      </c>
      <c r="F2261" s="11">
        <v>142</v>
      </c>
      <c r="G2261" s="11">
        <v>1</v>
      </c>
      <c r="H2261" s="65">
        <v>1995</v>
      </c>
      <c r="I2261" s="10" t="s">
        <v>7491</v>
      </c>
      <c r="J2261" s="10" t="s">
        <v>7492</v>
      </c>
      <c r="K2261" s="11">
        <v>8273</v>
      </c>
      <c r="L2261" s="10" t="s">
        <v>523</v>
      </c>
      <c r="M2261" s="16">
        <v>80134</v>
      </c>
      <c r="N2261" s="16">
        <v>115938</v>
      </c>
      <c r="O2261" s="16">
        <v>35804</v>
      </c>
      <c r="P2261" s="16">
        <v>0</v>
      </c>
      <c r="Q2261" s="16">
        <v>217316</v>
      </c>
      <c r="R2261" s="16">
        <v>215807</v>
      </c>
      <c r="S2261" s="16">
        <v>49383</v>
      </c>
      <c r="T2261" s="16">
        <v>59366</v>
      </c>
      <c r="U2261" s="16">
        <v>44979</v>
      </c>
      <c r="V2261" s="16">
        <v>3.05</v>
      </c>
      <c r="W2261" s="16"/>
      <c r="X2261" s="16">
        <v>49338</v>
      </c>
      <c r="Y2261" s="16">
        <v>122691</v>
      </c>
    </row>
    <row r="2262" spans="1:25" s="18" customFormat="1" ht="17.100000000000001" customHeight="1">
      <c r="A2262" s="11">
        <v>1247395000</v>
      </c>
      <c r="B2262" s="11">
        <v>88146456</v>
      </c>
      <c r="C2262" s="11" t="s">
        <v>6</v>
      </c>
      <c r="D2262" s="11">
        <v>6</v>
      </c>
      <c r="E2262" s="11">
        <v>54</v>
      </c>
      <c r="F2262" s="11">
        <v>142</v>
      </c>
      <c r="G2262" s="11">
        <v>1</v>
      </c>
      <c r="H2262" s="65">
        <v>1999</v>
      </c>
      <c r="I2262" s="10" t="s">
        <v>4357</v>
      </c>
      <c r="J2262" s="10" t="s">
        <v>4358</v>
      </c>
      <c r="K2262" s="11">
        <v>8312</v>
      </c>
      <c r="L2262" s="10" t="s">
        <v>2143</v>
      </c>
      <c r="M2262" s="16">
        <v>365041</v>
      </c>
      <c r="N2262" s="16">
        <v>547077</v>
      </c>
      <c r="O2262" s="16">
        <v>182036</v>
      </c>
      <c r="P2262" s="16">
        <v>100000</v>
      </c>
      <c r="Q2262" s="16">
        <v>402564</v>
      </c>
      <c r="R2262" s="16">
        <v>359327</v>
      </c>
      <c r="S2262" s="16">
        <v>33552</v>
      </c>
      <c r="T2262" s="16">
        <v>71058</v>
      </c>
      <c r="U2262" s="16">
        <v>83848</v>
      </c>
      <c r="V2262" s="16">
        <v>4.6500000000000004</v>
      </c>
      <c r="W2262" s="16"/>
      <c r="X2262" s="16">
        <v>35144</v>
      </c>
      <c r="Y2262" s="16">
        <v>181432</v>
      </c>
    </row>
    <row r="2263" spans="1:25" s="18" customFormat="1" ht="17.100000000000001" customHeight="1">
      <c r="A2263" s="11">
        <v>5209231000</v>
      </c>
      <c r="B2263" s="11">
        <v>16487753</v>
      </c>
      <c r="C2263" s="11" t="s">
        <v>6</v>
      </c>
      <c r="D2263" s="11">
        <v>8</v>
      </c>
      <c r="E2263" s="11">
        <v>20</v>
      </c>
      <c r="F2263" s="11">
        <v>142</v>
      </c>
      <c r="G2263" s="11">
        <v>1</v>
      </c>
      <c r="H2263" s="65">
        <v>1993</v>
      </c>
      <c r="I2263" s="10" t="s">
        <v>2042</v>
      </c>
      <c r="J2263" s="10" t="s">
        <v>2043</v>
      </c>
      <c r="K2263" s="11">
        <v>1312</v>
      </c>
      <c r="L2263" s="10" t="s">
        <v>774</v>
      </c>
      <c r="M2263" s="16">
        <v>1039097</v>
      </c>
      <c r="N2263" s="16">
        <v>1463688</v>
      </c>
      <c r="O2263" s="16">
        <v>424591</v>
      </c>
      <c r="P2263" s="16">
        <v>370539</v>
      </c>
      <c r="Q2263" s="16">
        <v>528238</v>
      </c>
      <c r="R2263" s="16">
        <v>511933</v>
      </c>
      <c r="S2263" s="16">
        <v>27418</v>
      </c>
      <c r="T2263" s="16">
        <v>241569</v>
      </c>
      <c r="U2263" s="16">
        <v>123064</v>
      </c>
      <c r="V2263" s="16">
        <v>6.7</v>
      </c>
      <c r="W2263" s="16"/>
      <c r="X2263" s="16">
        <v>24016</v>
      </c>
      <c r="Y2263" s="16">
        <v>407014</v>
      </c>
    </row>
    <row r="2264" spans="1:25" s="18" customFormat="1" ht="17.100000000000001" customHeight="1">
      <c r="A2264" s="11">
        <v>5138185000</v>
      </c>
      <c r="B2264" s="11">
        <v>29722179</v>
      </c>
      <c r="C2264" s="11" t="s">
        <v>6</v>
      </c>
      <c r="D2264" s="11">
        <v>4</v>
      </c>
      <c r="E2264" s="11">
        <v>106</v>
      </c>
      <c r="F2264" s="11">
        <v>142</v>
      </c>
      <c r="G2264" s="11">
        <v>1</v>
      </c>
      <c r="H2264" s="65">
        <v>1994</v>
      </c>
      <c r="I2264" s="10" t="s">
        <v>2044</v>
      </c>
      <c r="J2264" s="10" t="s">
        <v>2045</v>
      </c>
      <c r="K2264" s="11">
        <v>3241</v>
      </c>
      <c r="L2264" s="10" t="s">
        <v>899</v>
      </c>
      <c r="M2264" s="16">
        <v>1010367</v>
      </c>
      <c r="N2264" s="16">
        <v>1068337</v>
      </c>
      <c r="O2264" s="16">
        <v>57970</v>
      </c>
      <c r="P2264" s="16">
        <v>7268</v>
      </c>
      <c r="Q2264" s="16">
        <v>564076</v>
      </c>
      <c r="R2264" s="16">
        <v>562711</v>
      </c>
      <c r="S2264" s="16">
        <v>24273</v>
      </c>
      <c r="T2264" s="16">
        <v>100182</v>
      </c>
      <c r="U2264" s="16">
        <v>33042</v>
      </c>
      <c r="V2264" s="16">
        <v>3</v>
      </c>
      <c r="W2264" s="16"/>
      <c r="X2264" s="16">
        <v>24623</v>
      </c>
      <c r="Y2264" s="16">
        <v>150137</v>
      </c>
    </row>
    <row r="2265" spans="1:25" s="18" customFormat="1" ht="17.100000000000001" customHeight="1">
      <c r="A2265" s="11">
        <v>5495582000</v>
      </c>
      <c r="B2265" s="11">
        <v>27911853</v>
      </c>
      <c r="C2265" s="11" t="s">
        <v>6</v>
      </c>
      <c r="D2265" s="11">
        <v>7</v>
      </c>
      <c r="E2265" s="11">
        <v>211</v>
      </c>
      <c r="F2265" s="11">
        <v>142</v>
      </c>
      <c r="G2265" s="11">
        <v>1</v>
      </c>
      <c r="H2265" s="65">
        <v>1995</v>
      </c>
      <c r="I2265" s="10" t="s">
        <v>2046</v>
      </c>
      <c r="J2265" s="10" t="s">
        <v>2047</v>
      </c>
      <c r="K2265" s="11">
        <v>8232</v>
      </c>
      <c r="L2265" s="10" t="s">
        <v>1418</v>
      </c>
      <c r="M2265" s="16">
        <v>427897</v>
      </c>
      <c r="N2265" s="16">
        <v>551156</v>
      </c>
      <c r="O2265" s="16">
        <v>123259</v>
      </c>
      <c r="P2265" s="16">
        <v>54108</v>
      </c>
      <c r="Q2265" s="16">
        <v>522790</v>
      </c>
      <c r="R2265" s="16">
        <v>522776</v>
      </c>
      <c r="S2265" s="16">
        <v>44224</v>
      </c>
      <c r="T2265" s="16">
        <v>89510</v>
      </c>
      <c r="U2265" s="16">
        <v>85866</v>
      </c>
      <c r="V2265" s="16">
        <v>7.65</v>
      </c>
      <c r="W2265" s="16"/>
      <c r="X2265" s="16">
        <v>43809</v>
      </c>
      <c r="Y2265" s="16">
        <v>208959</v>
      </c>
    </row>
    <row r="2266" spans="1:25" s="18" customFormat="1" ht="17.100000000000001" customHeight="1">
      <c r="A2266" s="11">
        <v>1347292000</v>
      </c>
      <c r="B2266" s="11">
        <v>86390392</v>
      </c>
      <c r="C2266" s="11" t="s">
        <v>6</v>
      </c>
      <c r="D2266" s="11">
        <v>8</v>
      </c>
      <c r="E2266" s="11">
        <v>43</v>
      </c>
      <c r="F2266" s="11">
        <v>142</v>
      </c>
      <c r="G2266" s="11">
        <v>1</v>
      </c>
      <c r="H2266" s="65">
        <v>1999</v>
      </c>
      <c r="I2266" s="10" t="s">
        <v>7493</v>
      </c>
      <c r="J2266" s="10" t="s">
        <v>7494</v>
      </c>
      <c r="K2266" s="11">
        <v>1242</v>
      </c>
      <c r="L2266" s="10" t="s">
        <v>786</v>
      </c>
      <c r="M2266" s="16">
        <v>457626</v>
      </c>
      <c r="N2266" s="16">
        <v>503184</v>
      </c>
      <c r="O2266" s="16">
        <v>45558</v>
      </c>
      <c r="P2266" s="16">
        <v>0</v>
      </c>
      <c r="Q2266" s="16">
        <v>741869</v>
      </c>
      <c r="R2266" s="16">
        <v>724338</v>
      </c>
      <c r="S2266" s="16">
        <v>27543</v>
      </c>
      <c r="T2266" s="16">
        <v>38497</v>
      </c>
      <c r="U2266" s="16">
        <v>19484</v>
      </c>
      <c r="V2266" s="16">
        <v>2</v>
      </c>
      <c r="W2266" s="16"/>
      <c r="X2266" s="16">
        <v>27485</v>
      </c>
      <c r="Y2266" s="16">
        <v>66419</v>
      </c>
    </row>
    <row r="2267" spans="1:25" s="18" customFormat="1" ht="17.100000000000001" customHeight="1">
      <c r="A2267" s="11">
        <v>5301185000</v>
      </c>
      <c r="B2267" s="11">
        <v>55185959</v>
      </c>
      <c r="C2267" s="11" t="s">
        <v>6</v>
      </c>
      <c r="D2267" s="11">
        <v>7</v>
      </c>
      <c r="E2267" s="11">
        <v>85</v>
      </c>
      <c r="F2267" s="11">
        <v>142</v>
      </c>
      <c r="G2267" s="11">
        <v>1</v>
      </c>
      <c r="H2267" s="65">
        <v>1995</v>
      </c>
      <c r="I2267" s="10" t="s">
        <v>4359</v>
      </c>
      <c r="J2267" s="10" t="s">
        <v>4360</v>
      </c>
      <c r="K2267" s="11">
        <v>8000</v>
      </c>
      <c r="L2267" s="10" t="s">
        <v>489</v>
      </c>
      <c r="M2267" s="16">
        <v>851</v>
      </c>
      <c r="N2267" s="16">
        <v>181364</v>
      </c>
      <c r="O2267" s="16">
        <v>180513</v>
      </c>
      <c r="P2267" s="16">
        <v>0</v>
      </c>
      <c r="Q2267" s="16">
        <v>354848</v>
      </c>
      <c r="R2267" s="16">
        <v>349654</v>
      </c>
      <c r="S2267" s="16">
        <v>24770</v>
      </c>
      <c r="T2267" s="16">
        <v>38049</v>
      </c>
      <c r="U2267" s="16">
        <v>31235</v>
      </c>
      <c r="V2267" s="16">
        <v>2.75</v>
      </c>
      <c r="W2267" s="16"/>
      <c r="X2267" s="16">
        <v>24314</v>
      </c>
      <c r="Y2267" s="16">
        <v>81040</v>
      </c>
    </row>
    <row r="2268" spans="1:25" s="18" customFormat="1" ht="17.100000000000001" customHeight="1">
      <c r="A2268" s="11">
        <v>5705885000</v>
      </c>
      <c r="B2268" s="11">
        <v>93092067</v>
      </c>
      <c r="C2268" s="11" t="s">
        <v>6</v>
      </c>
      <c r="D2268" s="11">
        <v>8</v>
      </c>
      <c r="E2268" s="11">
        <v>61</v>
      </c>
      <c r="F2268" s="11">
        <v>142</v>
      </c>
      <c r="G2268" s="11">
        <v>1</v>
      </c>
      <c r="H2268" s="65">
        <v>1988</v>
      </c>
      <c r="I2268" s="10" t="s">
        <v>4361</v>
      </c>
      <c r="J2268" s="10" t="s">
        <v>4362</v>
      </c>
      <c r="K2268" s="11">
        <v>1000</v>
      </c>
      <c r="L2268" s="10" t="s">
        <v>419</v>
      </c>
      <c r="M2268" s="16">
        <v>152825</v>
      </c>
      <c r="N2268" s="16">
        <v>164936</v>
      </c>
      <c r="O2268" s="16">
        <v>12111</v>
      </c>
      <c r="P2268" s="16">
        <v>3750</v>
      </c>
      <c r="Q2268" s="16">
        <v>284900</v>
      </c>
      <c r="R2268" s="16">
        <v>283918</v>
      </c>
      <c r="S2268" s="16">
        <v>8224</v>
      </c>
      <c r="T2268" s="16">
        <v>25643</v>
      </c>
      <c r="U2268" s="16">
        <v>26443</v>
      </c>
      <c r="V2268" s="16">
        <v>2.5</v>
      </c>
      <c r="W2268" s="16"/>
      <c r="X2268" s="16">
        <v>8256</v>
      </c>
      <c r="Y2268" s="16">
        <v>73568</v>
      </c>
    </row>
    <row r="2269" spans="1:25" s="18" customFormat="1" ht="17.100000000000001" customHeight="1">
      <c r="A2269" s="11">
        <v>1830627000</v>
      </c>
      <c r="B2269" s="11">
        <v>53973976</v>
      </c>
      <c r="C2269" s="11" t="s">
        <v>6</v>
      </c>
      <c r="D2269" s="11">
        <v>7</v>
      </c>
      <c r="E2269" s="11">
        <v>85</v>
      </c>
      <c r="F2269" s="11">
        <v>142</v>
      </c>
      <c r="G2269" s="11">
        <v>1</v>
      </c>
      <c r="H2269" s="65">
        <v>2003</v>
      </c>
      <c r="I2269" s="10" t="s">
        <v>7495</v>
      </c>
      <c r="J2269" s="10" t="s">
        <v>7496</v>
      </c>
      <c r="K2269" s="11">
        <v>8000</v>
      </c>
      <c r="L2269" s="10" t="s">
        <v>489</v>
      </c>
      <c r="M2269" s="16">
        <v>114561</v>
      </c>
      <c r="N2269" s="16">
        <v>701076</v>
      </c>
      <c r="O2269" s="16">
        <v>586515</v>
      </c>
      <c r="P2269" s="16">
        <v>367118</v>
      </c>
      <c r="Q2269" s="16">
        <v>767932</v>
      </c>
      <c r="R2269" s="16">
        <v>762648</v>
      </c>
      <c r="S2269" s="16">
        <v>35358</v>
      </c>
      <c r="T2269" s="16">
        <v>78187</v>
      </c>
      <c r="U2269" s="16">
        <v>207630</v>
      </c>
      <c r="V2269" s="16">
        <v>14.56</v>
      </c>
      <c r="W2269" s="16"/>
      <c r="X2269" s="16">
        <v>9469</v>
      </c>
      <c r="Y2269" s="16">
        <v>353724</v>
      </c>
    </row>
    <row r="2270" spans="1:25" s="18" customFormat="1" ht="17.100000000000001" customHeight="1">
      <c r="A2270" s="11">
        <v>5333407000</v>
      </c>
      <c r="B2270" s="11">
        <v>15409554</v>
      </c>
      <c r="C2270" s="11" t="s">
        <v>6</v>
      </c>
      <c r="D2270" s="11">
        <v>6</v>
      </c>
      <c r="E2270" s="11">
        <v>9</v>
      </c>
      <c r="F2270" s="11">
        <v>103</v>
      </c>
      <c r="G2270" s="11">
        <v>3</v>
      </c>
      <c r="H2270" s="65">
        <v>1990</v>
      </c>
      <c r="I2270" s="10" t="s">
        <v>7497</v>
      </c>
      <c r="J2270" s="10" t="s">
        <v>2048</v>
      </c>
      <c r="K2270" s="11">
        <v>8250</v>
      </c>
      <c r="L2270" s="10" t="s">
        <v>618</v>
      </c>
      <c r="M2270" s="16">
        <v>8796877</v>
      </c>
      <c r="N2270" s="16">
        <v>23970514</v>
      </c>
      <c r="O2270" s="16">
        <v>15173637</v>
      </c>
      <c r="P2270" s="16">
        <v>9117531</v>
      </c>
      <c r="Q2270" s="16">
        <v>28741276</v>
      </c>
      <c r="R2270" s="16">
        <v>28096317</v>
      </c>
      <c r="S2270" s="16">
        <v>1662616</v>
      </c>
      <c r="T2270" s="16">
        <v>3206370</v>
      </c>
      <c r="U2270" s="16">
        <v>2367733</v>
      </c>
      <c r="V2270" s="16">
        <v>118.39</v>
      </c>
      <c r="W2270" s="16">
        <v>138277</v>
      </c>
      <c r="X2270" s="16">
        <v>1202115</v>
      </c>
      <c r="Y2270" s="16">
        <v>6474547</v>
      </c>
    </row>
    <row r="2271" spans="1:25" s="18" customFormat="1" ht="17.100000000000001" customHeight="1">
      <c r="A2271" s="11">
        <v>3309444000</v>
      </c>
      <c r="B2271" s="11">
        <v>51912279</v>
      </c>
      <c r="C2271" s="11" t="s">
        <v>12</v>
      </c>
      <c r="D2271" s="11">
        <v>4</v>
      </c>
      <c r="E2271" s="11">
        <v>127</v>
      </c>
      <c r="F2271" s="11">
        <v>103</v>
      </c>
      <c r="G2271" s="11">
        <v>1</v>
      </c>
      <c r="H2271" s="65">
        <v>2008</v>
      </c>
      <c r="I2271" s="10" t="s">
        <v>7498</v>
      </c>
      <c r="J2271" s="10" t="s">
        <v>1460</v>
      </c>
      <c r="K2271" s="11">
        <v>3220</v>
      </c>
      <c r="L2271" s="10" t="s">
        <v>562</v>
      </c>
      <c r="M2271" s="16">
        <v>413572</v>
      </c>
      <c r="N2271" s="16">
        <v>696550</v>
      </c>
      <c r="O2271" s="16">
        <v>282978</v>
      </c>
      <c r="P2271" s="16">
        <v>84194</v>
      </c>
      <c r="Q2271" s="16">
        <v>1267605</v>
      </c>
      <c r="R2271" s="16">
        <v>1256664</v>
      </c>
      <c r="S2271" s="16">
        <v>87861</v>
      </c>
      <c r="T2271" s="16">
        <v>154475</v>
      </c>
      <c r="U2271" s="16">
        <v>104504</v>
      </c>
      <c r="V2271" s="16">
        <v>5.39</v>
      </c>
      <c r="W2271" s="16">
        <v>10751</v>
      </c>
      <c r="X2271" s="16">
        <v>78120</v>
      </c>
      <c r="Y2271" s="16">
        <v>288793</v>
      </c>
    </row>
    <row r="2272" spans="1:25" s="18" customFormat="1" ht="17.100000000000001" customHeight="1">
      <c r="A2272" s="11">
        <v>1423258000</v>
      </c>
      <c r="B2272" s="11">
        <v>48972584</v>
      </c>
      <c r="C2272" s="11" t="s">
        <v>6</v>
      </c>
      <c r="D2272" s="11">
        <v>4</v>
      </c>
      <c r="E2272" s="11">
        <v>127</v>
      </c>
      <c r="F2272" s="11">
        <v>103</v>
      </c>
      <c r="G2272" s="11">
        <v>3</v>
      </c>
      <c r="H2272" s="65">
        <v>1999</v>
      </c>
      <c r="I2272" s="10" t="s">
        <v>7499</v>
      </c>
      <c r="J2272" s="10" t="s">
        <v>1460</v>
      </c>
      <c r="K2272" s="11">
        <v>3220</v>
      </c>
      <c r="L2272" s="10" t="s">
        <v>562</v>
      </c>
      <c r="M2272" s="16">
        <v>4757160</v>
      </c>
      <c r="N2272" s="16">
        <v>13588318</v>
      </c>
      <c r="O2272" s="16">
        <v>8831158</v>
      </c>
      <c r="P2272" s="16">
        <v>4710593</v>
      </c>
      <c r="Q2272" s="16">
        <v>20470263</v>
      </c>
      <c r="R2272" s="16">
        <v>20337952</v>
      </c>
      <c r="S2272" s="16">
        <v>1105909</v>
      </c>
      <c r="T2272" s="16">
        <v>2111263</v>
      </c>
      <c r="U2272" s="16">
        <v>2817638</v>
      </c>
      <c r="V2272" s="16">
        <v>150</v>
      </c>
      <c r="W2272" s="16">
        <v>93417</v>
      </c>
      <c r="X2272" s="16">
        <v>913374</v>
      </c>
      <c r="Y2272" s="16">
        <v>6171476</v>
      </c>
    </row>
    <row r="2273" spans="1:25" s="18" customFormat="1" ht="17.100000000000001" customHeight="1">
      <c r="A2273" s="11">
        <v>1858165000</v>
      </c>
      <c r="B2273" s="11">
        <v>84249587</v>
      </c>
      <c r="C2273" s="11" t="s">
        <v>6</v>
      </c>
      <c r="D2273" s="11">
        <v>5</v>
      </c>
      <c r="E2273" s="11">
        <v>129</v>
      </c>
      <c r="F2273" s="11">
        <v>103</v>
      </c>
      <c r="G2273" s="11">
        <v>2</v>
      </c>
      <c r="H2273" s="65">
        <v>2003</v>
      </c>
      <c r="I2273" s="10" t="s">
        <v>2049</v>
      </c>
      <c r="J2273" s="10" t="s">
        <v>2050</v>
      </c>
      <c r="K2273" s="11">
        <v>1420</v>
      </c>
      <c r="L2273" s="10" t="s">
        <v>1007</v>
      </c>
      <c r="M2273" s="16">
        <v>1325764</v>
      </c>
      <c r="N2273" s="16">
        <v>3231721</v>
      </c>
      <c r="O2273" s="16">
        <v>1905957</v>
      </c>
      <c r="P2273" s="16">
        <v>910355</v>
      </c>
      <c r="Q2273" s="16">
        <v>4245796</v>
      </c>
      <c r="R2273" s="16">
        <v>4220217</v>
      </c>
      <c r="S2273" s="16">
        <v>186452</v>
      </c>
      <c r="T2273" s="16">
        <v>407896</v>
      </c>
      <c r="U2273" s="16">
        <v>417298</v>
      </c>
      <c r="V2273" s="16">
        <v>24.07</v>
      </c>
      <c r="W2273" s="16">
        <v>690</v>
      </c>
      <c r="X2273" s="16">
        <v>173453</v>
      </c>
      <c r="Y2273" s="16">
        <v>995393</v>
      </c>
    </row>
    <row r="2274" spans="1:25" s="18" customFormat="1" ht="17.100000000000001" customHeight="1">
      <c r="A2274" s="11">
        <v>5275855000</v>
      </c>
      <c r="B2274" s="11">
        <v>57398933</v>
      </c>
      <c r="C2274" s="11" t="s">
        <v>6</v>
      </c>
      <c r="D2274" s="11">
        <v>4</v>
      </c>
      <c r="E2274" s="11">
        <v>124</v>
      </c>
      <c r="F2274" s="11">
        <v>103</v>
      </c>
      <c r="G2274" s="11">
        <v>1</v>
      </c>
      <c r="H2274" s="65">
        <v>1993</v>
      </c>
      <c r="I2274" s="10" t="s">
        <v>4363</v>
      </c>
      <c r="J2274" s="10" t="s">
        <v>4364</v>
      </c>
      <c r="K2274" s="11">
        <v>3240</v>
      </c>
      <c r="L2274" s="10" t="s">
        <v>469</v>
      </c>
      <c r="M2274" s="16">
        <v>562549</v>
      </c>
      <c r="N2274" s="16">
        <v>1091356</v>
      </c>
      <c r="O2274" s="16">
        <v>528807</v>
      </c>
      <c r="P2274" s="16">
        <v>376262</v>
      </c>
      <c r="Q2274" s="16">
        <v>748361</v>
      </c>
      <c r="R2274" s="16">
        <v>746794</v>
      </c>
      <c r="S2274" s="16">
        <v>38149</v>
      </c>
      <c r="T2274" s="16">
        <v>62037</v>
      </c>
      <c r="U2274" s="16">
        <v>246062</v>
      </c>
      <c r="V2274" s="16">
        <v>16.32</v>
      </c>
      <c r="W2274" s="16">
        <v>6134</v>
      </c>
      <c r="X2274" s="16">
        <v>31186</v>
      </c>
      <c r="Y2274" s="16">
        <v>396983</v>
      </c>
    </row>
    <row r="2275" spans="1:25" s="18" customFormat="1" ht="17.100000000000001" customHeight="1">
      <c r="A2275" s="11">
        <v>5300444000</v>
      </c>
      <c r="B2275" s="11">
        <v>84727071</v>
      </c>
      <c r="C2275" s="11" t="s">
        <v>6</v>
      </c>
      <c r="D2275" s="11">
        <v>4</v>
      </c>
      <c r="E2275" s="11">
        <v>106</v>
      </c>
      <c r="F2275" s="11">
        <v>103</v>
      </c>
      <c r="G2275" s="11">
        <v>3</v>
      </c>
      <c r="H2275" s="65">
        <v>1989</v>
      </c>
      <c r="I2275" s="10" t="s">
        <v>7500</v>
      </c>
      <c r="J2275" s="10" t="s">
        <v>7501</v>
      </c>
      <c r="K2275" s="11">
        <v>3250</v>
      </c>
      <c r="L2275" s="10" t="s">
        <v>453</v>
      </c>
      <c r="M2275" s="16">
        <v>4814699</v>
      </c>
      <c r="N2275" s="16">
        <v>8677329</v>
      </c>
      <c r="O2275" s="16">
        <v>3862630</v>
      </c>
      <c r="P2275" s="16">
        <v>1863647</v>
      </c>
      <c r="Q2275" s="16">
        <v>11126969</v>
      </c>
      <c r="R2275" s="16">
        <v>11063288</v>
      </c>
      <c r="S2275" s="16">
        <v>566500</v>
      </c>
      <c r="T2275" s="16">
        <v>1257431</v>
      </c>
      <c r="U2275" s="16">
        <v>2517701</v>
      </c>
      <c r="V2275" s="16">
        <v>124.61</v>
      </c>
      <c r="W2275" s="16">
        <v>63448</v>
      </c>
      <c r="X2275" s="16">
        <v>486564</v>
      </c>
      <c r="Y2275" s="16">
        <v>4538403</v>
      </c>
    </row>
    <row r="2276" spans="1:25" s="18" customFormat="1" ht="17.100000000000001" customHeight="1">
      <c r="A2276" s="11">
        <v>2226740000</v>
      </c>
      <c r="B2276" s="11">
        <v>67118178</v>
      </c>
      <c r="C2276" s="11" t="s">
        <v>8</v>
      </c>
      <c r="D2276" s="11">
        <v>4</v>
      </c>
      <c r="E2276" s="11">
        <v>133</v>
      </c>
      <c r="F2276" s="11">
        <v>103</v>
      </c>
      <c r="G2276" s="11">
        <v>1</v>
      </c>
      <c r="H2276" s="65">
        <v>2006</v>
      </c>
      <c r="I2276" s="10" t="s">
        <v>2051</v>
      </c>
      <c r="J2276" s="10" t="s">
        <v>2052</v>
      </c>
      <c r="K2276" s="11">
        <v>3320</v>
      </c>
      <c r="L2276" s="10" t="s">
        <v>638</v>
      </c>
      <c r="M2276" s="16">
        <v>815930</v>
      </c>
      <c r="N2276" s="16">
        <v>1017012</v>
      </c>
      <c r="O2276" s="16">
        <v>201082</v>
      </c>
      <c r="P2276" s="16">
        <v>64709</v>
      </c>
      <c r="Q2276" s="16">
        <v>962345</v>
      </c>
      <c r="R2276" s="16">
        <v>958614</v>
      </c>
      <c r="S2276" s="16">
        <v>46149</v>
      </c>
      <c r="T2276" s="16">
        <v>89371</v>
      </c>
      <c r="U2276" s="16">
        <v>152972</v>
      </c>
      <c r="V2276" s="16">
        <v>6.03</v>
      </c>
      <c r="W2276" s="16">
        <v>5634</v>
      </c>
      <c r="X2276" s="16">
        <v>36136</v>
      </c>
      <c r="Y2276" s="16">
        <v>282903</v>
      </c>
    </row>
    <row r="2277" spans="1:25" s="18" customFormat="1" ht="17.100000000000001" customHeight="1">
      <c r="A2277" s="11">
        <v>5553580000</v>
      </c>
      <c r="B2277" s="11">
        <v>33370079</v>
      </c>
      <c r="C2277" s="11" t="s">
        <v>6</v>
      </c>
      <c r="D2277" s="11">
        <v>8</v>
      </c>
      <c r="E2277" s="11">
        <v>134</v>
      </c>
      <c r="F2277" s="11">
        <v>103</v>
      </c>
      <c r="G2277" s="11">
        <v>1</v>
      </c>
      <c r="H2277" s="65">
        <v>1992</v>
      </c>
      <c r="I2277" s="10" t="s">
        <v>7502</v>
      </c>
      <c r="J2277" s="10" t="s">
        <v>7503</v>
      </c>
      <c r="K2277" s="11">
        <v>1314</v>
      </c>
      <c r="L2277" s="10" t="s">
        <v>7504</v>
      </c>
      <c r="M2277" s="16">
        <v>164871</v>
      </c>
      <c r="N2277" s="16">
        <v>506020</v>
      </c>
      <c r="O2277" s="16">
        <v>341149</v>
      </c>
      <c r="P2277" s="16">
        <v>30000</v>
      </c>
      <c r="Q2277" s="16">
        <v>682453</v>
      </c>
      <c r="R2277" s="16">
        <v>679742</v>
      </c>
      <c r="S2277" s="16">
        <v>26858</v>
      </c>
      <c r="T2277" s="16">
        <v>64035</v>
      </c>
      <c r="U2277" s="16">
        <v>159344</v>
      </c>
      <c r="V2277" s="16">
        <v>11.95</v>
      </c>
      <c r="W2277" s="16">
        <v>394</v>
      </c>
      <c r="X2277" s="16">
        <v>29163</v>
      </c>
      <c r="Y2277" s="16">
        <v>277796</v>
      </c>
    </row>
    <row r="2278" spans="1:25" s="18" customFormat="1" ht="17.100000000000001" customHeight="1">
      <c r="A2278" s="11">
        <v>5718554000</v>
      </c>
      <c r="B2278" s="11">
        <v>47438070</v>
      </c>
      <c r="C2278" s="11" t="s">
        <v>8</v>
      </c>
      <c r="D2278" s="11">
        <v>8</v>
      </c>
      <c r="E2278" s="11">
        <v>164</v>
      </c>
      <c r="F2278" s="11">
        <v>103</v>
      </c>
      <c r="G2278" s="11">
        <v>2</v>
      </c>
      <c r="H2278" s="65">
        <v>1993</v>
      </c>
      <c r="I2278" s="10" t="s">
        <v>4365</v>
      </c>
      <c r="J2278" s="10" t="s">
        <v>4366</v>
      </c>
      <c r="K2278" s="11">
        <v>1218</v>
      </c>
      <c r="L2278" s="10" t="s">
        <v>704</v>
      </c>
      <c r="M2278" s="16">
        <v>852438</v>
      </c>
      <c r="N2278" s="16">
        <v>2434633</v>
      </c>
      <c r="O2278" s="16">
        <v>1582195</v>
      </c>
      <c r="P2278" s="16">
        <v>132347</v>
      </c>
      <c r="Q2278" s="16">
        <v>3726660</v>
      </c>
      <c r="R2278" s="16">
        <v>3721570</v>
      </c>
      <c r="S2278" s="16">
        <v>217311</v>
      </c>
      <c r="T2278" s="16">
        <v>262669</v>
      </c>
      <c r="U2278" s="16">
        <v>241113</v>
      </c>
      <c r="V2278" s="16">
        <v>9.9499999999999993</v>
      </c>
      <c r="W2278" s="16">
        <v>37374</v>
      </c>
      <c r="X2278" s="16">
        <v>175419</v>
      </c>
      <c r="Y2278" s="16">
        <v>576632</v>
      </c>
    </row>
    <row r="2279" spans="1:25" s="18" customFormat="1" ht="17.100000000000001" customHeight="1">
      <c r="A2279" s="11">
        <v>1430238000</v>
      </c>
      <c r="B2279" s="11">
        <v>68893566</v>
      </c>
      <c r="C2279" s="11" t="s">
        <v>8</v>
      </c>
      <c r="D2279" s="11">
        <v>8</v>
      </c>
      <c r="E2279" s="11">
        <v>61</v>
      </c>
      <c r="F2279" s="11">
        <v>103</v>
      </c>
      <c r="G2279" s="11">
        <v>1</v>
      </c>
      <c r="H2279" s="65">
        <v>1999</v>
      </c>
      <c r="I2279" s="10" t="s">
        <v>7505</v>
      </c>
      <c r="J2279" s="10" t="s">
        <v>4134</v>
      </c>
      <c r="K2279" s="11">
        <v>1000</v>
      </c>
      <c r="L2279" s="10" t="s">
        <v>419</v>
      </c>
      <c r="M2279" s="16">
        <v>482372</v>
      </c>
      <c r="N2279" s="16">
        <v>1531461</v>
      </c>
      <c r="O2279" s="16">
        <v>1049089</v>
      </c>
      <c r="P2279" s="16">
        <v>257376</v>
      </c>
      <c r="Q2279" s="16">
        <v>1602572</v>
      </c>
      <c r="R2279" s="16">
        <v>1594562</v>
      </c>
      <c r="S2279" s="16">
        <v>58349</v>
      </c>
      <c r="T2279" s="16">
        <v>150041</v>
      </c>
      <c r="U2279" s="16">
        <v>166157</v>
      </c>
      <c r="V2279" s="16">
        <v>9.11</v>
      </c>
      <c r="W2279" s="16">
        <v>10455</v>
      </c>
      <c r="X2279" s="16">
        <v>45619</v>
      </c>
      <c r="Y2279" s="16">
        <v>369230</v>
      </c>
    </row>
    <row r="2280" spans="1:25" s="18" customFormat="1" ht="17.100000000000001" customHeight="1">
      <c r="A2280" s="11">
        <v>5567700000</v>
      </c>
      <c r="B2280" s="11">
        <v>12587729</v>
      </c>
      <c r="C2280" s="11" t="s">
        <v>19</v>
      </c>
      <c r="D2280" s="11">
        <v>11</v>
      </c>
      <c r="E2280" s="11">
        <v>6</v>
      </c>
      <c r="F2280" s="11">
        <v>103</v>
      </c>
      <c r="G2280" s="11">
        <v>1</v>
      </c>
      <c r="H2280" s="65">
        <v>1992</v>
      </c>
      <c r="I2280" s="10" t="s">
        <v>7506</v>
      </c>
      <c r="J2280" s="10" t="s">
        <v>7507</v>
      </c>
      <c r="K2280" s="11">
        <v>5232</v>
      </c>
      <c r="L2280" s="10" t="s">
        <v>1885</v>
      </c>
      <c r="M2280" s="16">
        <v>952994</v>
      </c>
      <c r="N2280" s="16">
        <v>1231766</v>
      </c>
      <c r="O2280" s="16">
        <v>278772</v>
      </c>
      <c r="P2280" s="16">
        <v>11725</v>
      </c>
      <c r="Q2280" s="16">
        <v>916847</v>
      </c>
      <c r="R2280" s="16">
        <v>906931</v>
      </c>
      <c r="S2280" s="16">
        <v>225995</v>
      </c>
      <c r="T2280" s="16">
        <v>279527</v>
      </c>
      <c r="U2280" s="16">
        <v>35472</v>
      </c>
      <c r="V2280" s="16">
        <v>3.5</v>
      </c>
      <c r="W2280" s="16">
        <v>18542</v>
      </c>
      <c r="X2280" s="16">
        <v>106777</v>
      </c>
      <c r="Y2280" s="16">
        <v>330322</v>
      </c>
    </row>
    <row r="2281" spans="1:25" s="18" customFormat="1" ht="17.100000000000001" customHeight="1">
      <c r="A2281" s="11">
        <v>1914081000</v>
      </c>
      <c r="B2281" s="11">
        <v>80661955</v>
      </c>
      <c r="C2281" s="11" t="s">
        <v>7</v>
      </c>
      <c r="D2281" s="11">
        <v>2</v>
      </c>
      <c r="E2281" s="11">
        <v>89</v>
      </c>
      <c r="F2281" s="11">
        <v>103</v>
      </c>
      <c r="G2281" s="11">
        <v>1</v>
      </c>
      <c r="H2281" s="65">
        <v>2004</v>
      </c>
      <c r="I2281" s="10" t="s">
        <v>7508</v>
      </c>
      <c r="J2281" s="10" t="s">
        <v>7509</v>
      </c>
      <c r="K2281" s="11">
        <v>2231</v>
      </c>
      <c r="L2281" s="10" t="s">
        <v>918</v>
      </c>
      <c r="M2281" s="16">
        <v>75461</v>
      </c>
      <c r="N2281" s="16">
        <v>172908</v>
      </c>
      <c r="O2281" s="16">
        <v>97447</v>
      </c>
      <c r="P2281" s="16">
        <v>35009</v>
      </c>
      <c r="Q2281" s="16">
        <v>267209</v>
      </c>
      <c r="R2281" s="16">
        <v>266972</v>
      </c>
      <c r="S2281" s="16">
        <v>29921</v>
      </c>
      <c r="T2281" s="16">
        <v>49574</v>
      </c>
      <c r="U2281" s="16">
        <v>43154</v>
      </c>
      <c r="V2281" s="16">
        <v>3.18</v>
      </c>
      <c r="W2281" s="16">
        <v>4009</v>
      </c>
      <c r="X2281" s="16">
        <v>24139</v>
      </c>
      <c r="Y2281" s="16">
        <v>107054</v>
      </c>
    </row>
    <row r="2282" spans="1:25" s="18" customFormat="1" ht="17.100000000000001" customHeight="1">
      <c r="A2282" s="11">
        <v>1789597000</v>
      </c>
      <c r="B2282" s="11">
        <v>99740508</v>
      </c>
      <c r="C2282" s="11" t="s">
        <v>12</v>
      </c>
      <c r="D2282" s="11">
        <v>2</v>
      </c>
      <c r="E2282" s="11">
        <v>70</v>
      </c>
      <c r="F2282" s="11">
        <v>103</v>
      </c>
      <c r="G2282" s="11">
        <v>1</v>
      </c>
      <c r="H2282" s="65">
        <v>2002</v>
      </c>
      <c r="I2282" s="10" t="s">
        <v>7510</v>
      </c>
      <c r="J2282" s="10" t="s">
        <v>1409</v>
      </c>
      <c r="K2282" s="11">
        <v>2000</v>
      </c>
      <c r="L2282" s="10" t="s">
        <v>438</v>
      </c>
      <c r="M2282" s="16">
        <v>816118</v>
      </c>
      <c r="N2282" s="16">
        <v>1883644</v>
      </c>
      <c r="O2282" s="16">
        <v>1067526</v>
      </c>
      <c r="P2282" s="16">
        <v>353281</v>
      </c>
      <c r="Q2282" s="16">
        <v>1657425</v>
      </c>
      <c r="R2282" s="16">
        <v>1626093</v>
      </c>
      <c r="S2282" s="16">
        <v>78617</v>
      </c>
      <c r="T2282" s="16">
        <v>241462</v>
      </c>
      <c r="U2282" s="16">
        <v>307591</v>
      </c>
      <c r="V2282" s="16">
        <v>20.45</v>
      </c>
      <c r="W2282" s="16">
        <v>8594</v>
      </c>
      <c r="X2282" s="16">
        <v>57234</v>
      </c>
      <c r="Y2282" s="16">
        <v>667356</v>
      </c>
    </row>
    <row r="2283" spans="1:25" s="18" customFormat="1" ht="17.100000000000001" customHeight="1">
      <c r="A2283" s="11">
        <v>5651840000</v>
      </c>
      <c r="B2283" s="11">
        <v>85709484</v>
      </c>
      <c r="C2283" s="11" t="s">
        <v>6</v>
      </c>
      <c r="D2283" s="11">
        <v>12</v>
      </c>
      <c r="E2283" s="11">
        <v>111</v>
      </c>
      <c r="F2283" s="11">
        <v>142</v>
      </c>
      <c r="G2283" s="11">
        <v>1</v>
      </c>
      <c r="H2283" s="65">
        <v>1996</v>
      </c>
      <c r="I2283" s="10" t="s">
        <v>7511</v>
      </c>
      <c r="J2283" s="10" t="s">
        <v>7512</v>
      </c>
      <c r="K2283" s="11">
        <v>6210</v>
      </c>
      <c r="L2283" s="10" t="s">
        <v>431</v>
      </c>
      <c r="M2283" s="16">
        <v>163737</v>
      </c>
      <c r="N2283" s="16">
        <v>185294</v>
      </c>
      <c r="O2283" s="16">
        <v>21557</v>
      </c>
      <c r="P2283" s="16">
        <v>0</v>
      </c>
      <c r="Q2283" s="16">
        <v>251917</v>
      </c>
      <c r="R2283" s="16">
        <v>245964</v>
      </c>
      <c r="S2283" s="16">
        <v>32810</v>
      </c>
      <c r="T2283" s="16">
        <v>59880</v>
      </c>
      <c r="U2283" s="16">
        <v>30120</v>
      </c>
      <c r="V2283" s="16">
        <v>2.8</v>
      </c>
      <c r="W2283" s="16"/>
      <c r="X2283" s="16">
        <v>32817</v>
      </c>
      <c r="Y2283" s="16">
        <v>102064</v>
      </c>
    </row>
    <row r="2284" spans="1:25" s="18" customFormat="1" ht="17.100000000000001" customHeight="1">
      <c r="A2284" s="11">
        <v>3273881000</v>
      </c>
      <c r="B2284" s="11">
        <v>55022022</v>
      </c>
      <c r="C2284" s="11" t="s">
        <v>8</v>
      </c>
      <c r="D2284" s="11">
        <v>8</v>
      </c>
      <c r="E2284" s="11">
        <v>186</v>
      </c>
      <c r="F2284" s="11">
        <v>103</v>
      </c>
      <c r="G2284" s="11">
        <v>1</v>
      </c>
      <c r="H2284" s="65">
        <v>2008</v>
      </c>
      <c r="I2284" s="10" t="s">
        <v>4367</v>
      </c>
      <c r="J2284" s="10" t="s">
        <v>422</v>
      </c>
      <c r="K2284" s="11">
        <v>1236</v>
      </c>
      <c r="L2284" s="10" t="s">
        <v>423</v>
      </c>
      <c r="M2284" s="16">
        <v>201487</v>
      </c>
      <c r="N2284" s="16">
        <v>1046307</v>
      </c>
      <c r="O2284" s="16">
        <v>844820</v>
      </c>
      <c r="P2284" s="16">
        <v>203681</v>
      </c>
      <c r="Q2284" s="16">
        <v>3470651</v>
      </c>
      <c r="R2284" s="16">
        <v>3467066</v>
      </c>
      <c r="S2284" s="16">
        <v>36679</v>
      </c>
      <c r="T2284" s="16">
        <v>56661</v>
      </c>
      <c r="U2284" s="16">
        <v>51590</v>
      </c>
      <c r="V2284" s="16">
        <v>4.21</v>
      </c>
      <c r="W2284" s="16">
        <v>6055</v>
      </c>
      <c r="X2284" s="16">
        <v>27759</v>
      </c>
      <c r="Y2284" s="16">
        <v>131804</v>
      </c>
    </row>
    <row r="2285" spans="1:25" s="18" customFormat="1" ht="17.100000000000001" customHeight="1">
      <c r="A2285" s="11">
        <v>5901294000</v>
      </c>
      <c r="B2285" s="11">
        <v>68972636</v>
      </c>
      <c r="C2285" s="11" t="s">
        <v>16</v>
      </c>
      <c r="D2285" s="11">
        <v>3</v>
      </c>
      <c r="E2285" s="11">
        <v>175</v>
      </c>
      <c r="F2285" s="11">
        <v>103</v>
      </c>
      <c r="G2285" s="11">
        <v>1</v>
      </c>
      <c r="H2285" s="65">
        <v>1995</v>
      </c>
      <c r="I2285" s="10" t="s">
        <v>4368</v>
      </c>
      <c r="J2285" s="10" t="s">
        <v>4369</v>
      </c>
      <c r="K2285" s="11">
        <v>2391</v>
      </c>
      <c r="L2285" s="10" t="s">
        <v>1884</v>
      </c>
      <c r="M2285" s="16">
        <v>14500</v>
      </c>
      <c r="N2285" s="16">
        <v>119582</v>
      </c>
      <c r="O2285" s="16">
        <v>105082</v>
      </c>
      <c r="P2285" s="16">
        <v>79298</v>
      </c>
      <c r="Q2285" s="16">
        <v>122501</v>
      </c>
      <c r="R2285" s="16">
        <v>120702</v>
      </c>
      <c r="S2285" s="16">
        <v>-128</v>
      </c>
      <c r="T2285" s="16">
        <v>6661</v>
      </c>
      <c r="U2285" s="16">
        <v>34300</v>
      </c>
      <c r="V2285" s="16">
        <v>2</v>
      </c>
      <c r="W2285" s="16">
        <v>0</v>
      </c>
      <c r="X2285" s="16">
        <v>463</v>
      </c>
      <c r="Y2285" s="16">
        <v>45603</v>
      </c>
    </row>
    <row r="2286" spans="1:25" s="18" customFormat="1" ht="17.100000000000001" customHeight="1">
      <c r="A2286" s="11">
        <v>2360594000</v>
      </c>
      <c r="B2286" s="11">
        <v>51562618</v>
      </c>
      <c r="C2286" s="11" t="s">
        <v>8</v>
      </c>
      <c r="D2286" s="11">
        <v>8</v>
      </c>
      <c r="E2286" s="11">
        <v>186</v>
      </c>
      <c r="F2286" s="11">
        <v>103</v>
      </c>
      <c r="G2286" s="11">
        <v>1</v>
      </c>
      <c r="H2286" s="65">
        <v>2007</v>
      </c>
      <c r="I2286" s="10" t="s">
        <v>7513</v>
      </c>
      <c r="J2286" s="10" t="s">
        <v>7514</v>
      </c>
      <c r="K2286" s="11">
        <v>1236</v>
      </c>
      <c r="L2286" s="10" t="s">
        <v>423</v>
      </c>
      <c r="M2286" s="16">
        <v>156297</v>
      </c>
      <c r="N2286" s="16">
        <v>222035</v>
      </c>
      <c r="O2286" s="16">
        <v>65738</v>
      </c>
      <c r="P2286" s="16">
        <v>0</v>
      </c>
      <c r="Q2286" s="16">
        <v>502867</v>
      </c>
      <c r="R2286" s="16">
        <v>502592</v>
      </c>
      <c r="S2286" s="16">
        <v>102835</v>
      </c>
      <c r="T2286" s="16">
        <v>104041</v>
      </c>
      <c r="U2286" s="16">
        <v>26310</v>
      </c>
      <c r="V2286" s="16">
        <v>2</v>
      </c>
      <c r="W2286" s="16">
        <v>17697</v>
      </c>
      <c r="X2286" s="16">
        <v>85125</v>
      </c>
      <c r="Y2286" s="16">
        <v>141395</v>
      </c>
    </row>
    <row r="2287" spans="1:25" s="18" customFormat="1" ht="17.100000000000001" customHeight="1">
      <c r="A2287" s="11">
        <v>5457033000</v>
      </c>
      <c r="B2287" s="11">
        <v>77819292</v>
      </c>
      <c r="C2287" s="11" t="s">
        <v>9</v>
      </c>
      <c r="D2287" s="11">
        <v>4</v>
      </c>
      <c r="E2287" s="11">
        <v>126</v>
      </c>
      <c r="F2287" s="11">
        <v>103</v>
      </c>
      <c r="G2287" s="11">
        <v>2</v>
      </c>
      <c r="H2287" s="65">
        <v>1990</v>
      </c>
      <c r="I2287" s="10" t="s">
        <v>4370</v>
      </c>
      <c r="J2287" s="10" t="s">
        <v>4371</v>
      </c>
      <c r="K2287" s="11">
        <v>3325</v>
      </c>
      <c r="L2287" s="10" t="s">
        <v>901</v>
      </c>
      <c r="M2287" s="16">
        <v>1605532</v>
      </c>
      <c r="N2287" s="16">
        <v>3281445</v>
      </c>
      <c r="O2287" s="16">
        <v>1675913</v>
      </c>
      <c r="P2287" s="16">
        <v>121723</v>
      </c>
      <c r="Q2287" s="16">
        <v>5745485</v>
      </c>
      <c r="R2287" s="16">
        <v>5396051</v>
      </c>
      <c r="S2287" s="16">
        <v>114094</v>
      </c>
      <c r="T2287" s="16">
        <v>252643</v>
      </c>
      <c r="U2287" s="16">
        <v>800860</v>
      </c>
      <c r="V2287" s="16">
        <v>39.299999999999997</v>
      </c>
      <c r="W2287" s="16">
        <v>16648</v>
      </c>
      <c r="X2287" s="16">
        <v>145743</v>
      </c>
      <c r="Y2287" s="16">
        <v>1325378</v>
      </c>
    </row>
    <row r="2288" spans="1:25" s="18" customFormat="1" ht="17.100000000000001" customHeight="1">
      <c r="A2288" s="11">
        <v>5464471000</v>
      </c>
      <c r="B2288" s="11">
        <v>80687784</v>
      </c>
      <c r="C2288" s="11" t="s">
        <v>13</v>
      </c>
      <c r="D2288" s="11">
        <v>8</v>
      </c>
      <c r="E2288" s="11">
        <v>61</v>
      </c>
      <c r="F2288" s="11">
        <v>103</v>
      </c>
      <c r="G2288" s="11">
        <v>1</v>
      </c>
      <c r="H2288" s="65">
        <v>1991</v>
      </c>
      <c r="I2288" s="10" t="s">
        <v>7515</v>
      </c>
      <c r="J2288" s="10" t="s">
        <v>1017</v>
      </c>
      <c r="K2288" s="11">
        <v>1231</v>
      </c>
      <c r="L2288" s="10" t="s">
        <v>433</v>
      </c>
      <c r="M2288" s="16">
        <v>43295</v>
      </c>
      <c r="N2288" s="16">
        <v>353426</v>
      </c>
      <c r="O2288" s="16">
        <v>310131</v>
      </c>
      <c r="P2288" s="16">
        <v>161998</v>
      </c>
      <c r="Q2288" s="16">
        <v>824137</v>
      </c>
      <c r="R2288" s="16">
        <v>823650</v>
      </c>
      <c r="S2288" s="16">
        <v>197761</v>
      </c>
      <c r="T2288" s="16">
        <v>199424</v>
      </c>
      <c r="U2288" s="16">
        <v>247543</v>
      </c>
      <c r="V2288" s="16">
        <v>8.67</v>
      </c>
      <c r="W2288" s="16">
        <v>35038</v>
      </c>
      <c r="X2288" s="16">
        <v>162624</v>
      </c>
      <c r="Y2288" s="16">
        <v>549777</v>
      </c>
    </row>
    <row r="2289" spans="1:25" s="18" customFormat="1" ht="17.100000000000001" customHeight="1">
      <c r="A2289" s="11">
        <v>5462657000</v>
      </c>
      <c r="B2289" s="11">
        <v>20986416</v>
      </c>
      <c r="C2289" s="11" t="s">
        <v>6</v>
      </c>
      <c r="D2289" s="11">
        <v>8</v>
      </c>
      <c r="E2289" s="11">
        <v>162</v>
      </c>
      <c r="F2289" s="11">
        <v>103</v>
      </c>
      <c r="G2289" s="11">
        <v>1</v>
      </c>
      <c r="H2289" s="65">
        <v>1991</v>
      </c>
      <c r="I2289" s="10" t="s">
        <v>4372</v>
      </c>
      <c r="J2289" s="10" t="s">
        <v>4373</v>
      </c>
      <c r="K2289" s="11">
        <v>1354</v>
      </c>
      <c r="L2289" s="10" t="s">
        <v>1052</v>
      </c>
      <c r="M2289" s="16">
        <v>284654</v>
      </c>
      <c r="N2289" s="16">
        <v>360525</v>
      </c>
      <c r="O2289" s="16">
        <v>75871</v>
      </c>
      <c r="P2289" s="16">
        <v>20788</v>
      </c>
      <c r="Q2289" s="16">
        <v>397876</v>
      </c>
      <c r="R2289" s="16">
        <v>394839</v>
      </c>
      <c r="S2289" s="16">
        <v>33558</v>
      </c>
      <c r="T2289" s="16">
        <v>77739</v>
      </c>
      <c r="U2289" s="16">
        <v>85887</v>
      </c>
      <c r="V2289" s="16">
        <v>4.0999999999999996</v>
      </c>
      <c r="W2289" s="16">
        <v>5678</v>
      </c>
      <c r="X2289" s="16">
        <v>26999</v>
      </c>
      <c r="Y2289" s="16">
        <v>192422</v>
      </c>
    </row>
    <row r="2290" spans="1:25" s="18" customFormat="1" ht="17.100000000000001" customHeight="1">
      <c r="A2290" s="11">
        <v>5733910000</v>
      </c>
      <c r="B2290" s="11">
        <v>93917180</v>
      </c>
      <c r="C2290" s="11" t="s">
        <v>18</v>
      </c>
      <c r="D2290" s="11">
        <v>9</v>
      </c>
      <c r="E2290" s="11">
        <v>4</v>
      </c>
      <c r="F2290" s="11">
        <v>103</v>
      </c>
      <c r="G2290" s="11">
        <v>1</v>
      </c>
      <c r="H2290" s="65">
        <v>1993</v>
      </c>
      <c r="I2290" s="10" t="s">
        <v>7516</v>
      </c>
      <c r="J2290" s="10" t="s">
        <v>7517</v>
      </c>
      <c r="K2290" s="11">
        <v>4265</v>
      </c>
      <c r="L2290" s="10" t="s">
        <v>586</v>
      </c>
      <c r="M2290" s="16">
        <v>26405</v>
      </c>
      <c r="N2290" s="16">
        <v>798092</v>
      </c>
      <c r="O2290" s="16">
        <v>771687</v>
      </c>
      <c r="P2290" s="16">
        <v>648382</v>
      </c>
      <c r="Q2290" s="16">
        <v>315129</v>
      </c>
      <c r="R2290" s="16">
        <v>307866</v>
      </c>
      <c r="S2290" s="16">
        <v>46386</v>
      </c>
      <c r="T2290" s="16">
        <v>76784</v>
      </c>
      <c r="U2290" s="16">
        <v>60952</v>
      </c>
      <c r="V2290" s="16">
        <v>6.19</v>
      </c>
      <c r="W2290" s="16">
        <v>1323</v>
      </c>
      <c r="X2290" s="16">
        <v>13952</v>
      </c>
      <c r="Y2290" s="16">
        <v>165309</v>
      </c>
    </row>
    <row r="2291" spans="1:25" s="18" customFormat="1" ht="17.100000000000001" customHeight="1">
      <c r="A2291" s="11">
        <v>2160625000</v>
      </c>
      <c r="B2291" s="11">
        <v>87498600</v>
      </c>
      <c r="C2291" s="11" t="s">
        <v>9</v>
      </c>
      <c r="D2291" s="11">
        <v>3</v>
      </c>
      <c r="E2291" s="11">
        <v>25</v>
      </c>
      <c r="F2291" s="11">
        <v>103</v>
      </c>
      <c r="G2291" s="11">
        <v>1</v>
      </c>
      <c r="H2291" s="65">
        <v>2005</v>
      </c>
      <c r="I2291" s="10" t="s">
        <v>2055</v>
      </c>
      <c r="J2291" s="10" t="s">
        <v>2056</v>
      </c>
      <c r="K2291" s="11">
        <v>2370</v>
      </c>
      <c r="L2291" s="10" t="s">
        <v>1345</v>
      </c>
      <c r="M2291" s="16">
        <v>319410</v>
      </c>
      <c r="N2291" s="16">
        <v>485013</v>
      </c>
      <c r="O2291" s="16">
        <v>165603</v>
      </c>
      <c r="P2291" s="16">
        <v>50000</v>
      </c>
      <c r="Q2291" s="16">
        <v>479249</v>
      </c>
      <c r="R2291" s="16">
        <v>448548</v>
      </c>
      <c r="S2291" s="16">
        <v>40232</v>
      </c>
      <c r="T2291" s="16">
        <v>97999</v>
      </c>
      <c r="U2291" s="16">
        <v>68383</v>
      </c>
      <c r="V2291" s="16">
        <v>5</v>
      </c>
      <c r="W2291" s="16">
        <v>2604</v>
      </c>
      <c r="X2291" s="16">
        <v>48227</v>
      </c>
      <c r="Y2291" s="16">
        <v>189167</v>
      </c>
    </row>
    <row r="2292" spans="1:25" s="18" customFormat="1" ht="17.100000000000001" customHeight="1">
      <c r="A2292" s="11">
        <v>5501792000</v>
      </c>
      <c r="B2292" s="11">
        <v>23131373</v>
      </c>
      <c r="C2292" s="11" t="s">
        <v>12</v>
      </c>
      <c r="D2292" s="11">
        <v>8</v>
      </c>
      <c r="E2292" s="11">
        <v>32</v>
      </c>
      <c r="F2292" s="11">
        <v>103</v>
      </c>
      <c r="G2292" s="11">
        <v>2</v>
      </c>
      <c r="H2292" s="65">
        <v>1991</v>
      </c>
      <c r="I2292" s="10" t="s">
        <v>2058</v>
      </c>
      <c r="J2292" s="10" t="s">
        <v>2059</v>
      </c>
      <c r="K2292" s="11">
        <v>1290</v>
      </c>
      <c r="L2292" s="10" t="s">
        <v>934</v>
      </c>
      <c r="M2292" s="16">
        <v>721749</v>
      </c>
      <c r="N2292" s="16">
        <v>2024427</v>
      </c>
      <c r="O2292" s="16">
        <v>1302678</v>
      </c>
      <c r="P2292" s="16">
        <v>996874</v>
      </c>
      <c r="Q2292" s="16">
        <v>3223269</v>
      </c>
      <c r="R2292" s="16">
        <v>3208566</v>
      </c>
      <c r="S2292" s="16">
        <v>170910</v>
      </c>
      <c r="T2292" s="16">
        <v>557921</v>
      </c>
      <c r="U2292" s="16">
        <v>376626</v>
      </c>
      <c r="V2292" s="16">
        <v>25.1</v>
      </c>
      <c r="W2292" s="16">
        <v>0</v>
      </c>
      <c r="X2292" s="16">
        <v>135041</v>
      </c>
      <c r="Y2292" s="16">
        <v>1033196</v>
      </c>
    </row>
    <row r="2293" spans="1:25" s="18" customFormat="1" ht="17.100000000000001" customHeight="1">
      <c r="A2293" s="11">
        <v>1786717000</v>
      </c>
      <c r="B2293" s="11">
        <v>80391184</v>
      </c>
      <c r="C2293" s="11" t="s">
        <v>11</v>
      </c>
      <c r="D2293" s="11">
        <v>8</v>
      </c>
      <c r="E2293" s="11">
        <v>61</v>
      </c>
      <c r="F2293" s="11">
        <v>103</v>
      </c>
      <c r="G2293" s="11">
        <v>1</v>
      </c>
      <c r="H2293" s="65">
        <v>2003</v>
      </c>
      <c r="I2293" s="10" t="s">
        <v>2060</v>
      </c>
      <c r="J2293" s="10" t="s">
        <v>2061</v>
      </c>
      <c r="K2293" s="11">
        <v>1000</v>
      </c>
      <c r="L2293" s="10" t="s">
        <v>419</v>
      </c>
      <c r="M2293" s="16">
        <v>226303</v>
      </c>
      <c r="N2293" s="16">
        <v>320847</v>
      </c>
      <c r="O2293" s="16">
        <v>94544</v>
      </c>
      <c r="P2293" s="16">
        <v>33095</v>
      </c>
      <c r="Q2293" s="16">
        <v>567696</v>
      </c>
      <c r="R2293" s="16">
        <v>563049</v>
      </c>
      <c r="S2293" s="16">
        <v>1749</v>
      </c>
      <c r="T2293" s="16">
        <v>79246</v>
      </c>
      <c r="U2293" s="16">
        <v>153536</v>
      </c>
      <c r="V2293" s="16">
        <v>7.31</v>
      </c>
      <c r="W2293" s="16">
        <v>0</v>
      </c>
      <c r="X2293" s="16">
        <v>4800</v>
      </c>
      <c r="Y2293" s="16">
        <v>276824</v>
      </c>
    </row>
    <row r="2294" spans="1:25" s="18" customFormat="1" ht="17.100000000000001" customHeight="1">
      <c r="A2294" s="11">
        <v>5571499000</v>
      </c>
      <c r="B2294" s="11">
        <v>66657130</v>
      </c>
      <c r="C2294" s="11" t="s">
        <v>16</v>
      </c>
      <c r="D2294" s="11">
        <v>8</v>
      </c>
      <c r="E2294" s="11">
        <v>123</v>
      </c>
      <c r="F2294" s="11">
        <v>103</v>
      </c>
      <c r="G2294" s="11">
        <v>1</v>
      </c>
      <c r="H2294" s="65">
        <v>1992</v>
      </c>
      <c r="I2294" s="10" t="s">
        <v>2062</v>
      </c>
      <c r="J2294" s="10" t="s">
        <v>2063</v>
      </c>
      <c r="K2294" s="11">
        <v>1291</v>
      </c>
      <c r="L2294" s="10" t="s">
        <v>611</v>
      </c>
      <c r="M2294" s="16">
        <v>976531</v>
      </c>
      <c r="N2294" s="16">
        <v>1060324</v>
      </c>
      <c r="O2294" s="16">
        <v>83793</v>
      </c>
      <c r="P2294" s="16">
        <v>0</v>
      </c>
      <c r="Q2294" s="16">
        <v>865757</v>
      </c>
      <c r="R2294" s="16">
        <v>845695</v>
      </c>
      <c r="S2294" s="16">
        <v>53480</v>
      </c>
      <c r="T2294" s="16">
        <v>246482</v>
      </c>
      <c r="U2294" s="16">
        <v>88084</v>
      </c>
      <c r="V2294" s="16">
        <v>5.61</v>
      </c>
      <c r="W2294" s="16">
        <v>6095</v>
      </c>
      <c r="X2294" s="16">
        <v>67343</v>
      </c>
      <c r="Y2294" s="16">
        <v>363027</v>
      </c>
    </row>
    <row r="2295" spans="1:25" s="18" customFormat="1" ht="17.100000000000001" customHeight="1">
      <c r="A2295" s="11">
        <v>2295091000</v>
      </c>
      <c r="B2295" s="11">
        <v>37166581</v>
      </c>
      <c r="C2295" s="11" t="s">
        <v>13</v>
      </c>
      <c r="D2295" s="11">
        <v>8</v>
      </c>
      <c r="E2295" s="11">
        <v>61</v>
      </c>
      <c r="F2295" s="11">
        <v>103</v>
      </c>
      <c r="G2295" s="11">
        <v>1</v>
      </c>
      <c r="H2295" s="65">
        <v>2007</v>
      </c>
      <c r="I2295" s="10" t="s">
        <v>7518</v>
      </c>
      <c r="J2295" s="10" t="s">
        <v>731</v>
      </c>
      <c r="K2295" s="11">
        <v>1000</v>
      </c>
      <c r="L2295" s="10" t="s">
        <v>419</v>
      </c>
      <c r="M2295" s="16">
        <v>528600</v>
      </c>
      <c r="N2295" s="16">
        <v>681894</v>
      </c>
      <c r="O2295" s="16">
        <v>153294</v>
      </c>
      <c r="P2295" s="16">
        <v>0</v>
      </c>
      <c r="Q2295" s="16">
        <v>669447</v>
      </c>
      <c r="R2295" s="16">
        <v>661730</v>
      </c>
      <c r="S2295" s="16">
        <v>168238</v>
      </c>
      <c r="T2295" s="16">
        <v>168238</v>
      </c>
      <c r="U2295" s="16">
        <v>298331</v>
      </c>
      <c r="V2295" s="16">
        <v>12.39</v>
      </c>
      <c r="W2295" s="16">
        <v>28611</v>
      </c>
      <c r="X2295" s="16">
        <v>145835</v>
      </c>
      <c r="Y2295" s="16">
        <v>554272</v>
      </c>
    </row>
    <row r="2296" spans="1:25" s="18" customFormat="1" ht="17.100000000000001" customHeight="1">
      <c r="A2296" s="11">
        <v>5043611000</v>
      </c>
      <c r="B2296" s="11">
        <v>82646716</v>
      </c>
      <c r="C2296" s="11" t="s">
        <v>6</v>
      </c>
      <c r="D2296" s="11">
        <v>7</v>
      </c>
      <c r="E2296" s="11">
        <v>85</v>
      </c>
      <c r="F2296" s="11">
        <v>104</v>
      </c>
      <c r="G2296" s="11">
        <v>4</v>
      </c>
      <c r="H2296" s="65">
        <v>1989</v>
      </c>
      <c r="I2296" s="10" t="s">
        <v>7519</v>
      </c>
      <c r="J2296" s="10" t="s">
        <v>7520</v>
      </c>
      <c r="K2296" s="11">
        <v>8000</v>
      </c>
      <c r="L2296" s="10" t="s">
        <v>489</v>
      </c>
      <c r="M2296" s="16">
        <v>1381313000</v>
      </c>
      <c r="N2296" s="16">
        <v>1768487000</v>
      </c>
      <c r="O2296" s="16">
        <v>387174000</v>
      </c>
      <c r="P2296" s="16">
        <v>104020000</v>
      </c>
      <c r="Q2296" s="16">
        <v>1211713000</v>
      </c>
      <c r="R2296" s="16">
        <v>1134169000</v>
      </c>
      <c r="S2296" s="16">
        <v>257167000</v>
      </c>
      <c r="T2296" s="16">
        <v>335925000</v>
      </c>
      <c r="U2296" s="16">
        <v>157199000</v>
      </c>
      <c r="V2296" s="16">
        <v>4680</v>
      </c>
      <c r="W2296" s="16">
        <v>2996000</v>
      </c>
      <c r="X2296" s="16">
        <v>144385000</v>
      </c>
      <c r="Y2296" s="16">
        <v>538794000</v>
      </c>
    </row>
    <row r="2297" spans="1:25" s="18" customFormat="1" ht="17.100000000000001" customHeight="1">
      <c r="A2297" s="11">
        <v>5845670000</v>
      </c>
      <c r="B2297" s="11">
        <v>61319244</v>
      </c>
      <c r="C2297" s="11" t="s">
        <v>6</v>
      </c>
      <c r="D2297" s="11">
        <v>11</v>
      </c>
      <c r="E2297" s="11">
        <v>84</v>
      </c>
      <c r="F2297" s="11">
        <v>103</v>
      </c>
      <c r="G2297" s="11">
        <v>1</v>
      </c>
      <c r="H2297" s="65">
        <v>1994</v>
      </c>
      <c r="I2297" s="10" t="s">
        <v>7521</v>
      </c>
      <c r="J2297" s="10" t="s">
        <v>7522</v>
      </c>
      <c r="K2297" s="11">
        <v>5261</v>
      </c>
      <c r="L2297" s="10" t="s">
        <v>2326</v>
      </c>
      <c r="M2297" s="16">
        <v>202022</v>
      </c>
      <c r="N2297" s="16">
        <v>250037</v>
      </c>
      <c r="O2297" s="16">
        <v>48015</v>
      </c>
      <c r="P2297" s="16">
        <v>0</v>
      </c>
      <c r="Q2297" s="16">
        <v>376469</v>
      </c>
      <c r="R2297" s="16">
        <v>376306</v>
      </c>
      <c r="S2297" s="16">
        <v>55709</v>
      </c>
      <c r="T2297" s="16">
        <v>78197</v>
      </c>
      <c r="U2297" s="16">
        <v>100370</v>
      </c>
      <c r="V2297" s="16">
        <v>6.01</v>
      </c>
      <c r="W2297" s="16">
        <v>4333</v>
      </c>
      <c r="X2297" s="16">
        <v>48128</v>
      </c>
      <c r="Y2297" s="16">
        <v>212053</v>
      </c>
    </row>
    <row r="2298" spans="1:25" s="18" customFormat="1" ht="17.100000000000001" customHeight="1">
      <c r="A2298" s="11">
        <v>5593344000</v>
      </c>
      <c r="B2298" s="11">
        <v>42568706</v>
      </c>
      <c r="C2298" s="11" t="s">
        <v>8</v>
      </c>
      <c r="D2298" s="11">
        <v>8</v>
      </c>
      <c r="E2298" s="11">
        <v>71</v>
      </c>
      <c r="F2298" s="11">
        <v>103</v>
      </c>
      <c r="G2298" s="11">
        <v>1</v>
      </c>
      <c r="H2298" s="65">
        <v>1992</v>
      </c>
      <c r="I2298" s="10" t="s">
        <v>2064</v>
      </c>
      <c r="J2298" s="10" t="s">
        <v>2065</v>
      </c>
      <c r="K2298" s="11">
        <v>1215</v>
      </c>
      <c r="L2298" s="10" t="s">
        <v>511</v>
      </c>
      <c r="M2298" s="16">
        <v>56629</v>
      </c>
      <c r="N2298" s="16">
        <v>284178</v>
      </c>
      <c r="O2298" s="16">
        <v>227549</v>
      </c>
      <c r="P2298" s="16">
        <v>77412</v>
      </c>
      <c r="Q2298" s="16">
        <v>1893224</v>
      </c>
      <c r="R2298" s="16">
        <v>1888723</v>
      </c>
      <c r="S2298" s="16">
        <v>7706</v>
      </c>
      <c r="T2298" s="16">
        <v>25576</v>
      </c>
      <c r="U2298" s="16">
        <v>43802</v>
      </c>
      <c r="V2298" s="16">
        <v>3</v>
      </c>
      <c r="W2298" s="16">
        <v>1312</v>
      </c>
      <c r="X2298" s="16">
        <v>6403</v>
      </c>
      <c r="Y2298" s="16">
        <v>82437</v>
      </c>
    </row>
    <row r="2299" spans="1:25" s="18" customFormat="1" ht="17.100000000000001" customHeight="1">
      <c r="A2299" s="11">
        <v>5795419000</v>
      </c>
      <c r="B2299" s="11">
        <v>29239524</v>
      </c>
      <c r="C2299" s="11" t="s">
        <v>6</v>
      </c>
      <c r="D2299" s="11">
        <v>7</v>
      </c>
      <c r="E2299" s="11">
        <v>85</v>
      </c>
      <c r="F2299" s="11">
        <v>103</v>
      </c>
      <c r="G2299" s="11">
        <v>2</v>
      </c>
      <c r="H2299" s="65">
        <v>1993</v>
      </c>
      <c r="I2299" s="10" t="s">
        <v>7523</v>
      </c>
      <c r="J2299" s="10" t="s">
        <v>3798</v>
      </c>
      <c r="K2299" s="11">
        <v>8000</v>
      </c>
      <c r="L2299" s="10" t="s">
        <v>489</v>
      </c>
      <c r="M2299" s="16">
        <v>564524</v>
      </c>
      <c r="N2299" s="16">
        <v>2258242</v>
      </c>
      <c r="O2299" s="16">
        <v>1693718</v>
      </c>
      <c r="P2299" s="16">
        <v>798633</v>
      </c>
      <c r="Q2299" s="16">
        <v>3552068</v>
      </c>
      <c r="R2299" s="16">
        <v>3544276</v>
      </c>
      <c r="S2299" s="16">
        <v>101367</v>
      </c>
      <c r="T2299" s="16">
        <v>165392</v>
      </c>
      <c r="U2299" s="16">
        <v>237512</v>
      </c>
      <c r="V2299" s="16">
        <v>20.13</v>
      </c>
      <c r="W2299" s="16">
        <v>2434</v>
      </c>
      <c r="X2299" s="16">
        <v>57817</v>
      </c>
      <c r="Y2299" s="16">
        <v>501962</v>
      </c>
    </row>
    <row r="2300" spans="1:25" s="18" customFormat="1" ht="17.100000000000001" customHeight="1">
      <c r="A2300" s="11">
        <v>1388746000</v>
      </c>
      <c r="B2300" s="11">
        <v>33391904</v>
      </c>
      <c r="C2300" s="11" t="s">
        <v>18</v>
      </c>
      <c r="D2300" s="11">
        <v>5</v>
      </c>
      <c r="E2300" s="11">
        <v>142</v>
      </c>
      <c r="F2300" s="11">
        <v>142</v>
      </c>
      <c r="G2300" s="11">
        <v>1</v>
      </c>
      <c r="H2300" s="65">
        <v>2001</v>
      </c>
      <c r="I2300" s="10" t="s">
        <v>7524</v>
      </c>
      <c r="J2300" s="10" t="s">
        <v>7525</v>
      </c>
      <c r="K2300" s="11">
        <v>1410</v>
      </c>
      <c r="L2300" s="10" t="s">
        <v>1096</v>
      </c>
      <c r="M2300" s="16">
        <v>35960</v>
      </c>
      <c r="N2300" s="16">
        <v>64205</v>
      </c>
      <c r="O2300" s="16">
        <v>28245</v>
      </c>
      <c r="P2300" s="16">
        <v>5000</v>
      </c>
      <c r="Q2300" s="16">
        <v>144492</v>
      </c>
      <c r="R2300" s="16">
        <v>144490</v>
      </c>
      <c r="S2300" s="16">
        <v>8904</v>
      </c>
      <c r="T2300" s="16">
        <v>35165</v>
      </c>
      <c r="U2300" s="16">
        <v>9975</v>
      </c>
      <c r="V2300" s="16">
        <v>1</v>
      </c>
      <c r="W2300" s="16"/>
      <c r="X2300" s="16">
        <v>8904</v>
      </c>
      <c r="Y2300" s="16">
        <v>47967</v>
      </c>
    </row>
    <row r="2301" spans="1:25" s="18" customFormat="1" ht="17.100000000000001" customHeight="1">
      <c r="A2301" s="11">
        <v>3539610000</v>
      </c>
      <c r="B2301" s="11">
        <v>49276689</v>
      </c>
      <c r="C2301" s="11" t="s">
        <v>9</v>
      </c>
      <c r="D2301" s="11">
        <v>2</v>
      </c>
      <c r="E2301" s="11">
        <v>160</v>
      </c>
      <c r="F2301" s="11">
        <v>142</v>
      </c>
      <c r="G2301" s="11">
        <v>1</v>
      </c>
      <c r="H2301" s="65">
        <v>2009</v>
      </c>
      <c r="I2301" s="10" t="s">
        <v>7526</v>
      </c>
      <c r="J2301" s="10" t="s">
        <v>7527</v>
      </c>
      <c r="K2301" s="11">
        <v>2312</v>
      </c>
      <c r="L2301" s="10" t="s">
        <v>1394</v>
      </c>
      <c r="M2301" s="16">
        <v>26324</v>
      </c>
      <c r="N2301" s="16">
        <v>39508</v>
      </c>
      <c r="O2301" s="16">
        <v>13184</v>
      </c>
      <c r="P2301" s="16">
        <v>50</v>
      </c>
      <c r="Q2301" s="16">
        <v>184981</v>
      </c>
      <c r="R2301" s="16">
        <v>183776</v>
      </c>
      <c r="S2301" s="16">
        <v>30101</v>
      </c>
      <c r="T2301" s="16">
        <v>35475</v>
      </c>
      <c r="U2301" s="16">
        <v>15949</v>
      </c>
      <c r="V2301" s="16">
        <v>1.68</v>
      </c>
      <c r="W2301" s="16"/>
      <c r="X2301" s="16">
        <v>30782</v>
      </c>
      <c r="Y2301" s="16">
        <v>59905</v>
      </c>
    </row>
    <row r="2302" spans="1:25" s="18" customFormat="1" ht="17.100000000000001" customHeight="1">
      <c r="A2302" s="11">
        <v>2042720000</v>
      </c>
      <c r="B2302" s="11">
        <v>52346463</v>
      </c>
      <c r="C2302" s="11" t="s">
        <v>9</v>
      </c>
      <c r="D2302" s="11">
        <v>10</v>
      </c>
      <c r="E2302" s="11">
        <v>94</v>
      </c>
      <c r="F2302" s="11">
        <v>142</v>
      </c>
      <c r="G2302" s="11">
        <v>1</v>
      </c>
      <c r="H2302" s="65">
        <v>2005</v>
      </c>
      <c r="I2302" s="10" t="s">
        <v>7528</v>
      </c>
      <c r="J2302" s="10" t="s">
        <v>7529</v>
      </c>
      <c r="K2302" s="11">
        <v>6230</v>
      </c>
      <c r="L2302" s="10" t="s">
        <v>556</v>
      </c>
      <c r="M2302" s="16">
        <v>62724</v>
      </c>
      <c r="N2302" s="16">
        <v>296004</v>
      </c>
      <c r="O2302" s="16">
        <v>233280</v>
      </c>
      <c r="P2302" s="16">
        <v>58159</v>
      </c>
      <c r="Q2302" s="16">
        <v>442956</v>
      </c>
      <c r="R2302" s="16">
        <v>440556</v>
      </c>
      <c r="S2302" s="16">
        <v>18653</v>
      </c>
      <c r="T2302" s="16">
        <v>58235</v>
      </c>
      <c r="U2302" s="16">
        <v>79346</v>
      </c>
      <c r="V2302" s="16">
        <v>5.16</v>
      </c>
      <c r="W2302" s="16"/>
      <c r="X2302" s="16">
        <v>16160</v>
      </c>
      <c r="Y2302" s="16">
        <v>164002</v>
      </c>
    </row>
    <row r="2303" spans="1:25" s="18" customFormat="1" ht="17.100000000000001" customHeight="1">
      <c r="A2303" s="11">
        <v>5691227000</v>
      </c>
      <c r="B2303" s="11">
        <v>25727826</v>
      </c>
      <c r="C2303" s="11" t="s">
        <v>9</v>
      </c>
      <c r="D2303" s="11">
        <v>6</v>
      </c>
      <c r="E2303" s="11">
        <v>197</v>
      </c>
      <c r="F2303" s="11">
        <v>142</v>
      </c>
      <c r="G2303" s="11">
        <v>1</v>
      </c>
      <c r="H2303" s="65">
        <v>1996</v>
      </c>
      <c r="I2303" s="10" t="s">
        <v>7530</v>
      </c>
      <c r="J2303" s="10" t="s">
        <v>7531</v>
      </c>
      <c r="K2303" s="11">
        <v>8311</v>
      </c>
      <c r="L2303" s="10" t="s">
        <v>2066</v>
      </c>
      <c r="M2303" s="16">
        <v>1036358</v>
      </c>
      <c r="N2303" s="16">
        <v>1231998</v>
      </c>
      <c r="O2303" s="16">
        <v>195640</v>
      </c>
      <c r="P2303" s="16">
        <v>41469</v>
      </c>
      <c r="Q2303" s="16">
        <v>1217656</v>
      </c>
      <c r="R2303" s="16">
        <v>1174099</v>
      </c>
      <c r="S2303" s="16">
        <v>42412</v>
      </c>
      <c r="T2303" s="16">
        <v>155607</v>
      </c>
      <c r="U2303" s="16">
        <v>138857</v>
      </c>
      <c r="V2303" s="16">
        <v>12.34</v>
      </c>
      <c r="W2303" s="16"/>
      <c r="X2303" s="16">
        <v>39900</v>
      </c>
      <c r="Y2303" s="16">
        <v>348532</v>
      </c>
    </row>
    <row r="2304" spans="1:25" s="18" customFormat="1" ht="17.100000000000001" customHeight="1">
      <c r="A2304" s="11">
        <v>3508358000</v>
      </c>
      <c r="B2304" s="11">
        <v>42904838</v>
      </c>
      <c r="C2304" s="11" t="s">
        <v>9</v>
      </c>
      <c r="D2304" s="11">
        <v>8</v>
      </c>
      <c r="E2304" s="11">
        <v>43</v>
      </c>
      <c r="F2304" s="11">
        <v>142</v>
      </c>
      <c r="G2304" s="11">
        <v>1</v>
      </c>
      <c r="H2304" s="65">
        <v>2009</v>
      </c>
      <c r="I2304" s="10" t="s">
        <v>7532</v>
      </c>
      <c r="J2304" s="10" t="s">
        <v>7533</v>
      </c>
      <c r="K2304" s="11">
        <v>1241</v>
      </c>
      <c r="L2304" s="10" t="s">
        <v>551</v>
      </c>
      <c r="M2304" s="16">
        <v>39965</v>
      </c>
      <c r="N2304" s="16">
        <v>77665</v>
      </c>
      <c r="O2304" s="16">
        <v>37700</v>
      </c>
      <c r="P2304" s="16">
        <v>8816</v>
      </c>
      <c r="Q2304" s="16">
        <v>381507</v>
      </c>
      <c r="R2304" s="16">
        <v>381505</v>
      </c>
      <c r="S2304" s="16">
        <v>25415</v>
      </c>
      <c r="T2304" s="16">
        <v>42378</v>
      </c>
      <c r="U2304" s="16">
        <v>78252</v>
      </c>
      <c r="V2304" s="16">
        <v>3.96</v>
      </c>
      <c r="W2304" s="16"/>
      <c r="X2304" s="16">
        <v>25417</v>
      </c>
      <c r="Y2304" s="16">
        <v>142768</v>
      </c>
    </row>
    <row r="2305" spans="1:25" s="18" customFormat="1" ht="17.100000000000001" customHeight="1">
      <c r="A2305" s="11">
        <v>5797727000</v>
      </c>
      <c r="B2305" s="11">
        <v>49024108</v>
      </c>
      <c r="C2305" s="11" t="s">
        <v>6</v>
      </c>
      <c r="D2305" s="11">
        <v>9</v>
      </c>
      <c r="E2305" s="11">
        <v>27</v>
      </c>
      <c r="F2305" s="11">
        <v>142</v>
      </c>
      <c r="G2305" s="11">
        <v>1</v>
      </c>
      <c r="H2305" s="65">
        <v>1994</v>
      </c>
      <c r="I2305" s="10" t="s">
        <v>7534</v>
      </c>
      <c r="J2305" s="10" t="s">
        <v>7535</v>
      </c>
      <c r="K2305" s="11">
        <v>4224</v>
      </c>
      <c r="L2305" s="10" t="s">
        <v>912</v>
      </c>
      <c r="M2305" s="16">
        <v>156546</v>
      </c>
      <c r="N2305" s="16">
        <v>223709</v>
      </c>
      <c r="O2305" s="16">
        <v>67163</v>
      </c>
      <c r="P2305" s="16">
        <v>0</v>
      </c>
      <c r="Q2305" s="16">
        <v>317593</v>
      </c>
      <c r="R2305" s="16">
        <v>317589</v>
      </c>
      <c r="S2305" s="16">
        <v>24603</v>
      </c>
      <c r="T2305" s="16">
        <v>43959</v>
      </c>
      <c r="U2305" s="16">
        <v>18983</v>
      </c>
      <c r="V2305" s="16">
        <v>2</v>
      </c>
      <c r="W2305" s="16"/>
      <c r="X2305" s="16">
        <v>24446</v>
      </c>
      <c r="Y2305" s="16">
        <v>70308</v>
      </c>
    </row>
    <row r="2306" spans="1:25" s="18" customFormat="1" ht="17.100000000000001" customHeight="1">
      <c r="A2306" s="11">
        <v>1445863000</v>
      </c>
      <c r="B2306" s="11">
        <v>23175567</v>
      </c>
      <c r="C2306" s="11" t="s">
        <v>12</v>
      </c>
      <c r="D2306" s="11">
        <v>8</v>
      </c>
      <c r="E2306" s="11">
        <v>5</v>
      </c>
      <c r="F2306" s="11">
        <v>142</v>
      </c>
      <c r="G2306" s="11">
        <v>1</v>
      </c>
      <c r="H2306" s="65">
        <v>1999</v>
      </c>
      <c r="I2306" s="10" t="s">
        <v>2067</v>
      </c>
      <c r="J2306" s="10" t="s">
        <v>2068</v>
      </c>
      <c r="K2306" s="11">
        <v>1353</v>
      </c>
      <c r="L2306" s="10" t="s">
        <v>1184</v>
      </c>
      <c r="M2306" s="16">
        <v>34086</v>
      </c>
      <c r="N2306" s="16">
        <v>80872</v>
      </c>
      <c r="O2306" s="16">
        <v>46786</v>
      </c>
      <c r="P2306" s="16">
        <v>13452</v>
      </c>
      <c r="Q2306" s="16">
        <v>203048</v>
      </c>
      <c r="R2306" s="16">
        <v>201005</v>
      </c>
      <c r="S2306" s="16">
        <v>15921</v>
      </c>
      <c r="T2306" s="16">
        <v>36154</v>
      </c>
      <c r="U2306" s="16">
        <v>15600</v>
      </c>
      <c r="V2306" s="16">
        <v>1</v>
      </c>
      <c r="W2306" s="16"/>
      <c r="X2306" s="16">
        <v>14525</v>
      </c>
      <c r="Y2306" s="16">
        <v>57422</v>
      </c>
    </row>
    <row r="2307" spans="1:25" s="18" customFormat="1" ht="17.100000000000001" customHeight="1">
      <c r="A2307" s="11">
        <v>2307740000</v>
      </c>
      <c r="B2307" s="11">
        <v>87654504</v>
      </c>
      <c r="C2307" s="11" t="s">
        <v>12</v>
      </c>
      <c r="D2307" s="11">
        <v>4</v>
      </c>
      <c r="E2307" s="11">
        <v>51</v>
      </c>
      <c r="F2307" s="11">
        <v>103</v>
      </c>
      <c r="G2307" s="11">
        <v>2</v>
      </c>
      <c r="H2307" s="65">
        <v>2007</v>
      </c>
      <c r="I2307" s="10" t="s">
        <v>2069</v>
      </c>
      <c r="J2307" s="10" t="s">
        <v>2070</v>
      </c>
      <c r="K2307" s="11">
        <v>3261</v>
      </c>
      <c r="L2307" s="10" t="s">
        <v>2071</v>
      </c>
      <c r="M2307" s="16">
        <v>417721</v>
      </c>
      <c r="N2307" s="16">
        <v>2259789</v>
      </c>
      <c r="O2307" s="16">
        <v>1842068</v>
      </c>
      <c r="P2307" s="16">
        <v>828127</v>
      </c>
      <c r="Q2307" s="16">
        <v>6375060</v>
      </c>
      <c r="R2307" s="16">
        <v>6357823</v>
      </c>
      <c r="S2307" s="16">
        <v>196078</v>
      </c>
      <c r="T2307" s="16">
        <v>352961</v>
      </c>
      <c r="U2307" s="16">
        <v>1196311</v>
      </c>
      <c r="V2307" s="16">
        <v>75.44</v>
      </c>
      <c r="W2307" s="16">
        <v>0</v>
      </c>
      <c r="X2307" s="16">
        <v>146806</v>
      </c>
      <c r="Y2307" s="16">
        <v>1939480</v>
      </c>
    </row>
    <row r="2308" spans="1:25" s="18" customFormat="1" ht="17.100000000000001" customHeight="1">
      <c r="A2308" s="11">
        <v>1795473000</v>
      </c>
      <c r="B2308" s="11">
        <v>54663130</v>
      </c>
      <c r="C2308" s="11" t="s">
        <v>15</v>
      </c>
      <c r="D2308" s="11">
        <v>3</v>
      </c>
      <c r="E2308" s="11">
        <v>25</v>
      </c>
      <c r="F2308" s="11">
        <v>103</v>
      </c>
      <c r="G2308" s="11">
        <v>1</v>
      </c>
      <c r="H2308" s="65">
        <v>2003</v>
      </c>
      <c r="I2308" s="10" t="s">
        <v>2073</v>
      </c>
      <c r="J2308" s="10" t="s">
        <v>2074</v>
      </c>
      <c r="K2308" s="11">
        <v>2370</v>
      </c>
      <c r="L2308" s="10" t="s">
        <v>1345</v>
      </c>
      <c r="M2308" s="16">
        <v>236860</v>
      </c>
      <c r="N2308" s="16">
        <v>376190</v>
      </c>
      <c r="O2308" s="16">
        <v>139330</v>
      </c>
      <c r="P2308" s="16">
        <v>33022</v>
      </c>
      <c r="Q2308" s="16">
        <v>731950</v>
      </c>
      <c r="R2308" s="16">
        <v>731049</v>
      </c>
      <c r="S2308" s="16">
        <v>6250</v>
      </c>
      <c r="T2308" s="16">
        <v>48531</v>
      </c>
      <c r="U2308" s="16">
        <v>44755</v>
      </c>
      <c r="V2308" s="16">
        <v>2.5299999999999998</v>
      </c>
      <c r="W2308" s="16">
        <v>224</v>
      </c>
      <c r="X2308" s="16">
        <v>4661</v>
      </c>
      <c r="Y2308" s="16">
        <v>107479</v>
      </c>
    </row>
    <row r="2309" spans="1:25" s="18" customFormat="1" ht="17.100000000000001" customHeight="1">
      <c r="A2309" s="11">
        <v>1489194000</v>
      </c>
      <c r="B2309" s="11">
        <v>19485441</v>
      </c>
      <c r="C2309" s="11" t="s">
        <v>8</v>
      </c>
      <c r="D2309" s="11">
        <v>8</v>
      </c>
      <c r="E2309" s="11">
        <v>61</v>
      </c>
      <c r="F2309" s="11">
        <v>103</v>
      </c>
      <c r="G2309" s="11">
        <v>1</v>
      </c>
      <c r="H2309" s="65">
        <v>2000</v>
      </c>
      <c r="I2309" s="10" t="s">
        <v>2078</v>
      </c>
      <c r="J2309" s="10" t="s">
        <v>476</v>
      </c>
      <c r="K2309" s="11">
        <v>1000</v>
      </c>
      <c r="L2309" s="10" t="s">
        <v>419</v>
      </c>
      <c r="M2309" s="16">
        <v>77020</v>
      </c>
      <c r="N2309" s="16">
        <v>113222</v>
      </c>
      <c r="O2309" s="16">
        <v>36202</v>
      </c>
      <c r="P2309" s="16">
        <v>0</v>
      </c>
      <c r="Q2309" s="16">
        <v>283487</v>
      </c>
      <c r="R2309" s="16">
        <v>283483</v>
      </c>
      <c r="S2309" s="16">
        <v>56398</v>
      </c>
      <c r="T2309" s="16">
        <v>64000</v>
      </c>
      <c r="U2309" s="16">
        <v>90040</v>
      </c>
      <c r="V2309" s="16">
        <v>3.03</v>
      </c>
      <c r="W2309" s="16">
        <v>9575</v>
      </c>
      <c r="X2309" s="16">
        <v>46821</v>
      </c>
      <c r="Y2309" s="16">
        <v>177912</v>
      </c>
    </row>
    <row r="2310" spans="1:25" s="18" customFormat="1" ht="17.100000000000001" customHeight="1">
      <c r="A2310" s="11">
        <v>1930354000</v>
      </c>
      <c r="B2310" s="11">
        <v>30373760</v>
      </c>
      <c r="C2310" s="11" t="s">
        <v>6</v>
      </c>
      <c r="D2310" s="11">
        <v>12</v>
      </c>
      <c r="E2310" s="11">
        <v>111</v>
      </c>
      <c r="F2310" s="11">
        <v>103</v>
      </c>
      <c r="G2310" s="11">
        <v>1</v>
      </c>
      <c r="H2310" s="65">
        <v>2004</v>
      </c>
      <c r="I2310" s="10" t="s">
        <v>4375</v>
      </c>
      <c r="J2310" s="10" t="s">
        <v>4376</v>
      </c>
      <c r="K2310" s="11">
        <v>6210</v>
      </c>
      <c r="L2310" s="10" t="s">
        <v>431</v>
      </c>
      <c r="M2310" s="16">
        <v>578914</v>
      </c>
      <c r="N2310" s="16">
        <v>712858</v>
      </c>
      <c r="O2310" s="16">
        <v>133944</v>
      </c>
      <c r="P2310" s="16">
        <v>29444</v>
      </c>
      <c r="Q2310" s="16">
        <v>846511</v>
      </c>
      <c r="R2310" s="16">
        <v>841816</v>
      </c>
      <c r="S2310" s="16">
        <v>78737</v>
      </c>
      <c r="T2310" s="16">
        <v>129550</v>
      </c>
      <c r="U2310" s="16">
        <v>159876</v>
      </c>
      <c r="V2310" s="16">
        <v>15</v>
      </c>
      <c r="W2310" s="16">
        <v>12686</v>
      </c>
      <c r="X2310" s="16">
        <v>61939</v>
      </c>
      <c r="Y2310" s="16">
        <v>365734</v>
      </c>
    </row>
    <row r="2311" spans="1:25" s="18" customFormat="1" ht="17.100000000000001" customHeight="1">
      <c r="A2311" s="11">
        <v>3514706000</v>
      </c>
      <c r="B2311" s="11">
        <v>61900338</v>
      </c>
      <c r="C2311" s="11" t="s">
        <v>18</v>
      </c>
      <c r="D2311" s="11">
        <v>9</v>
      </c>
      <c r="E2311" s="11">
        <v>52</v>
      </c>
      <c r="F2311" s="11">
        <v>142</v>
      </c>
      <c r="G2311" s="11">
        <v>1</v>
      </c>
      <c r="H2311" s="65">
        <v>2009</v>
      </c>
      <c r="I2311" s="10" t="s">
        <v>7536</v>
      </c>
      <c r="J2311" s="10" t="s">
        <v>7537</v>
      </c>
      <c r="K2311" s="11">
        <v>4000</v>
      </c>
      <c r="L2311" s="10" t="s">
        <v>450</v>
      </c>
      <c r="M2311" s="16">
        <v>11727</v>
      </c>
      <c r="N2311" s="16">
        <v>23931</v>
      </c>
      <c r="O2311" s="16">
        <v>12204</v>
      </c>
      <c r="P2311" s="16">
        <v>0</v>
      </c>
      <c r="Q2311" s="16">
        <v>133118</v>
      </c>
      <c r="R2311" s="16">
        <v>133115</v>
      </c>
      <c r="S2311" s="16">
        <v>21061</v>
      </c>
      <c r="T2311" s="16">
        <v>25537</v>
      </c>
      <c r="U2311" s="16">
        <v>46387</v>
      </c>
      <c r="V2311" s="16">
        <v>2.4900000000000002</v>
      </c>
      <c r="W2311" s="16"/>
      <c r="X2311" s="16">
        <v>21052</v>
      </c>
      <c r="Y2311" s="16">
        <v>86313</v>
      </c>
    </row>
    <row r="2312" spans="1:25" s="18" customFormat="1" ht="17.100000000000001" customHeight="1">
      <c r="A2312" s="11">
        <v>5930472000</v>
      </c>
      <c r="B2312" s="11">
        <v>32751257</v>
      </c>
      <c r="C2312" s="11" t="s">
        <v>6</v>
      </c>
      <c r="D2312" s="11">
        <v>5</v>
      </c>
      <c r="E2312" s="11">
        <v>142</v>
      </c>
      <c r="F2312" s="11">
        <v>103</v>
      </c>
      <c r="G2312" s="11">
        <v>2</v>
      </c>
      <c r="H2312" s="65">
        <v>1996</v>
      </c>
      <c r="I2312" s="10" t="s">
        <v>7538</v>
      </c>
      <c r="J2312" s="10" t="s">
        <v>7539</v>
      </c>
      <c r="K2312" s="11">
        <v>1410</v>
      </c>
      <c r="L2312" s="10" t="s">
        <v>1096</v>
      </c>
      <c r="M2312" s="16">
        <v>3859675</v>
      </c>
      <c r="N2312" s="16">
        <v>6914859</v>
      </c>
      <c r="O2312" s="16">
        <v>3055184</v>
      </c>
      <c r="P2312" s="16">
        <v>2408647</v>
      </c>
      <c r="Q2312" s="16">
        <v>4924986</v>
      </c>
      <c r="R2312" s="16">
        <v>4496178</v>
      </c>
      <c r="S2312" s="16">
        <v>480813</v>
      </c>
      <c r="T2312" s="16">
        <v>930330</v>
      </c>
      <c r="U2312" s="16">
        <v>331580</v>
      </c>
      <c r="V2312" s="16">
        <v>24.57</v>
      </c>
      <c r="W2312" s="16">
        <v>0</v>
      </c>
      <c r="X2312" s="16">
        <v>436355</v>
      </c>
      <c r="Y2312" s="16">
        <v>1386957</v>
      </c>
    </row>
    <row r="2313" spans="1:25" s="18" customFormat="1" ht="17.100000000000001" customHeight="1">
      <c r="A2313" s="11">
        <v>5370361000</v>
      </c>
      <c r="B2313" s="11">
        <v>80643922</v>
      </c>
      <c r="C2313" s="11" t="s">
        <v>8</v>
      </c>
      <c r="D2313" s="11">
        <v>7</v>
      </c>
      <c r="E2313" s="11">
        <v>17</v>
      </c>
      <c r="F2313" s="11">
        <v>103</v>
      </c>
      <c r="G2313" s="11">
        <v>1</v>
      </c>
      <c r="H2313" s="65">
        <v>1990</v>
      </c>
      <c r="I2313" s="10" t="s">
        <v>2079</v>
      </c>
      <c r="J2313" s="10" t="s">
        <v>2080</v>
      </c>
      <c r="K2313" s="11">
        <v>8340</v>
      </c>
      <c r="L2313" s="10" t="s">
        <v>685</v>
      </c>
      <c r="M2313" s="16">
        <v>1131157</v>
      </c>
      <c r="N2313" s="16">
        <v>1395512</v>
      </c>
      <c r="O2313" s="16">
        <v>264355</v>
      </c>
      <c r="P2313" s="16">
        <v>0</v>
      </c>
      <c r="Q2313" s="16">
        <v>2775502</v>
      </c>
      <c r="R2313" s="16">
        <v>2773328</v>
      </c>
      <c r="S2313" s="16">
        <v>368441</v>
      </c>
      <c r="T2313" s="16">
        <v>382899</v>
      </c>
      <c r="U2313" s="16">
        <v>209628</v>
      </c>
      <c r="V2313" s="16">
        <v>5.72</v>
      </c>
      <c r="W2313" s="16">
        <v>62941</v>
      </c>
      <c r="X2313" s="16">
        <v>307666</v>
      </c>
      <c r="Y2313" s="16">
        <v>641758</v>
      </c>
    </row>
    <row r="2314" spans="1:25" s="18" customFormat="1" ht="17.100000000000001" customHeight="1">
      <c r="A2314" s="11">
        <v>1551183000</v>
      </c>
      <c r="B2314" s="11">
        <v>63775468</v>
      </c>
      <c r="C2314" s="11" t="s">
        <v>9</v>
      </c>
      <c r="D2314" s="11">
        <v>2</v>
      </c>
      <c r="E2314" s="11">
        <v>169</v>
      </c>
      <c r="F2314" s="11">
        <v>142</v>
      </c>
      <c r="G2314" s="11">
        <v>1</v>
      </c>
      <c r="H2314" s="65">
        <v>2001</v>
      </c>
      <c r="I2314" s="10" t="s">
        <v>7540</v>
      </c>
      <c r="J2314" s="10" t="s">
        <v>7541</v>
      </c>
      <c r="K2314" s="11">
        <v>2204</v>
      </c>
      <c r="L2314" s="10" t="s">
        <v>736</v>
      </c>
      <c r="M2314" s="16">
        <v>131027</v>
      </c>
      <c r="N2314" s="16">
        <v>162035</v>
      </c>
      <c r="O2314" s="16">
        <v>31008</v>
      </c>
      <c r="P2314" s="16">
        <v>0</v>
      </c>
      <c r="Q2314" s="16">
        <v>141448</v>
      </c>
      <c r="R2314" s="16">
        <v>139568</v>
      </c>
      <c r="S2314" s="16">
        <v>27209</v>
      </c>
      <c r="T2314" s="16">
        <v>33393</v>
      </c>
      <c r="U2314" s="16">
        <v>14068</v>
      </c>
      <c r="V2314" s="16">
        <v>1.3</v>
      </c>
      <c r="W2314" s="16"/>
      <c r="X2314" s="16">
        <v>29005</v>
      </c>
      <c r="Y2314" s="16">
        <v>54184</v>
      </c>
    </row>
    <row r="2315" spans="1:25" s="18" customFormat="1" ht="17.100000000000001" customHeight="1">
      <c r="A2315" s="11">
        <v>2307812000</v>
      </c>
      <c r="B2315" s="11">
        <v>54294789</v>
      </c>
      <c r="C2315" s="11" t="s">
        <v>8</v>
      </c>
      <c r="D2315" s="11">
        <v>7</v>
      </c>
      <c r="E2315" s="11">
        <v>119</v>
      </c>
      <c r="F2315" s="11">
        <v>103</v>
      </c>
      <c r="G2315" s="11">
        <v>1</v>
      </c>
      <c r="H2315" s="65">
        <v>2007</v>
      </c>
      <c r="I2315" s="10" t="s">
        <v>2081</v>
      </c>
      <c r="J2315" s="10" t="s">
        <v>2082</v>
      </c>
      <c r="K2315" s="11">
        <v>8310</v>
      </c>
      <c r="L2315" s="10" t="s">
        <v>895</v>
      </c>
      <c r="M2315" s="16">
        <v>195474</v>
      </c>
      <c r="N2315" s="16">
        <v>378016</v>
      </c>
      <c r="O2315" s="16">
        <v>182542</v>
      </c>
      <c r="P2315" s="16">
        <v>95698</v>
      </c>
      <c r="Q2315" s="16">
        <v>703262</v>
      </c>
      <c r="R2315" s="16">
        <v>702273</v>
      </c>
      <c r="S2315" s="16">
        <v>15251</v>
      </c>
      <c r="T2315" s="16">
        <v>24088</v>
      </c>
      <c r="U2315" s="16">
        <v>48390</v>
      </c>
      <c r="V2315" s="16">
        <v>3</v>
      </c>
      <c r="W2315" s="16">
        <v>3055</v>
      </c>
      <c r="X2315" s="16">
        <v>12639</v>
      </c>
      <c r="Y2315" s="16">
        <v>89511</v>
      </c>
    </row>
    <row r="2316" spans="1:25" s="18" customFormat="1" ht="17.100000000000001" customHeight="1">
      <c r="A2316" s="11">
        <v>5945372000</v>
      </c>
      <c r="B2316" s="11">
        <v>31006779</v>
      </c>
      <c r="C2316" s="11" t="s">
        <v>18</v>
      </c>
      <c r="D2316" s="11">
        <v>8</v>
      </c>
      <c r="E2316" s="11">
        <v>138</v>
      </c>
      <c r="F2316" s="11">
        <v>103</v>
      </c>
      <c r="G2316" s="11">
        <v>1</v>
      </c>
      <c r="H2316" s="65">
        <v>1996</v>
      </c>
      <c r="I2316" s="10" t="s">
        <v>2075</v>
      </c>
      <c r="J2316" s="10" t="s">
        <v>2076</v>
      </c>
      <c r="K2316" s="11">
        <v>1217</v>
      </c>
      <c r="L2316" s="10" t="s">
        <v>925</v>
      </c>
      <c r="M2316" s="16">
        <v>59018</v>
      </c>
      <c r="N2316" s="16">
        <v>122505</v>
      </c>
      <c r="O2316" s="16">
        <v>63487</v>
      </c>
      <c r="P2316" s="16">
        <v>0</v>
      </c>
      <c r="Q2316" s="16">
        <v>665458</v>
      </c>
      <c r="R2316" s="16">
        <v>664242</v>
      </c>
      <c r="S2316" s="16">
        <v>845</v>
      </c>
      <c r="T2316" s="16">
        <v>9761</v>
      </c>
      <c r="U2316" s="16">
        <v>156954</v>
      </c>
      <c r="V2316" s="16">
        <v>7.91</v>
      </c>
      <c r="W2316" s="16">
        <v>184</v>
      </c>
      <c r="X2316" s="16">
        <v>896</v>
      </c>
      <c r="Y2316" s="16">
        <v>220491</v>
      </c>
    </row>
    <row r="2317" spans="1:25" s="18" customFormat="1" ht="17.100000000000001" customHeight="1">
      <c r="A2317" s="11">
        <v>3295362000</v>
      </c>
      <c r="B2317" s="11">
        <v>64011356</v>
      </c>
      <c r="C2317" s="11" t="s">
        <v>6</v>
      </c>
      <c r="D2317" s="11">
        <v>8</v>
      </c>
      <c r="E2317" s="11">
        <v>162</v>
      </c>
      <c r="F2317" s="11">
        <v>103</v>
      </c>
      <c r="G2317" s="11">
        <v>1</v>
      </c>
      <c r="H2317" s="65">
        <v>2008</v>
      </c>
      <c r="I2317" s="10" t="s">
        <v>7542</v>
      </c>
      <c r="J2317" s="10" t="s">
        <v>7543</v>
      </c>
      <c r="K2317" s="11">
        <v>1354</v>
      </c>
      <c r="L2317" s="10" t="s">
        <v>1052</v>
      </c>
      <c r="M2317" s="16">
        <v>1164961</v>
      </c>
      <c r="N2317" s="16">
        <v>1678789</v>
      </c>
      <c r="O2317" s="16">
        <v>513828</v>
      </c>
      <c r="P2317" s="16">
        <v>35000</v>
      </c>
      <c r="Q2317" s="16">
        <v>965427</v>
      </c>
      <c r="R2317" s="16">
        <v>949550</v>
      </c>
      <c r="S2317" s="16">
        <v>233844</v>
      </c>
      <c r="T2317" s="16">
        <v>294106</v>
      </c>
      <c r="U2317" s="16">
        <v>152381</v>
      </c>
      <c r="V2317" s="16">
        <v>8</v>
      </c>
      <c r="W2317" s="16">
        <v>43403</v>
      </c>
      <c r="X2317" s="16">
        <v>203854</v>
      </c>
      <c r="Y2317" s="16">
        <v>508694</v>
      </c>
    </row>
    <row r="2318" spans="1:25" s="18" customFormat="1" ht="17.100000000000001" customHeight="1">
      <c r="A2318" s="11">
        <v>1061372000</v>
      </c>
      <c r="B2318" s="11">
        <v>76560376</v>
      </c>
      <c r="C2318" s="11" t="s">
        <v>6</v>
      </c>
      <c r="D2318" s="11">
        <v>8</v>
      </c>
      <c r="E2318" s="11">
        <v>23</v>
      </c>
      <c r="F2318" s="11">
        <v>142</v>
      </c>
      <c r="G2318" s="11">
        <v>1</v>
      </c>
      <c r="H2318" s="65">
        <v>1997</v>
      </c>
      <c r="I2318" s="10" t="s">
        <v>2083</v>
      </c>
      <c r="J2318" s="10" t="s">
        <v>1957</v>
      </c>
      <c r="K2318" s="11">
        <v>1230</v>
      </c>
      <c r="L2318" s="10" t="s">
        <v>481</v>
      </c>
      <c r="M2318" s="16">
        <v>665847</v>
      </c>
      <c r="N2318" s="16">
        <v>1650079</v>
      </c>
      <c r="O2318" s="16">
        <v>984232</v>
      </c>
      <c r="P2318" s="16">
        <v>678598</v>
      </c>
      <c r="Q2318" s="16">
        <v>844564</v>
      </c>
      <c r="R2318" s="16">
        <v>833203</v>
      </c>
      <c r="S2318" s="16">
        <v>88046</v>
      </c>
      <c r="T2318" s="16">
        <v>145971</v>
      </c>
      <c r="U2318" s="16">
        <v>101031</v>
      </c>
      <c r="V2318" s="16">
        <v>8.24</v>
      </c>
      <c r="W2318" s="16"/>
      <c r="X2318" s="16">
        <v>67826</v>
      </c>
      <c r="Y2318" s="16">
        <v>291004</v>
      </c>
    </row>
    <row r="2319" spans="1:25" s="18" customFormat="1" ht="17.100000000000001" customHeight="1">
      <c r="A2319" s="11">
        <v>1121499000</v>
      </c>
      <c r="B2319" s="11">
        <v>26139286</v>
      </c>
      <c r="C2319" s="11" t="s">
        <v>8</v>
      </c>
      <c r="D2319" s="11">
        <v>9</v>
      </c>
      <c r="E2319" s="11">
        <v>131</v>
      </c>
      <c r="F2319" s="11">
        <v>103</v>
      </c>
      <c r="G2319" s="11">
        <v>3</v>
      </c>
      <c r="H2319" s="65">
        <v>1997</v>
      </c>
      <c r="I2319" s="10" t="s">
        <v>7544</v>
      </c>
      <c r="J2319" s="10" t="s">
        <v>2084</v>
      </c>
      <c r="K2319" s="11">
        <v>4290</v>
      </c>
      <c r="L2319" s="10" t="s">
        <v>580</v>
      </c>
      <c r="M2319" s="16">
        <v>2698731</v>
      </c>
      <c r="N2319" s="16">
        <v>8096821</v>
      </c>
      <c r="O2319" s="16">
        <v>5398090</v>
      </c>
      <c r="P2319" s="16">
        <v>1986303</v>
      </c>
      <c r="Q2319" s="16">
        <v>24184242</v>
      </c>
      <c r="R2319" s="16">
        <v>24121075</v>
      </c>
      <c r="S2319" s="16">
        <v>576549</v>
      </c>
      <c r="T2319" s="16">
        <v>963606</v>
      </c>
      <c r="U2319" s="16">
        <v>1396201</v>
      </c>
      <c r="V2319" s="16">
        <v>88.74</v>
      </c>
      <c r="W2319" s="16">
        <v>94132</v>
      </c>
      <c r="X2319" s="16">
        <v>462036</v>
      </c>
      <c r="Y2319" s="16">
        <v>2848611</v>
      </c>
    </row>
    <row r="2320" spans="1:25" s="18" customFormat="1" ht="17.100000000000001" customHeight="1">
      <c r="A2320" s="11">
        <v>2238896000</v>
      </c>
      <c r="B2320" s="11">
        <v>71810412</v>
      </c>
      <c r="C2320" s="11" t="s">
        <v>15</v>
      </c>
      <c r="D2320" s="11">
        <v>8</v>
      </c>
      <c r="E2320" s="11">
        <v>61</v>
      </c>
      <c r="F2320" s="11">
        <v>103</v>
      </c>
      <c r="G2320" s="11">
        <v>1</v>
      </c>
      <c r="H2320" s="65">
        <v>2006</v>
      </c>
      <c r="I2320" s="10" t="s">
        <v>7545</v>
      </c>
      <c r="J2320" s="10" t="s">
        <v>7546</v>
      </c>
      <c r="K2320" s="11">
        <v>1000</v>
      </c>
      <c r="L2320" s="10" t="s">
        <v>419</v>
      </c>
      <c r="M2320" s="16">
        <v>37734</v>
      </c>
      <c r="N2320" s="16">
        <v>103119</v>
      </c>
      <c r="O2320" s="16">
        <v>65385</v>
      </c>
      <c r="P2320" s="16">
        <v>0</v>
      </c>
      <c r="Q2320" s="16">
        <v>178540</v>
      </c>
      <c r="R2320" s="16">
        <v>176999</v>
      </c>
      <c r="S2320" s="16">
        <v>1662</v>
      </c>
      <c r="T2320" s="16">
        <v>2352</v>
      </c>
      <c r="U2320" s="16">
        <v>36871</v>
      </c>
      <c r="V2320" s="16">
        <v>2.4300000000000002</v>
      </c>
      <c r="W2320" s="16">
        <v>341</v>
      </c>
      <c r="X2320" s="16">
        <v>1069</v>
      </c>
      <c r="Y2320" s="16">
        <v>51141</v>
      </c>
    </row>
    <row r="2321" spans="1:25" s="18" customFormat="1" ht="17.100000000000001" customHeight="1">
      <c r="A2321" s="11">
        <v>5029048000</v>
      </c>
      <c r="B2321" s="11">
        <v>99313987</v>
      </c>
      <c r="C2321" s="11" t="s">
        <v>6</v>
      </c>
      <c r="D2321" s="11">
        <v>8</v>
      </c>
      <c r="E2321" s="11">
        <v>23</v>
      </c>
      <c r="F2321" s="11">
        <v>103</v>
      </c>
      <c r="G2321" s="11">
        <v>1</v>
      </c>
      <c r="H2321" s="65">
        <v>1986</v>
      </c>
      <c r="I2321" s="10" t="s">
        <v>2085</v>
      </c>
      <c r="J2321" s="10" t="s">
        <v>2086</v>
      </c>
      <c r="K2321" s="11">
        <v>1230</v>
      </c>
      <c r="L2321" s="10" t="s">
        <v>481</v>
      </c>
      <c r="M2321" s="16">
        <v>366541</v>
      </c>
      <c r="N2321" s="16">
        <v>648181</v>
      </c>
      <c r="O2321" s="16">
        <v>281640</v>
      </c>
      <c r="P2321" s="16">
        <v>54373</v>
      </c>
      <c r="Q2321" s="16">
        <v>768365</v>
      </c>
      <c r="R2321" s="16">
        <v>763435</v>
      </c>
      <c r="S2321" s="16">
        <v>101012</v>
      </c>
      <c r="T2321" s="16">
        <v>131057</v>
      </c>
      <c r="U2321" s="16">
        <v>80642</v>
      </c>
      <c r="V2321" s="16">
        <v>6.29</v>
      </c>
      <c r="W2321" s="16">
        <v>11859</v>
      </c>
      <c r="X2321" s="16">
        <v>87552</v>
      </c>
      <c r="Y2321" s="16">
        <v>243294</v>
      </c>
    </row>
    <row r="2322" spans="1:25" s="18" customFormat="1" ht="17.100000000000001" customHeight="1">
      <c r="A2322" s="11">
        <v>5563143000</v>
      </c>
      <c r="B2322" s="11">
        <v>16186702</v>
      </c>
      <c r="C2322" s="11" t="s">
        <v>6</v>
      </c>
      <c r="D2322" s="11">
        <v>10</v>
      </c>
      <c r="E2322" s="11">
        <v>94</v>
      </c>
      <c r="F2322" s="11">
        <v>103</v>
      </c>
      <c r="G2322" s="11">
        <v>1</v>
      </c>
      <c r="H2322" s="65">
        <v>1992</v>
      </c>
      <c r="I2322" s="10" t="s">
        <v>7547</v>
      </c>
      <c r="J2322" s="10" t="s">
        <v>7548</v>
      </c>
      <c r="K2322" s="11">
        <v>6230</v>
      </c>
      <c r="L2322" s="10" t="s">
        <v>556</v>
      </c>
      <c r="M2322" s="16">
        <v>359036</v>
      </c>
      <c r="N2322" s="16">
        <v>624132</v>
      </c>
      <c r="O2322" s="16">
        <v>265096</v>
      </c>
      <c r="P2322" s="16">
        <v>50242</v>
      </c>
      <c r="Q2322" s="16">
        <v>622958</v>
      </c>
      <c r="R2322" s="16">
        <v>615054</v>
      </c>
      <c r="S2322" s="16">
        <v>154550</v>
      </c>
      <c r="T2322" s="16">
        <v>202757</v>
      </c>
      <c r="U2322" s="16">
        <v>142495</v>
      </c>
      <c r="V2322" s="16">
        <v>6.44</v>
      </c>
      <c r="W2322" s="16">
        <v>6105</v>
      </c>
      <c r="X2322" s="16">
        <v>148201</v>
      </c>
      <c r="Y2322" s="16">
        <v>393421</v>
      </c>
    </row>
    <row r="2323" spans="1:25" s="18" customFormat="1" ht="17.100000000000001" customHeight="1">
      <c r="A2323" s="11">
        <v>2125188000</v>
      </c>
      <c r="B2323" s="11">
        <v>58804064</v>
      </c>
      <c r="C2323" s="11" t="s">
        <v>6</v>
      </c>
      <c r="D2323" s="11">
        <v>7</v>
      </c>
      <c r="E2323" s="11">
        <v>119</v>
      </c>
      <c r="F2323" s="11">
        <v>103</v>
      </c>
      <c r="G2323" s="11">
        <v>3</v>
      </c>
      <c r="H2323" s="65">
        <v>2005</v>
      </c>
      <c r="I2323" s="10" t="s">
        <v>2129</v>
      </c>
      <c r="J2323" s="10" t="s">
        <v>2130</v>
      </c>
      <c r="K2323" s="11">
        <v>8310</v>
      </c>
      <c r="L2323" s="10" t="s">
        <v>895</v>
      </c>
      <c r="M2323" s="16">
        <v>5691621</v>
      </c>
      <c r="N2323" s="16">
        <v>6478206</v>
      </c>
      <c r="O2323" s="16">
        <v>786585</v>
      </c>
      <c r="P2323" s="16">
        <v>36218</v>
      </c>
      <c r="Q2323" s="16">
        <v>6653264</v>
      </c>
      <c r="R2323" s="16">
        <v>6515124</v>
      </c>
      <c r="S2323" s="16">
        <v>1293398</v>
      </c>
      <c r="T2323" s="16">
        <v>1567989</v>
      </c>
      <c r="U2323" s="16">
        <v>1023928</v>
      </c>
      <c r="V2323" s="16">
        <v>63.01</v>
      </c>
      <c r="W2323" s="16">
        <v>107291</v>
      </c>
      <c r="X2323" s="16">
        <v>1201037</v>
      </c>
      <c r="Y2323" s="16">
        <v>2965420</v>
      </c>
    </row>
    <row r="2324" spans="1:25" s="18" customFormat="1" ht="17.100000000000001" customHeight="1">
      <c r="A2324" s="11">
        <v>5757851000</v>
      </c>
      <c r="B2324" s="11">
        <v>82349720</v>
      </c>
      <c r="C2324" s="11" t="s">
        <v>6</v>
      </c>
      <c r="D2324" s="11">
        <v>2</v>
      </c>
      <c r="E2324" s="11">
        <v>96</v>
      </c>
      <c r="F2324" s="11">
        <v>103</v>
      </c>
      <c r="G2324" s="11">
        <v>1</v>
      </c>
      <c r="H2324" s="65">
        <v>1993</v>
      </c>
      <c r="I2324" s="10" t="s">
        <v>7549</v>
      </c>
      <c r="J2324" s="10" t="s">
        <v>7550</v>
      </c>
      <c r="K2324" s="11">
        <v>2250</v>
      </c>
      <c r="L2324" s="10" t="s">
        <v>716</v>
      </c>
      <c r="M2324" s="16">
        <v>194503</v>
      </c>
      <c r="N2324" s="16">
        <v>1007906</v>
      </c>
      <c r="O2324" s="16">
        <v>813403</v>
      </c>
      <c r="P2324" s="16">
        <v>20508</v>
      </c>
      <c r="Q2324" s="16">
        <v>920368</v>
      </c>
      <c r="R2324" s="16">
        <v>913208</v>
      </c>
      <c r="S2324" s="16">
        <v>38285</v>
      </c>
      <c r="T2324" s="16">
        <v>116168</v>
      </c>
      <c r="U2324" s="16">
        <v>160722</v>
      </c>
      <c r="V2324" s="16">
        <v>12</v>
      </c>
      <c r="W2324" s="16">
        <v>185</v>
      </c>
      <c r="X2324" s="16">
        <v>43040</v>
      </c>
      <c r="Y2324" s="16">
        <v>330045</v>
      </c>
    </row>
    <row r="2325" spans="1:25" s="18" customFormat="1" ht="17.100000000000001" customHeight="1">
      <c r="A2325" s="11">
        <v>5868394000</v>
      </c>
      <c r="B2325" s="11">
        <v>64843122</v>
      </c>
      <c r="C2325" s="11" t="s">
        <v>10</v>
      </c>
      <c r="D2325" s="11">
        <v>2</v>
      </c>
      <c r="E2325" s="11">
        <v>70</v>
      </c>
      <c r="F2325" s="11">
        <v>103</v>
      </c>
      <c r="G2325" s="11">
        <v>2</v>
      </c>
      <c r="H2325" s="65">
        <v>1994</v>
      </c>
      <c r="I2325" s="10" t="s">
        <v>7551</v>
      </c>
      <c r="J2325" s="10" t="s">
        <v>7552</v>
      </c>
      <c r="K2325" s="11">
        <v>2000</v>
      </c>
      <c r="L2325" s="10" t="s">
        <v>438</v>
      </c>
      <c r="M2325" s="16">
        <v>1731920</v>
      </c>
      <c r="N2325" s="16">
        <v>2774118</v>
      </c>
      <c r="O2325" s="16">
        <v>1042198</v>
      </c>
      <c r="P2325" s="16">
        <v>0</v>
      </c>
      <c r="Q2325" s="16">
        <v>4457681</v>
      </c>
      <c r="R2325" s="16">
        <v>4450207</v>
      </c>
      <c r="S2325" s="16">
        <v>168854</v>
      </c>
      <c r="T2325" s="16">
        <v>265480</v>
      </c>
      <c r="U2325" s="16">
        <v>378840</v>
      </c>
      <c r="V2325" s="16">
        <v>16</v>
      </c>
      <c r="W2325" s="16">
        <v>29194</v>
      </c>
      <c r="X2325" s="16">
        <v>145156</v>
      </c>
      <c r="Y2325" s="16">
        <v>755015</v>
      </c>
    </row>
    <row r="2326" spans="1:25" s="18" customFormat="1" ht="17.100000000000001" customHeight="1">
      <c r="A2326" s="11">
        <v>5531631000</v>
      </c>
      <c r="B2326" s="11">
        <v>11355603</v>
      </c>
      <c r="C2326" s="11" t="s">
        <v>18</v>
      </c>
      <c r="D2326" s="11">
        <v>2</v>
      </c>
      <c r="E2326" s="11">
        <v>70</v>
      </c>
      <c r="F2326" s="11">
        <v>142</v>
      </c>
      <c r="G2326" s="11">
        <v>1</v>
      </c>
      <c r="H2326" s="65">
        <v>1994</v>
      </c>
      <c r="I2326" s="10" t="s">
        <v>4377</v>
      </c>
      <c r="J2326" s="10" t="s">
        <v>4378</v>
      </c>
      <c r="K2326" s="11">
        <v>2000</v>
      </c>
      <c r="L2326" s="10" t="s">
        <v>438</v>
      </c>
      <c r="M2326" s="16">
        <v>144954</v>
      </c>
      <c r="N2326" s="16">
        <v>338519</v>
      </c>
      <c r="O2326" s="16">
        <v>193565</v>
      </c>
      <c r="P2326" s="16">
        <v>715</v>
      </c>
      <c r="Q2326" s="16">
        <v>1304919</v>
      </c>
      <c r="R2326" s="16">
        <v>1295221</v>
      </c>
      <c r="S2326" s="16">
        <v>61510</v>
      </c>
      <c r="T2326" s="16">
        <v>111065</v>
      </c>
      <c r="U2326" s="16">
        <v>200557</v>
      </c>
      <c r="V2326" s="16">
        <v>15.94</v>
      </c>
      <c r="W2326" s="16"/>
      <c r="X2326" s="16">
        <v>71184</v>
      </c>
      <c r="Y2326" s="16">
        <v>388847</v>
      </c>
    </row>
    <row r="2327" spans="1:25" s="18" customFormat="1" ht="17.100000000000001" customHeight="1">
      <c r="A2327" s="11">
        <v>5327296000</v>
      </c>
      <c r="B2327" s="11">
        <v>78973864</v>
      </c>
      <c r="C2327" s="11" t="s">
        <v>6</v>
      </c>
      <c r="D2327" s="11">
        <v>8</v>
      </c>
      <c r="E2327" s="11">
        <v>61</v>
      </c>
      <c r="F2327" s="11">
        <v>103</v>
      </c>
      <c r="G2327" s="11">
        <v>2</v>
      </c>
      <c r="H2327" s="65">
        <v>1990</v>
      </c>
      <c r="I2327" s="10" t="s">
        <v>2088</v>
      </c>
      <c r="J2327" s="10" t="s">
        <v>2057</v>
      </c>
      <c r="K2327" s="11">
        <v>1000</v>
      </c>
      <c r="L2327" s="10" t="s">
        <v>419</v>
      </c>
      <c r="M2327" s="16">
        <v>982277</v>
      </c>
      <c r="N2327" s="16">
        <v>2432850</v>
      </c>
      <c r="O2327" s="16">
        <v>1450573</v>
      </c>
      <c r="P2327" s="16">
        <v>38936</v>
      </c>
      <c r="Q2327" s="16">
        <v>2796364</v>
      </c>
      <c r="R2327" s="16">
        <v>2786678</v>
      </c>
      <c r="S2327" s="16">
        <v>247335</v>
      </c>
      <c r="T2327" s="16">
        <v>301813</v>
      </c>
      <c r="U2327" s="16">
        <v>320238</v>
      </c>
      <c r="V2327" s="16">
        <v>13.59</v>
      </c>
      <c r="W2327" s="16">
        <v>69031</v>
      </c>
      <c r="X2327" s="16">
        <v>182492</v>
      </c>
      <c r="Y2327" s="16">
        <v>747473</v>
      </c>
    </row>
    <row r="2328" spans="1:25" s="18" customFormat="1" ht="17.100000000000001" customHeight="1">
      <c r="A2328" s="11">
        <v>5773776000</v>
      </c>
      <c r="B2328" s="11">
        <v>48429759</v>
      </c>
      <c r="C2328" s="11" t="s">
        <v>6</v>
      </c>
      <c r="D2328" s="11">
        <v>11</v>
      </c>
      <c r="E2328" s="11">
        <v>183</v>
      </c>
      <c r="F2328" s="11">
        <v>103</v>
      </c>
      <c r="G2328" s="11">
        <v>1</v>
      </c>
      <c r="H2328" s="65">
        <v>1993</v>
      </c>
      <c r="I2328" s="10" t="s">
        <v>7553</v>
      </c>
      <c r="J2328" s="10" t="s">
        <v>2830</v>
      </c>
      <c r="K2328" s="11">
        <v>5290</v>
      </c>
      <c r="L2328" s="10" t="s">
        <v>496</v>
      </c>
      <c r="M2328" s="16">
        <v>464598</v>
      </c>
      <c r="N2328" s="16">
        <v>781047</v>
      </c>
      <c r="O2328" s="16">
        <v>316449</v>
      </c>
      <c r="P2328" s="16">
        <v>150000</v>
      </c>
      <c r="Q2328" s="16">
        <v>1877803</v>
      </c>
      <c r="R2328" s="16">
        <v>1875723</v>
      </c>
      <c r="S2328" s="16">
        <v>203845</v>
      </c>
      <c r="T2328" s="16">
        <v>352103</v>
      </c>
      <c r="U2328" s="16">
        <v>824160</v>
      </c>
      <c r="V2328" s="16">
        <v>43.7</v>
      </c>
      <c r="W2328" s="16">
        <v>14122</v>
      </c>
      <c r="X2328" s="16">
        <v>182667</v>
      </c>
      <c r="Y2328" s="16">
        <v>1440652</v>
      </c>
    </row>
    <row r="2329" spans="1:25" s="18" customFormat="1" ht="17.100000000000001" customHeight="1">
      <c r="A2329" s="11">
        <v>5562384000</v>
      </c>
      <c r="B2329" s="11">
        <v>71483985</v>
      </c>
      <c r="C2329" s="11" t="s">
        <v>8</v>
      </c>
      <c r="D2329" s="11">
        <v>6</v>
      </c>
      <c r="E2329" s="11">
        <v>9</v>
      </c>
      <c r="F2329" s="11">
        <v>103</v>
      </c>
      <c r="G2329" s="11">
        <v>1</v>
      </c>
      <c r="H2329" s="65">
        <v>1992</v>
      </c>
      <c r="I2329" s="10" t="s">
        <v>4379</v>
      </c>
      <c r="J2329" s="10" t="s">
        <v>4380</v>
      </c>
      <c r="K2329" s="11">
        <v>8250</v>
      </c>
      <c r="L2329" s="10" t="s">
        <v>618</v>
      </c>
      <c r="M2329" s="16">
        <v>328722</v>
      </c>
      <c r="N2329" s="16">
        <v>897373</v>
      </c>
      <c r="O2329" s="16">
        <v>568651</v>
      </c>
      <c r="P2329" s="16">
        <v>148150</v>
      </c>
      <c r="Q2329" s="16">
        <v>1796883</v>
      </c>
      <c r="R2329" s="16">
        <v>1792609</v>
      </c>
      <c r="S2329" s="16">
        <v>35542</v>
      </c>
      <c r="T2329" s="16">
        <v>60932</v>
      </c>
      <c r="U2329" s="16">
        <v>140439</v>
      </c>
      <c r="V2329" s="16">
        <v>7</v>
      </c>
      <c r="W2329" s="16">
        <v>5049</v>
      </c>
      <c r="X2329" s="16">
        <v>22077</v>
      </c>
      <c r="Y2329" s="16">
        <v>247329</v>
      </c>
    </row>
    <row r="2330" spans="1:25" s="18" customFormat="1" ht="17.100000000000001" customHeight="1">
      <c r="A2330" s="11">
        <v>5637627000</v>
      </c>
      <c r="B2330" s="11">
        <v>37059327</v>
      </c>
      <c r="C2330" s="11" t="s">
        <v>8</v>
      </c>
      <c r="D2330" s="11">
        <v>8</v>
      </c>
      <c r="E2330" s="11">
        <v>61</v>
      </c>
      <c r="F2330" s="11">
        <v>103</v>
      </c>
      <c r="G2330" s="11">
        <v>1</v>
      </c>
      <c r="H2330" s="65">
        <v>1992</v>
      </c>
      <c r="I2330" s="10" t="s">
        <v>4381</v>
      </c>
      <c r="J2330" s="10" t="s">
        <v>1255</v>
      </c>
      <c r="K2330" s="11">
        <v>1000</v>
      </c>
      <c r="L2330" s="10" t="s">
        <v>419</v>
      </c>
      <c r="M2330" s="16">
        <v>213368</v>
      </c>
      <c r="N2330" s="16">
        <v>467341</v>
      </c>
      <c r="O2330" s="16">
        <v>253973</v>
      </c>
      <c r="P2330" s="16">
        <v>0</v>
      </c>
      <c r="Q2330" s="16">
        <v>1555610</v>
      </c>
      <c r="R2330" s="16">
        <v>1530491</v>
      </c>
      <c r="S2330" s="16">
        <v>168014</v>
      </c>
      <c r="T2330" s="16">
        <v>177581</v>
      </c>
      <c r="U2330" s="16">
        <v>40595</v>
      </c>
      <c r="V2330" s="16">
        <v>2</v>
      </c>
      <c r="W2330" s="16">
        <v>24601</v>
      </c>
      <c r="X2330" s="16">
        <v>131490</v>
      </c>
      <c r="Y2330" s="16">
        <v>231460</v>
      </c>
    </row>
    <row r="2331" spans="1:25" s="18" customFormat="1" ht="17.100000000000001" customHeight="1">
      <c r="A2331" s="11">
        <v>1806734000</v>
      </c>
      <c r="B2331" s="11">
        <v>89766288</v>
      </c>
      <c r="C2331" s="11" t="s">
        <v>6</v>
      </c>
      <c r="D2331" s="11">
        <v>7</v>
      </c>
      <c r="E2331" s="11">
        <v>157</v>
      </c>
      <c r="F2331" s="11">
        <v>103</v>
      </c>
      <c r="G2331" s="11">
        <v>1</v>
      </c>
      <c r="H2331" s="65">
        <v>2003</v>
      </c>
      <c r="I2331" s="10" t="s">
        <v>4382</v>
      </c>
      <c r="J2331" s="10" t="s">
        <v>4383</v>
      </c>
      <c r="K2331" s="11">
        <v>8351</v>
      </c>
      <c r="L2331" s="10" t="s">
        <v>1012</v>
      </c>
      <c r="M2331" s="16">
        <v>192171</v>
      </c>
      <c r="N2331" s="16">
        <v>724316</v>
      </c>
      <c r="O2331" s="16">
        <v>532145</v>
      </c>
      <c r="P2331" s="16">
        <v>137146</v>
      </c>
      <c r="Q2331" s="16">
        <v>438785</v>
      </c>
      <c r="R2331" s="16">
        <v>438784</v>
      </c>
      <c r="S2331" s="16">
        <v>35732</v>
      </c>
      <c r="T2331" s="16">
        <v>62792</v>
      </c>
      <c r="U2331" s="16">
        <v>90564</v>
      </c>
      <c r="V2331" s="16">
        <v>6.08</v>
      </c>
      <c r="W2331" s="16">
        <v>4171</v>
      </c>
      <c r="X2331" s="16">
        <v>28322</v>
      </c>
      <c r="Y2331" s="16">
        <v>184082</v>
      </c>
    </row>
    <row r="2332" spans="1:25" s="18" customFormat="1" ht="17.100000000000001" customHeight="1">
      <c r="A2332" s="11">
        <v>5317748000</v>
      </c>
      <c r="B2332" s="11">
        <v>70727503</v>
      </c>
      <c r="C2332" s="11" t="s">
        <v>8</v>
      </c>
      <c r="D2332" s="11">
        <v>12</v>
      </c>
      <c r="E2332" s="11">
        <v>40</v>
      </c>
      <c r="F2332" s="11">
        <v>142</v>
      </c>
      <c r="G2332" s="11">
        <v>1</v>
      </c>
      <c r="H2332" s="65">
        <v>1994</v>
      </c>
      <c r="I2332" s="10" t="s">
        <v>7554</v>
      </c>
      <c r="J2332" s="10" t="s">
        <v>7555</v>
      </c>
      <c r="K2332" s="11">
        <v>6310</v>
      </c>
      <c r="L2332" s="10" t="s">
        <v>613</v>
      </c>
      <c r="M2332" s="16">
        <v>257300</v>
      </c>
      <c r="N2332" s="16">
        <v>402657</v>
      </c>
      <c r="O2332" s="16">
        <v>145357</v>
      </c>
      <c r="P2332" s="16">
        <v>110609</v>
      </c>
      <c r="Q2332" s="16">
        <v>235499</v>
      </c>
      <c r="R2332" s="16">
        <v>231563</v>
      </c>
      <c r="S2332" s="16">
        <v>14041</v>
      </c>
      <c r="T2332" s="16">
        <v>37148</v>
      </c>
      <c r="U2332" s="16">
        <v>10204</v>
      </c>
      <c r="V2332" s="16">
        <v>1.04</v>
      </c>
      <c r="W2332" s="16"/>
      <c r="X2332" s="16">
        <v>14399</v>
      </c>
      <c r="Y2332" s="16">
        <v>58124</v>
      </c>
    </row>
    <row r="2333" spans="1:25" s="18" customFormat="1" ht="17.100000000000001" customHeight="1">
      <c r="A2333" s="11">
        <v>2272601000</v>
      </c>
      <c r="B2333" s="11">
        <v>37650602</v>
      </c>
      <c r="C2333" s="11" t="s">
        <v>6</v>
      </c>
      <c r="D2333" s="11">
        <v>12</v>
      </c>
      <c r="E2333" s="11">
        <v>50</v>
      </c>
      <c r="F2333" s="11">
        <v>103</v>
      </c>
      <c r="G2333" s="11">
        <v>3</v>
      </c>
      <c r="H2333" s="65">
        <v>2007</v>
      </c>
      <c r="I2333" s="10" t="s">
        <v>7556</v>
      </c>
      <c r="J2333" s="10" t="s">
        <v>2089</v>
      </c>
      <c r="K2333" s="11">
        <v>6271</v>
      </c>
      <c r="L2333" s="10" t="s">
        <v>852</v>
      </c>
      <c r="M2333" s="16">
        <v>1468015</v>
      </c>
      <c r="N2333" s="16">
        <v>7464776</v>
      </c>
      <c r="O2333" s="16">
        <v>5996761</v>
      </c>
      <c r="P2333" s="16">
        <v>1157152</v>
      </c>
      <c r="Q2333" s="16">
        <v>8360215</v>
      </c>
      <c r="R2333" s="16">
        <v>8262050</v>
      </c>
      <c r="S2333" s="16">
        <v>397055</v>
      </c>
      <c r="T2333" s="16">
        <v>608877</v>
      </c>
      <c r="U2333" s="16">
        <v>2189425</v>
      </c>
      <c r="V2333" s="16">
        <v>81.239999999999995</v>
      </c>
      <c r="W2333" s="16">
        <v>0</v>
      </c>
      <c r="X2333" s="16">
        <v>325898</v>
      </c>
      <c r="Y2333" s="16">
        <v>3452077</v>
      </c>
    </row>
    <row r="2334" spans="1:25" s="18" customFormat="1" ht="17.100000000000001" customHeight="1">
      <c r="A2334" s="11">
        <v>5041929000</v>
      </c>
      <c r="B2334" s="11">
        <v>24770884</v>
      </c>
      <c r="C2334" s="11" t="s">
        <v>6</v>
      </c>
      <c r="D2334" s="11">
        <v>12</v>
      </c>
      <c r="E2334" s="11">
        <v>50</v>
      </c>
      <c r="F2334" s="11">
        <v>104</v>
      </c>
      <c r="G2334" s="11">
        <v>4</v>
      </c>
      <c r="H2334" s="65">
        <v>1973</v>
      </c>
      <c r="I2334" s="10" t="s">
        <v>7557</v>
      </c>
      <c r="J2334" s="10" t="s">
        <v>2089</v>
      </c>
      <c r="K2334" s="11">
        <v>6271</v>
      </c>
      <c r="L2334" s="10" t="s">
        <v>852</v>
      </c>
      <c r="M2334" s="16">
        <v>18768075</v>
      </c>
      <c r="N2334" s="16">
        <v>49526159</v>
      </c>
      <c r="O2334" s="16">
        <v>30758085</v>
      </c>
      <c r="P2334" s="16">
        <v>13001019</v>
      </c>
      <c r="Q2334" s="16">
        <v>64375943</v>
      </c>
      <c r="R2334" s="16">
        <v>63319586</v>
      </c>
      <c r="S2334" s="16">
        <v>3507222</v>
      </c>
      <c r="T2334" s="16">
        <v>8388297</v>
      </c>
      <c r="U2334" s="16">
        <v>7681869</v>
      </c>
      <c r="V2334" s="16">
        <v>365</v>
      </c>
      <c r="W2334" s="16">
        <v>111528</v>
      </c>
      <c r="X2334" s="16">
        <v>3222725</v>
      </c>
      <c r="Y2334" s="16">
        <v>18730243</v>
      </c>
    </row>
    <row r="2335" spans="1:25" s="18" customFormat="1" ht="17.100000000000001" customHeight="1">
      <c r="A2335" s="11">
        <v>5695066000</v>
      </c>
      <c r="B2335" s="11">
        <v>53243005</v>
      </c>
      <c r="C2335" s="11" t="s">
        <v>10</v>
      </c>
      <c r="D2335" s="11">
        <v>2</v>
      </c>
      <c r="E2335" s="11">
        <v>70</v>
      </c>
      <c r="F2335" s="11">
        <v>103</v>
      </c>
      <c r="G2335" s="11">
        <v>1</v>
      </c>
      <c r="H2335" s="65">
        <v>1993</v>
      </c>
      <c r="I2335" s="10" t="s">
        <v>4384</v>
      </c>
      <c r="J2335" s="10" t="s">
        <v>1554</v>
      </c>
      <c r="K2335" s="11">
        <v>2000</v>
      </c>
      <c r="L2335" s="10" t="s">
        <v>438</v>
      </c>
      <c r="M2335" s="16">
        <v>69150</v>
      </c>
      <c r="N2335" s="16">
        <v>169052</v>
      </c>
      <c r="O2335" s="16">
        <v>99902</v>
      </c>
      <c r="P2335" s="16">
        <v>66721</v>
      </c>
      <c r="Q2335" s="16">
        <v>151915</v>
      </c>
      <c r="R2335" s="16">
        <v>150078</v>
      </c>
      <c r="S2335" s="16">
        <v>16708</v>
      </c>
      <c r="T2335" s="16">
        <v>23079</v>
      </c>
      <c r="U2335" s="16">
        <v>39383</v>
      </c>
      <c r="V2335" s="16">
        <v>3.77</v>
      </c>
      <c r="W2335" s="16">
        <v>2705</v>
      </c>
      <c r="X2335" s="16">
        <v>13129</v>
      </c>
      <c r="Y2335" s="16">
        <v>80159</v>
      </c>
    </row>
    <row r="2336" spans="1:25" s="18" customFormat="1" ht="17.100000000000001" customHeight="1">
      <c r="A2336" s="11">
        <v>1658409000</v>
      </c>
      <c r="B2336" s="11">
        <v>97838586</v>
      </c>
      <c r="C2336" s="11" t="s">
        <v>8</v>
      </c>
      <c r="D2336" s="11">
        <v>8</v>
      </c>
      <c r="E2336" s="11">
        <v>61</v>
      </c>
      <c r="F2336" s="11">
        <v>103</v>
      </c>
      <c r="G2336" s="11">
        <v>1</v>
      </c>
      <c r="H2336" s="65">
        <v>2001</v>
      </c>
      <c r="I2336" s="10" t="s">
        <v>2090</v>
      </c>
      <c r="J2336" s="10" t="s">
        <v>2091</v>
      </c>
      <c r="K2336" s="11">
        <v>1000</v>
      </c>
      <c r="L2336" s="10" t="s">
        <v>419</v>
      </c>
      <c r="M2336" s="16">
        <v>440465</v>
      </c>
      <c r="N2336" s="16">
        <v>733873</v>
      </c>
      <c r="O2336" s="16">
        <v>293408</v>
      </c>
      <c r="P2336" s="16">
        <v>0</v>
      </c>
      <c r="Q2336" s="16">
        <v>2204793</v>
      </c>
      <c r="R2336" s="16">
        <v>2147856</v>
      </c>
      <c r="S2336" s="16">
        <v>135660</v>
      </c>
      <c r="T2336" s="16">
        <v>139035</v>
      </c>
      <c r="U2336" s="16">
        <v>63846</v>
      </c>
      <c r="V2336" s="16">
        <v>2</v>
      </c>
      <c r="W2336" s="16">
        <v>27455</v>
      </c>
      <c r="X2336" s="16">
        <v>131683</v>
      </c>
      <c r="Y2336" s="16">
        <v>220953</v>
      </c>
    </row>
    <row r="2337" spans="1:25" s="18" customFormat="1" ht="17.100000000000001" customHeight="1">
      <c r="A2337" s="11">
        <v>2157047000</v>
      </c>
      <c r="B2337" s="11">
        <v>69706409</v>
      </c>
      <c r="C2337" s="11" t="s">
        <v>6</v>
      </c>
      <c r="D2337" s="11">
        <v>8</v>
      </c>
      <c r="E2337" s="11">
        <v>164</v>
      </c>
      <c r="F2337" s="11">
        <v>103</v>
      </c>
      <c r="G2337" s="11">
        <v>1</v>
      </c>
      <c r="H2337" s="65">
        <v>2005</v>
      </c>
      <c r="I2337" s="10" t="s">
        <v>2092</v>
      </c>
      <c r="J2337" s="10" t="s">
        <v>2093</v>
      </c>
      <c r="K2337" s="11">
        <v>1218</v>
      </c>
      <c r="L2337" s="10" t="s">
        <v>704</v>
      </c>
      <c r="M2337" s="16">
        <v>180850</v>
      </c>
      <c r="N2337" s="16">
        <v>1076522</v>
      </c>
      <c r="O2337" s="16">
        <v>895672</v>
      </c>
      <c r="P2337" s="16">
        <v>104110</v>
      </c>
      <c r="Q2337" s="16">
        <v>1941510</v>
      </c>
      <c r="R2337" s="16">
        <v>1934247</v>
      </c>
      <c r="S2337" s="16">
        <v>78893</v>
      </c>
      <c r="T2337" s="16">
        <v>112296</v>
      </c>
      <c r="U2337" s="16">
        <v>95772</v>
      </c>
      <c r="V2337" s="16">
        <v>8.5</v>
      </c>
      <c r="W2337" s="16">
        <v>7707</v>
      </c>
      <c r="X2337" s="16">
        <v>68275</v>
      </c>
      <c r="Y2337" s="16">
        <v>248482</v>
      </c>
    </row>
    <row r="2338" spans="1:25" s="18" customFormat="1" ht="17.100000000000001" customHeight="1">
      <c r="A2338" s="11">
        <v>5693500000</v>
      </c>
      <c r="B2338" s="11">
        <v>19591594</v>
      </c>
      <c r="C2338" s="11" t="s">
        <v>18</v>
      </c>
      <c r="D2338" s="11">
        <v>2</v>
      </c>
      <c r="E2338" s="11">
        <v>69</v>
      </c>
      <c r="F2338" s="11">
        <v>142</v>
      </c>
      <c r="G2338" s="11">
        <v>1</v>
      </c>
      <c r="H2338" s="65">
        <v>1996</v>
      </c>
      <c r="I2338" s="10" t="s">
        <v>7558</v>
      </c>
      <c r="J2338" s="10" t="s">
        <v>7559</v>
      </c>
      <c r="K2338" s="11">
        <v>2289</v>
      </c>
      <c r="L2338" s="10" t="s">
        <v>4268</v>
      </c>
      <c r="M2338" s="16">
        <v>-70838</v>
      </c>
      <c r="N2338" s="16">
        <v>194388</v>
      </c>
      <c r="O2338" s="16">
        <v>194388</v>
      </c>
      <c r="P2338" s="16">
        <v>170000</v>
      </c>
      <c r="Q2338" s="16">
        <v>296868</v>
      </c>
      <c r="R2338" s="16">
        <v>296731</v>
      </c>
      <c r="S2338" s="16">
        <v>31215</v>
      </c>
      <c r="T2338" s="16">
        <v>36903</v>
      </c>
      <c r="U2338" s="16">
        <v>35341</v>
      </c>
      <c r="V2338" s="16">
        <v>2.65</v>
      </c>
      <c r="W2338" s="16"/>
      <c r="X2338" s="16">
        <v>25664</v>
      </c>
      <c r="Y2338" s="16">
        <v>85136</v>
      </c>
    </row>
    <row r="2339" spans="1:25" s="18" customFormat="1" ht="17.100000000000001" customHeight="1">
      <c r="A2339" s="11">
        <v>2287200000</v>
      </c>
      <c r="B2339" s="11">
        <v>31096000</v>
      </c>
      <c r="C2339" s="11" t="s">
        <v>6</v>
      </c>
      <c r="D2339" s="11">
        <v>12</v>
      </c>
      <c r="E2339" s="11">
        <v>50</v>
      </c>
      <c r="F2339" s="11">
        <v>103</v>
      </c>
      <c r="G2339" s="11">
        <v>1</v>
      </c>
      <c r="H2339" s="65">
        <v>2007</v>
      </c>
      <c r="I2339" s="10" t="s">
        <v>2096</v>
      </c>
      <c r="J2339" s="10" t="s">
        <v>2097</v>
      </c>
      <c r="K2339" s="11">
        <v>6000</v>
      </c>
      <c r="L2339" s="10" t="s">
        <v>439</v>
      </c>
      <c r="M2339" s="16">
        <v>217053</v>
      </c>
      <c r="N2339" s="16">
        <v>616324</v>
      </c>
      <c r="O2339" s="16">
        <v>399271</v>
      </c>
      <c r="P2339" s="16">
        <v>362949</v>
      </c>
      <c r="Q2339" s="16">
        <v>651599</v>
      </c>
      <c r="R2339" s="16">
        <v>646790</v>
      </c>
      <c r="S2339" s="16">
        <v>100452</v>
      </c>
      <c r="T2339" s="16">
        <v>141943</v>
      </c>
      <c r="U2339" s="16">
        <v>92912</v>
      </c>
      <c r="V2339" s="16">
        <v>8.94</v>
      </c>
      <c r="W2339" s="16">
        <v>15002</v>
      </c>
      <c r="X2339" s="16">
        <v>73120</v>
      </c>
      <c r="Y2339" s="16">
        <v>255796</v>
      </c>
    </row>
    <row r="2340" spans="1:25" s="18" customFormat="1" ht="17.100000000000001" customHeight="1">
      <c r="A2340" s="11">
        <v>1619764000</v>
      </c>
      <c r="B2340" s="11">
        <v>87582449</v>
      </c>
      <c r="C2340" s="11" t="s">
        <v>10</v>
      </c>
      <c r="D2340" s="11">
        <v>2</v>
      </c>
      <c r="E2340" s="11">
        <v>200</v>
      </c>
      <c r="F2340" s="11">
        <v>103</v>
      </c>
      <c r="G2340" s="11">
        <v>1</v>
      </c>
      <c r="H2340" s="65">
        <v>2001</v>
      </c>
      <c r="I2340" s="10" t="s">
        <v>7560</v>
      </c>
      <c r="J2340" s="10" t="s">
        <v>7561</v>
      </c>
      <c r="K2340" s="11">
        <v>2319</v>
      </c>
      <c r="L2340" s="10" t="s">
        <v>656</v>
      </c>
      <c r="M2340" s="16">
        <v>82439</v>
      </c>
      <c r="N2340" s="16">
        <v>152243</v>
      </c>
      <c r="O2340" s="16">
        <v>69804</v>
      </c>
      <c r="P2340" s="16">
        <v>0</v>
      </c>
      <c r="Q2340" s="16">
        <v>113736</v>
      </c>
      <c r="R2340" s="16">
        <v>110956</v>
      </c>
      <c r="S2340" s="16">
        <v>15860</v>
      </c>
      <c r="T2340" s="16">
        <v>24663</v>
      </c>
      <c r="U2340" s="16">
        <v>38655</v>
      </c>
      <c r="V2340" s="16">
        <v>3.09</v>
      </c>
      <c r="W2340" s="16">
        <v>3180</v>
      </c>
      <c r="X2340" s="16">
        <v>15459</v>
      </c>
      <c r="Y2340" s="16">
        <v>82201</v>
      </c>
    </row>
    <row r="2341" spans="1:25" s="18" customFormat="1" ht="17.100000000000001" customHeight="1">
      <c r="A2341" s="11">
        <v>5650143000</v>
      </c>
      <c r="B2341" s="11">
        <v>11088290</v>
      </c>
      <c r="C2341" s="11" t="s">
        <v>12</v>
      </c>
      <c r="D2341" s="11">
        <v>12</v>
      </c>
      <c r="E2341" s="11">
        <v>111</v>
      </c>
      <c r="F2341" s="11">
        <v>103</v>
      </c>
      <c r="G2341" s="11">
        <v>2</v>
      </c>
      <c r="H2341" s="65">
        <v>1992</v>
      </c>
      <c r="I2341" s="10" t="s">
        <v>2094</v>
      </c>
      <c r="J2341" s="10" t="s">
        <v>2095</v>
      </c>
      <c r="K2341" s="11">
        <v>6210</v>
      </c>
      <c r="L2341" s="10" t="s">
        <v>431</v>
      </c>
      <c r="M2341" s="16">
        <v>752427</v>
      </c>
      <c r="N2341" s="16">
        <v>2081726</v>
      </c>
      <c r="O2341" s="16">
        <v>1329299</v>
      </c>
      <c r="P2341" s="16">
        <v>15000</v>
      </c>
      <c r="Q2341" s="16">
        <v>4618038</v>
      </c>
      <c r="R2341" s="16">
        <v>4569922</v>
      </c>
      <c r="S2341" s="16">
        <v>163426</v>
      </c>
      <c r="T2341" s="16">
        <v>193524</v>
      </c>
      <c r="U2341" s="16">
        <v>210539</v>
      </c>
      <c r="V2341" s="16">
        <v>6.23</v>
      </c>
      <c r="W2341" s="16">
        <v>28702</v>
      </c>
      <c r="X2341" s="16">
        <v>149964</v>
      </c>
      <c r="Y2341" s="16">
        <v>459895</v>
      </c>
    </row>
    <row r="2342" spans="1:25" s="18" customFormat="1" ht="17.100000000000001" customHeight="1">
      <c r="A2342" s="11">
        <v>1243357000</v>
      </c>
      <c r="B2342" s="11">
        <v>89654820</v>
      </c>
      <c r="C2342" s="11" t="s">
        <v>8</v>
      </c>
      <c r="D2342" s="11">
        <v>8</v>
      </c>
      <c r="E2342" s="11">
        <v>61</v>
      </c>
      <c r="F2342" s="11">
        <v>103</v>
      </c>
      <c r="G2342" s="11">
        <v>1</v>
      </c>
      <c r="H2342" s="65">
        <v>1998</v>
      </c>
      <c r="I2342" s="10" t="s">
        <v>7562</v>
      </c>
      <c r="J2342" s="10" t="s">
        <v>7563</v>
      </c>
      <c r="K2342" s="11">
        <v>1000</v>
      </c>
      <c r="L2342" s="10" t="s">
        <v>419</v>
      </c>
      <c r="M2342" s="16">
        <v>62860</v>
      </c>
      <c r="N2342" s="16">
        <v>328662</v>
      </c>
      <c r="O2342" s="16">
        <v>265802</v>
      </c>
      <c r="P2342" s="16">
        <v>222479</v>
      </c>
      <c r="Q2342" s="16">
        <v>218137</v>
      </c>
      <c r="R2342" s="16">
        <v>217292</v>
      </c>
      <c r="S2342" s="16">
        <v>13589</v>
      </c>
      <c r="T2342" s="16">
        <v>55088</v>
      </c>
      <c r="U2342" s="16">
        <v>21380</v>
      </c>
      <c r="V2342" s="16">
        <v>2.08</v>
      </c>
      <c r="W2342" s="16">
        <v>412</v>
      </c>
      <c r="X2342" s="16">
        <v>14017</v>
      </c>
      <c r="Y2342" s="16">
        <v>85281</v>
      </c>
    </row>
    <row r="2343" spans="1:25" s="18" customFormat="1" ht="17.100000000000001" customHeight="1">
      <c r="A2343" s="11">
        <v>5958784000</v>
      </c>
      <c r="B2343" s="11">
        <v>53839471</v>
      </c>
      <c r="C2343" s="11" t="s">
        <v>9</v>
      </c>
      <c r="D2343" s="11">
        <v>8</v>
      </c>
      <c r="E2343" s="11">
        <v>23</v>
      </c>
      <c r="F2343" s="11">
        <v>103</v>
      </c>
      <c r="G2343" s="11">
        <v>1</v>
      </c>
      <c r="H2343" s="65">
        <v>1996</v>
      </c>
      <c r="I2343" s="10" t="s">
        <v>7564</v>
      </c>
      <c r="J2343" s="10" t="s">
        <v>7565</v>
      </c>
      <c r="K2343" s="11">
        <v>1233</v>
      </c>
      <c r="L2343" s="10" t="s">
        <v>950</v>
      </c>
      <c r="M2343" s="16">
        <v>368448</v>
      </c>
      <c r="N2343" s="16">
        <v>476662</v>
      </c>
      <c r="O2343" s="16">
        <v>108214</v>
      </c>
      <c r="P2343" s="16">
        <v>14604</v>
      </c>
      <c r="Q2343" s="16">
        <v>639786</v>
      </c>
      <c r="R2343" s="16">
        <v>637690</v>
      </c>
      <c r="S2343" s="16">
        <v>90423</v>
      </c>
      <c r="T2343" s="16">
        <v>167790</v>
      </c>
      <c r="U2343" s="16">
        <v>116749</v>
      </c>
      <c r="V2343" s="16">
        <v>6.64</v>
      </c>
      <c r="W2343" s="16">
        <v>0</v>
      </c>
      <c r="X2343" s="16">
        <v>89375</v>
      </c>
      <c r="Y2343" s="16">
        <v>313958</v>
      </c>
    </row>
    <row r="2344" spans="1:25" s="18" customFormat="1" ht="17.100000000000001" customHeight="1">
      <c r="A2344" s="11">
        <v>2263416000</v>
      </c>
      <c r="B2344" s="11">
        <v>22387722</v>
      </c>
      <c r="C2344" s="11" t="s">
        <v>12</v>
      </c>
      <c r="D2344" s="11">
        <v>8</v>
      </c>
      <c r="E2344" s="11">
        <v>61</v>
      </c>
      <c r="F2344" s="11">
        <v>103</v>
      </c>
      <c r="G2344" s="11">
        <v>1</v>
      </c>
      <c r="H2344" s="65">
        <v>2007</v>
      </c>
      <c r="I2344" s="10" t="s">
        <v>7566</v>
      </c>
      <c r="J2344" s="10" t="s">
        <v>4134</v>
      </c>
      <c r="K2344" s="11">
        <v>1000</v>
      </c>
      <c r="L2344" s="10" t="s">
        <v>419</v>
      </c>
      <c r="M2344" s="16">
        <v>75621</v>
      </c>
      <c r="N2344" s="16">
        <v>354165</v>
      </c>
      <c r="O2344" s="16">
        <v>278544</v>
      </c>
      <c r="P2344" s="16">
        <v>136103</v>
      </c>
      <c r="Q2344" s="16">
        <v>659108</v>
      </c>
      <c r="R2344" s="16">
        <v>650121</v>
      </c>
      <c r="S2344" s="16">
        <v>14196</v>
      </c>
      <c r="T2344" s="16">
        <v>61854</v>
      </c>
      <c r="U2344" s="16">
        <v>42834</v>
      </c>
      <c r="V2344" s="16">
        <v>3</v>
      </c>
      <c r="W2344" s="16">
        <v>0</v>
      </c>
      <c r="X2344" s="16">
        <v>13622</v>
      </c>
      <c r="Y2344" s="16">
        <v>126777</v>
      </c>
    </row>
    <row r="2345" spans="1:25" s="18" customFormat="1" ht="17.100000000000001" customHeight="1">
      <c r="A2345" s="11">
        <v>2195208000</v>
      </c>
      <c r="B2345" s="11">
        <v>90996178</v>
      </c>
      <c r="C2345" s="11" t="s">
        <v>11</v>
      </c>
      <c r="D2345" s="11">
        <v>4</v>
      </c>
      <c r="E2345" s="11">
        <v>144</v>
      </c>
      <c r="F2345" s="11">
        <v>103</v>
      </c>
      <c r="G2345" s="11">
        <v>1</v>
      </c>
      <c r="H2345" s="65">
        <v>2006</v>
      </c>
      <c r="I2345" s="10" t="s">
        <v>7567</v>
      </c>
      <c r="J2345" s="10" t="s">
        <v>7568</v>
      </c>
      <c r="K2345" s="11">
        <v>3214</v>
      </c>
      <c r="L2345" s="10" t="s">
        <v>859</v>
      </c>
      <c r="M2345" s="16">
        <v>214145</v>
      </c>
      <c r="N2345" s="16">
        <v>321603</v>
      </c>
      <c r="O2345" s="16">
        <v>107458</v>
      </c>
      <c r="P2345" s="16">
        <v>57499</v>
      </c>
      <c r="Q2345" s="16">
        <v>419075</v>
      </c>
      <c r="R2345" s="16">
        <v>408436</v>
      </c>
      <c r="S2345" s="16">
        <v>51070</v>
      </c>
      <c r="T2345" s="16">
        <v>67736</v>
      </c>
      <c r="U2345" s="16">
        <v>144544</v>
      </c>
      <c r="V2345" s="16">
        <v>6</v>
      </c>
      <c r="W2345" s="16">
        <v>8487</v>
      </c>
      <c r="X2345" s="16">
        <v>48871</v>
      </c>
      <c r="Y2345" s="16">
        <v>245387</v>
      </c>
    </row>
    <row r="2346" spans="1:25" s="18" customFormat="1" ht="17.100000000000001" customHeight="1">
      <c r="A2346" s="11">
        <v>5601053000</v>
      </c>
      <c r="B2346" s="11">
        <v>91693659</v>
      </c>
      <c r="C2346" s="11" t="s">
        <v>6</v>
      </c>
      <c r="D2346" s="11">
        <v>4</v>
      </c>
      <c r="E2346" s="11">
        <v>99</v>
      </c>
      <c r="F2346" s="11">
        <v>103</v>
      </c>
      <c r="G2346" s="11">
        <v>1</v>
      </c>
      <c r="H2346" s="65">
        <v>1991</v>
      </c>
      <c r="I2346" s="10" t="s">
        <v>7569</v>
      </c>
      <c r="J2346" s="10" t="s">
        <v>7570</v>
      </c>
      <c r="K2346" s="11">
        <v>1433</v>
      </c>
      <c r="L2346" s="10" t="s">
        <v>1960</v>
      </c>
      <c r="M2346" s="16">
        <v>45875</v>
      </c>
      <c r="N2346" s="16">
        <v>122086</v>
      </c>
      <c r="O2346" s="16">
        <v>76211</v>
      </c>
      <c r="P2346" s="16">
        <v>19784</v>
      </c>
      <c r="Q2346" s="16">
        <v>311671</v>
      </c>
      <c r="R2346" s="16">
        <v>300966</v>
      </c>
      <c r="S2346" s="16">
        <v>710</v>
      </c>
      <c r="T2346" s="16">
        <v>4273</v>
      </c>
      <c r="U2346" s="16">
        <v>149997</v>
      </c>
      <c r="V2346" s="16">
        <v>8.69</v>
      </c>
      <c r="W2346" s="16">
        <v>423</v>
      </c>
      <c r="X2346" s="16">
        <v>2040</v>
      </c>
      <c r="Y2346" s="16">
        <v>236984</v>
      </c>
    </row>
    <row r="2347" spans="1:25" s="18" customFormat="1" ht="17.100000000000001" customHeight="1">
      <c r="A2347" s="11">
        <v>2294656000</v>
      </c>
      <c r="B2347" s="11">
        <v>50366297</v>
      </c>
      <c r="C2347" s="11" t="s">
        <v>21</v>
      </c>
      <c r="D2347" s="11">
        <v>4</v>
      </c>
      <c r="E2347" s="11">
        <v>120</v>
      </c>
      <c r="F2347" s="11">
        <v>103</v>
      </c>
      <c r="G2347" s="11">
        <v>1</v>
      </c>
      <c r="H2347" s="65">
        <v>2007</v>
      </c>
      <c r="I2347" s="10" t="s">
        <v>2098</v>
      </c>
      <c r="J2347" s="10" t="s">
        <v>7571</v>
      </c>
      <c r="K2347" s="11">
        <v>3225</v>
      </c>
      <c r="L2347" s="10" t="s">
        <v>678</v>
      </c>
      <c r="M2347" s="16">
        <v>590591</v>
      </c>
      <c r="N2347" s="16">
        <v>765319</v>
      </c>
      <c r="O2347" s="16">
        <v>174728</v>
      </c>
      <c r="P2347" s="16">
        <v>0</v>
      </c>
      <c r="Q2347" s="16">
        <v>898548</v>
      </c>
      <c r="R2347" s="16">
        <v>855138</v>
      </c>
      <c r="S2347" s="16">
        <v>303555</v>
      </c>
      <c r="T2347" s="16">
        <v>342355</v>
      </c>
      <c r="U2347" s="16">
        <v>52803</v>
      </c>
      <c r="V2347" s="16">
        <v>4.09</v>
      </c>
      <c r="W2347" s="16">
        <v>50288</v>
      </c>
      <c r="X2347" s="16">
        <v>254796</v>
      </c>
      <c r="Y2347" s="16">
        <v>419759</v>
      </c>
    </row>
    <row r="2348" spans="1:25" s="18" customFormat="1" ht="17.100000000000001" customHeight="1">
      <c r="A2348" s="11">
        <v>1581058000</v>
      </c>
      <c r="B2348" s="11">
        <v>27745082</v>
      </c>
      <c r="C2348" s="11" t="s">
        <v>10</v>
      </c>
      <c r="D2348" s="11">
        <v>8</v>
      </c>
      <c r="E2348" s="11">
        <v>140</v>
      </c>
      <c r="F2348" s="11">
        <v>103</v>
      </c>
      <c r="G2348" s="11">
        <v>1</v>
      </c>
      <c r="H2348" s="65">
        <v>2001</v>
      </c>
      <c r="I2348" s="10" t="s">
        <v>7572</v>
      </c>
      <c r="J2348" s="10" t="s">
        <v>7573</v>
      </c>
      <c r="K2348" s="11">
        <v>1358</v>
      </c>
      <c r="L2348" s="10" t="s">
        <v>892</v>
      </c>
      <c r="M2348" s="16">
        <v>169302</v>
      </c>
      <c r="N2348" s="16">
        <v>239047</v>
      </c>
      <c r="O2348" s="16">
        <v>69745</v>
      </c>
      <c r="P2348" s="16">
        <v>0</v>
      </c>
      <c r="Q2348" s="16">
        <v>876046</v>
      </c>
      <c r="R2348" s="16">
        <v>856684</v>
      </c>
      <c r="S2348" s="16">
        <v>41289</v>
      </c>
      <c r="T2348" s="16">
        <v>44001</v>
      </c>
      <c r="U2348" s="16">
        <v>75813</v>
      </c>
      <c r="V2348" s="16">
        <v>2.13</v>
      </c>
      <c r="W2348" s="16">
        <v>10435</v>
      </c>
      <c r="X2348" s="16">
        <v>50112</v>
      </c>
      <c r="Y2348" s="16">
        <v>137492</v>
      </c>
    </row>
    <row r="2349" spans="1:25" s="18" customFormat="1" ht="17.100000000000001" customHeight="1">
      <c r="A2349" s="11">
        <v>2288559000</v>
      </c>
      <c r="B2349" s="11">
        <v>30110122</v>
      </c>
      <c r="C2349" s="11" t="s">
        <v>10</v>
      </c>
      <c r="D2349" s="11">
        <v>11</v>
      </c>
      <c r="E2349" s="11">
        <v>84</v>
      </c>
      <c r="F2349" s="11">
        <v>103</v>
      </c>
      <c r="G2349" s="11">
        <v>1</v>
      </c>
      <c r="H2349" s="65">
        <v>2007</v>
      </c>
      <c r="I2349" s="10" t="s">
        <v>7574</v>
      </c>
      <c r="J2349" s="10" t="s">
        <v>7575</v>
      </c>
      <c r="K2349" s="11">
        <v>5000</v>
      </c>
      <c r="L2349" s="10" t="s">
        <v>447</v>
      </c>
      <c r="M2349" s="16">
        <v>155680</v>
      </c>
      <c r="N2349" s="16">
        <v>195776</v>
      </c>
      <c r="O2349" s="16">
        <v>40096</v>
      </c>
      <c r="P2349" s="16">
        <v>12411</v>
      </c>
      <c r="Q2349" s="16">
        <v>218939</v>
      </c>
      <c r="R2349" s="16">
        <v>217933</v>
      </c>
      <c r="S2349" s="16">
        <v>46044</v>
      </c>
      <c r="T2349" s="16">
        <v>51090</v>
      </c>
      <c r="U2349" s="16">
        <v>25898</v>
      </c>
      <c r="V2349" s="16">
        <v>2.44</v>
      </c>
      <c r="W2349" s="16">
        <v>7632</v>
      </c>
      <c r="X2349" s="16">
        <v>38729</v>
      </c>
      <c r="Y2349" s="16">
        <v>85914</v>
      </c>
    </row>
    <row r="2350" spans="1:25" s="18" customFormat="1" ht="17.100000000000001" customHeight="1">
      <c r="A2350" s="11">
        <v>5424763000</v>
      </c>
      <c r="B2350" s="11">
        <v>11706686</v>
      </c>
      <c r="C2350" s="11" t="s">
        <v>6</v>
      </c>
      <c r="D2350" s="11">
        <v>2</v>
      </c>
      <c r="E2350" s="11">
        <v>70</v>
      </c>
      <c r="F2350" s="11">
        <v>103</v>
      </c>
      <c r="G2350" s="11">
        <v>2</v>
      </c>
      <c r="H2350" s="65">
        <v>1990</v>
      </c>
      <c r="I2350" s="10" t="s">
        <v>2099</v>
      </c>
      <c r="J2350" s="10" t="s">
        <v>2100</v>
      </c>
      <c r="K2350" s="11">
        <v>2000</v>
      </c>
      <c r="L2350" s="10" t="s">
        <v>438</v>
      </c>
      <c r="M2350" s="16">
        <v>1297704</v>
      </c>
      <c r="N2350" s="16">
        <v>2680936</v>
      </c>
      <c r="O2350" s="16">
        <v>1383232</v>
      </c>
      <c r="P2350" s="16">
        <v>940656</v>
      </c>
      <c r="Q2350" s="16">
        <v>2829882</v>
      </c>
      <c r="R2350" s="16">
        <v>2802597</v>
      </c>
      <c r="S2350" s="16">
        <v>228581</v>
      </c>
      <c r="T2350" s="16">
        <v>587937</v>
      </c>
      <c r="U2350" s="16">
        <v>435716</v>
      </c>
      <c r="V2350" s="16">
        <v>27.2</v>
      </c>
      <c r="W2350" s="16">
        <v>0</v>
      </c>
      <c r="X2350" s="16">
        <v>198654</v>
      </c>
      <c r="Y2350" s="16">
        <v>1164002</v>
      </c>
    </row>
    <row r="2351" spans="1:25" s="18" customFormat="1" ht="17.100000000000001" customHeight="1">
      <c r="A2351" s="11">
        <v>2366398000</v>
      </c>
      <c r="B2351" s="11">
        <v>56846681</v>
      </c>
      <c r="C2351" s="11" t="s">
        <v>6</v>
      </c>
      <c r="D2351" s="11">
        <v>6</v>
      </c>
      <c r="E2351" s="11">
        <v>54</v>
      </c>
      <c r="F2351" s="11">
        <v>103</v>
      </c>
      <c r="G2351" s="11">
        <v>2</v>
      </c>
      <c r="H2351" s="65">
        <v>2008</v>
      </c>
      <c r="I2351" s="10" t="s">
        <v>4385</v>
      </c>
      <c r="J2351" s="10" t="s">
        <v>4386</v>
      </c>
      <c r="K2351" s="11">
        <v>8273</v>
      </c>
      <c r="L2351" s="10" t="s">
        <v>523</v>
      </c>
      <c r="M2351" s="16">
        <v>2180355</v>
      </c>
      <c r="N2351" s="16">
        <v>5412937</v>
      </c>
      <c r="O2351" s="16">
        <v>3232582</v>
      </c>
      <c r="P2351" s="16">
        <v>1797028</v>
      </c>
      <c r="Q2351" s="16">
        <v>7268139</v>
      </c>
      <c r="R2351" s="16">
        <v>7212117</v>
      </c>
      <c r="S2351" s="16">
        <v>704928</v>
      </c>
      <c r="T2351" s="16">
        <v>899507</v>
      </c>
      <c r="U2351" s="16">
        <v>739276</v>
      </c>
      <c r="V2351" s="16">
        <v>31.26</v>
      </c>
      <c r="W2351" s="16">
        <v>57179</v>
      </c>
      <c r="X2351" s="16">
        <v>594813</v>
      </c>
      <c r="Y2351" s="16">
        <v>1845331</v>
      </c>
    </row>
    <row r="2352" spans="1:25" s="18" customFormat="1" ht="17.100000000000001" customHeight="1">
      <c r="A2352" s="11">
        <v>5677190000</v>
      </c>
      <c r="B2352" s="11">
        <v>29729947</v>
      </c>
      <c r="C2352" s="11" t="s">
        <v>8</v>
      </c>
      <c r="D2352" s="11">
        <v>12</v>
      </c>
      <c r="E2352" s="11">
        <v>40</v>
      </c>
      <c r="F2352" s="11">
        <v>103</v>
      </c>
      <c r="G2352" s="11">
        <v>1</v>
      </c>
      <c r="H2352" s="65">
        <v>1992</v>
      </c>
      <c r="I2352" s="10" t="s">
        <v>7576</v>
      </c>
      <c r="J2352" s="10" t="s">
        <v>7577</v>
      </c>
      <c r="K2352" s="11">
        <v>6310</v>
      </c>
      <c r="L2352" s="10" t="s">
        <v>613</v>
      </c>
      <c r="M2352" s="16">
        <v>143259</v>
      </c>
      <c r="N2352" s="16">
        <v>591788</v>
      </c>
      <c r="O2352" s="16">
        <v>448529</v>
      </c>
      <c r="P2352" s="16">
        <v>278082</v>
      </c>
      <c r="Q2352" s="16">
        <v>544348</v>
      </c>
      <c r="R2352" s="16">
        <v>531310</v>
      </c>
      <c r="S2352" s="16">
        <v>46899</v>
      </c>
      <c r="T2352" s="16">
        <v>62665</v>
      </c>
      <c r="U2352" s="16">
        <v>87319</v>
      </c>
      <c r="V2352" s="16">
        <v>5</v>
      </c>
      <c r="W2352" s="16">
        <v>7850</v>
      </c>
      <c r="X2352" s="16">
        <v>45374</v>
      </c>
      <c r="Y2352" s="16">
        <v>181084</v>
      </c>
    </row>
    <row r="2353" spans="1:25" s="18" customFormat="1" ht="17.100000000000001" customHeight="1">
      <c r="A2353" s="11">
        <v>1277243000</v>
      </c>
      <c r="B2353" s="11">
        <v>38345749</v>
      </c>
      <c r="C2353" s="11" t="s">
        <v>10</v>
      </c>
      <c r="D2353" s="11">
        <v>2</v>
      </c>
      <c r="E2353" s="11">
        <v>169</v>
      </c>
      <c r="F2353" s="11">
        <v>103</v>
      </c>
      <c r="G2353" s="11">
        <v>1</v>
      </c>
      <c r="H2353" s="65">
        <v>1998</v>
      </c>
      <c r="I2353" s="10" t="s">
        <v>4387</v>
      </c>
      <c r="J2353" s="10" t="s">
        <v>4388</v>
      </c>
      <c r="K2353" s="11">
        <v>2204</v>
      </c>
      <c r="L2353" s="10" t="s">
        <v>736</v>
      </c>
      <c r="M2353" s="16">
        <v>38607</v>
      </c>
      <c r="N2353" s="16">
        <v>60509</v>
      </c>
      <c r="O2353" s="16">
        <v>21902</v>
      </c>
      <c r="P2353" s="16">
        <v>4832</v>
      </c>
      <c r="Q2353" s="16">
        <v>148035</v>
      </c>
      <c r="R2353" s="16">
        <v>145406</v>
      </c>
      <c r="S2353" s="16">
        <v>4409</v>
      </c>
      <c r="T2353" s="16">
        <v>15039</v>
      </c>
      <c r="U2353" s="16">
        <v>20817</v>
      </c>
      <c r="V2353" s="16">
        <v>2.23</v>
      </c>
      <c r="W2353" s="16">
        <v>1000</v>
      </c>
      <c r="X2353" s="16">
        <v>4240</v>
      </c>
      <c r="Y2353" s="16">
        <v>53279</v>
      </c>
    </row>
    <row r="2354" spans="1:25" s="18" customFormat="1" ht="17.100000000000001" customHeight="1">
      <c r="A2354" s="11">
        <v>2138492000</v>
      </c>
      <c r="B2354" s="11">
        <v>89968654</v>
      </c>
      <c r="C2354" s="11" t="s">
        <v>8</v>
      </c>
      <c r="D2354" s="11">
        <v>8</v>
      </c>
      <c r="E2354" s="11">
        <v>186</v>
      </c>
      <c r="F2354" s="11">
        <v>103</v>
      </c>
      <c r="G2354" s="11">
        <v>1</v>
      </c>
      <c r="H2354" s="65">
        <v>2005</v>
      </c>
      <c r="I2354" s="10" t="s">
        <v>4389</v>
      </c>
      <c r="J2354" s="10" t="s">
        <v>4390</v>
      </c>
      <c r="K2354" s="11">
        <v>1236</v>
      </c>
      <c r="L2354" s="10" t="s">
        <v>423</v>
      </c>
      <c r="M2354" s="16">
        <v>975429</v>
      </c>
      <c r="N2354" s="16">
        <v>1439490</v>
      </c>
      <c r="O2354" s="16">
        <v>464061</v>
      </c>
      <c r="P2354" s="16">
        <v>0</v>
      </c>
      <c r="Q2354" s="16">
        <v>3200046</v>
      </c>
      <c r="R2354" s="16">
        <v>3150170</v>
      </c>
      <c r="S2354" s="16">
        <v>447227</v>
      </c>
      <c r="T2354" s="16">
        <v>463482</v>
      </c>
      <c r="U2354" s="16">
        <v>124783</v>
      </c>
      <c r="V2354" s="16">
        <v>6.93</v>
      </c>
      <c r="W2354" s="16">
        <v>75986</v>
      </c>
      <c r="X2354" s="16">
        <v>370672</v>
      </c>
      <c r="Y2354" s="16">
        <v>633463</v>
      </c>
    </row>
    <row r="2355" spans="1:25" s="18" customFormat="1" ht="17.100000000000001" customHeight="1">
      <c r="A2355" s="11">
        <v>2315564000</v>
      </c>
      <c r="B2355" s="11">
        <v>82508682</v>
      </c>
      <c r="C2355" s="11" t="s">
        <v>12</v>
      </c>
      <c r="D2355" s="11">
        <v>8</v>
      </c>
      <c r="E2355" s="11">
        <v>61</v>
      </c>
      <c r="F2355" s="11">
        <v>103</v>
      </c>
      <c r="G2355" s="11">
        <v>1</v>
      </c>
      <c r="H2355" s="65">
        <v>2007</v>
      </c>
      <c r="I2355" s="10" t="s">
        <v>7578</v>
      </c>
      <c r="J2355" s="10" t="s">
        <v>7579</v>
      </c>
      <c r="K2355" s="11">
        <v>1261</v>
      </c>
      <c r="L2355" s="10" t="s">
        <v>572</v>
      </c>
      <c r="M2355" s="16">
        <v>184344</v>
      </c>
      <c r="N2355" s="16">
        <v>905144</v>
      </c>
      <c r="O2355" s="16">
        <v>720800</v>
      </c>
      <c r="P2355" s="16">
        <v>467957</v>
      </c>
      <c r="Q2355" s="16">
        <v>1923627</v>
      </c>
      <c r="R2355" s="16">
        <v>1914292</v>
      </c>
      <c r="S2355" s="16">
        <v>89620</v>
      </c>
      <c r="T2355" s="16">
        <v>244162</v>
      </c>
      <c r="U2355" s="16">
        <v>288842</v>
      </c>
      <c r="V2355" s="16">
        <v>18.170000000000002</v>
      </c>
      <c r="W2355" s="16">
        <v>0</v>
      </c>
      <c r="X2355" s="16">
        <v>80142</v>
      </c>
      <c r="Y2355" s="16">
        <v>637522</v>
      </c>
    </row>
    <row r="2356" spans="1:25" s="18" customFormat="1" ht="17.100000000000001" customHeight="1">
      <c r="A2356" s="11">
        <v>5371961000</v>
      </c>
      <c r="B2356" s="11">
        <v>17529085</v>
      </c>
      <c r="C2356" s="11" t="s">
        <v>16</v>
      </c>
      <c r="D2356" s="11">
        <v>2</v>
      </c>
      <c r="E2356" s="11">
        <v>115</v>
      </c>
      <c r="F2356" s="11">
        <v>103</v>
      </c>
      <c r="G2356" s="11">
        <v>1</v>
      </c>
      <c r="H2356" s="65">
        <v>1990</v>
      </c>
      <c r="I2356" s="10" t="s">
        <v>4391</v>
      </c>
      <c r="J2356" s="10" t="s">
        <v>4392</v>
      </c>
      <c r="K2356" s="11">
        <v>2206</v>
      </c>
      <c r="L2356" s="10" t="s">
        <v>4393</v>
      </c>
      <c r="M2356" s="16">
        <v>246606</v>
      </c>
      <c r="N2356" s="16">
        <v>275929</v>
      </c>
      <c r="O2356" s="16">
        <v>29323</v>
      </c>
      <c r="P2356" s="16">
        <v>0</v>
      </c>
      <c r="Q2356" s="16">
        <v>419721</v>
      </c>
      <c r="R2356" s="16">
        <v>419164</v>
      </c>
      <c r="S2356" s="16">
        <v>111441</v>
      </c>
      <c r="T2356" s="16">
        <v>137582</v>
      </c>
      <c r="U2356" s="16">
        <v>72643</v>
      </c>
      <c r="V2356" s="16">
        <v>5.5</v>
      </c>
      <c r="W2356" s="16">
        <v>17111</v>
      </c>
      <c r="X2356" s="16">
        <v>94000</v>
      </c>
      <c r="Y2356" s="16">
        <v>240468</v>
      </c>
    </row>
    <row r="2357" spans="1:25" s="18" customFormat="1" ht="17.100000000000001" customHeight="1">
      <c r="A2357" s="11">
        <v>5682355000</v>
      </c>
      <c r="B2357" s="11">
        <v>14637979</v>
      </c>
      <c r="C2357" s="11" t="s">
        <v>6</v>
      </c>
      <c r="D2357" s="11">
        <v>2</v>
      </c>
      <c r="E2357" s="11">
        <v>160</v>
      </c>
      <c r="F2357" s="11">
        <v>103</v>
      </c>
      <c r="G2357" s="11">
        <v>3</v>
      </c>
      <c r="H2357" s="65">
        <v>1992</v>
      </c>
      <c r="I2357" s="10" t="s">
        <v>7580</v>
      </c>
      <c r="J2357" s="10" t="s">
        <v>7581</v>
      </c>
      <c r="K2357" s="11">
        <v>2311</v>
      </c>
      <c r="L2357" s="10" t="s">
        <v>725</v>
      </c>
      <c r="M2357" s="16">
        <v>3628032</v>
      </c>
      <c r="N2357" s="16">
        <v>19882004</v>
      </c>
      <c r="O2357" s="16">
        <v>16253973</v>
      </c>
      <c r="P2357" s="16">
        <v>4309578</v>
      </c>
      <c r="Q2357" s="16">
        <v>20027452</v>
      </c>
      <c r="R2357" s="16">
        <v>19409817</v>
      </c>
      <c r="S2357" s="16">
        <v>568995</v>
      </c>
      <c r="T2357" s="16">
        <v>1133913</v>
      </c>
      <c r="U2357" s="16">
        <v>2640293</v>
      </c>
      <c r="V2357" s="16">
        <v>103.91</v>
      </c>
      <c r="W2357" s="16">
        <v>0</v>
      </c>
      <c r="X2357" s="16">
        <v>364964</v>
      </c>
      <c r="Y2357" s="16">
        <v>4551057</v>
      </c>
    </row>
    <row r="2358" spans="1:25" s="18" customFormat="1" ht="17.100000000000001" customHeight="1">
      <c r="A2358" s="11">
        <v>5597587000</v>
      </c>
      <c r="B2358" s="11">
        <v>71269738</v>
      </c>
      <c r="C2358" s="11" t="s">
        <v>8</v>
      </c>
      <c r="D2358" s="11">
        <v>4</v>
      </c>
      <c r="E2358" s="11">
        <v>190</v>
      </c>
      <c r="F2358" s="11">
        <v>103</v>
      </c>
      <c r="G2358" s="11">
        <v>1</v>
      </c>
      <c r="H2358" s="65">
        <v>1992</v>
      </c>
      <c r="I2358" s="10" t="s">
        <v>7582</v>
      </c>
      <c r="J2358" s="10" t="s">
        <v>7583</v>
      </c>
      <c r="K2358" s="11">
        <v>3301</v>
      </c>
      <c r="L2358" s="10" t="s">
        <v>810</v>
      </c>
      <c r="M2358" s="16">
        <v>78972</v>
      </c>
      <c r="N2358" s="16">
        <v>114640</v>
      </c>
      <c r="O2358" s="16">
        <v>35668</v>
      </c>
      <c r="P2358" s="16">
        <v>0</v>
      </c>
      <c r="Q2358" s="16">
        <v>289971</v>
      </c>
      <c r="R2358" s="16">
        <v>286893</v>
      </c>
      <c r="S2358" s="16">
        <v>35127</v>
      </c>
      <c r="T2358" s="16">
        <v>58411</v>
      </c>
      <c r="U2358" s="16">
        <v>76322</v>
      </c>
      <c r="V2358" s="16">
        <v>4.43</v>
      </c>
      <c r="W2358" s="16">
        <v>1304</v>
      </c>
      <c r="X2358" s="16">
        <v>34714</v>
      </c>
      <c r="Y2358" s="16">
        <v>160082</v>
      </c>
    </row>
    <row r="2359" spans="1:25" s="18" customFormat="1" ht="17.100000000000001" customHeight="1">
      <c r="A2359" s="11">
        <v>1924761000</v>
      </c>
      <c r="B2359" s="11">
        <v>82648824</v>
      </c>
      <c r="C2359" s="11" t="s">
        <v>10</v>
      </c>
      <c r="D2359" s="11">
        <v>12</v>
      </c>
      <c r="E2359" s="11">
        <v>40</v>
      </c>
      <c r="F2359" s="11">
        <v>103</v>
      </c>
      <c r="G2359" s="11">
        <v>1</v>
      </c>
      <c r="H2359" s="65">
        <v>2004</v>
      </c>
      <c r="I2359" s="10" t="s">
        <v>7584</v>
      </c>
      <c r="J2359" s="10" t="s">
        <v>7585</v>
      </c>
      <c r="K2359" s="11">
        <v>6310</v>
      </c>
      <c r="L2359" s="10" t="s">
        <v>613</v>
      </c>
      <c r="M2359" s="16">
        <v>21152</v>
      </c>
      <c r="N2359" s="16">
        <v>77394</v>
      </c>
      <c r="O2359" s="16">
        <v>56242</v>
      </c>
      <c r="P2359" s="16">
        <v>0</v>
      </c>
      <c r="Q2359" s="16">
        <v>210331</v>
      </c>
      <c r="R2359" s="16">
        <v>210270</v>
      </c>
      <c r="S2359" s="16">
        <v>4139</v>
      </c>
      <c r="T2359" s="16">
        <v>5941</v>
      </c>
      <c r="U2359" s="16">
        <v>43950</v>
      </c>
      <c r="V2359" s="16">
        <v>2</v>
      </c>
      <c r="W2359" s="16">
        <v>361</v>
      </c>
      <c r="X2359" s="16">
        <v>2838</v>
      </c>
      <c r="Y2359" s="16">
        <v>61921</v>
      </c>
    </row>
    <row r="2360" spans="1:25" s="18" customFormat="1" ht="17.100000000000001" customHeight="1">
      <c r="A2360" s="11">
        <v>2197766000</v>
      </c>
      <c r="B2360" s="11">
        <v>49409999</v>
      </c>
      <c r="C2360" s="11" t="s">
        <v>9</v>
      </c>
      <c r="D2360" s="11">
        <v>1</v>
      </c>
      <c r="E2360" s="11">
        <v>59</v>
      </c>
      <c r="F2360" s="11">
        <v>103</v>
      </c>
      <c r="G2360" s="11">
        <v>2</v>
      </c>
      <c r="H2360" s="65">
        <v>2006</v>
      </c>
      <c r="I2360" s="10" t="s">
        <v>2103</v>
      </c>
      <c r="J2360" s="10" t="s">
        <v>2104</v>
      </c>
      <c r="K2360" s="11">
        <v>9220</v>
      </c>
      <c r="L2360" s="10" t="s">
        <v>670</v>
      </c>
      <c r="M2360" s="16">
        <v>1372173</v>
      </c>
      <c r="N2360" s="16">
        <v>4163752</v>
      </c>
      <c r="O2360" s="16">
        <v>2791579</v>
      </c>
      <c r="P2360" s="16">
        <v>251315</v>
      </c>
      <c r="Q2360" s="16">
        <v>8212395</v>
      </c>
      <c r="R2360" s="16">
        <v>8075759</v>
      </c>
      <c r="S2360" s="16">
        <v>403320</v>
      </c>
      <c r="T2360" s="16">
        <v>561260</v>
      </c>
      <c r="U2360" s="16">
        <v>927671</v>
      </c>
      <c r="V2360" s="16">
        <v>61.74</v>
      </c>
      <c r="W2360" s="16">
        <v>43801</v>
      </c>
      <c r="X2360" s="16">
        <v>358729</v>
      </c>
      <c r="Y2360" s="16">
        <v>1811624</v>
      </c>
    </row>
    <row r="2361" spans="1:25" s="18" customFormat="1" ht="17.100000000000001" customHeight="1">
      <c r="A2361" s="11">
        <v>3551601000</v>
      </c>
      <c r="B2361" s="11">
        <v>18298583</v>
      </c>
      <c r="C2361" s="11" t="s">
        <v>8</v>
      </c>
      <c r="D2361" s="11">
        <v>11</v>
      </c>
      <c r="E2361" s="11">
        <v>1</v>
      </c>
      <c r="F2361" s="11">
        <v>103</v>
      </c>
      <c r="G2361" s="11">
        <v>1</v>
      </c>
      <c r="H2361" s="65">
        <v>2009</v>
      </c>
      <c r="I2361" s="10" t="s">
        <v>7586</v>
      </c>
      <c r="J2361" s="10" t="s">
        <v>7587</v>
      </c>
      <c r="K2361" s="11">
        <v>5262</v>
      </c>
      <c r="L2361" s="10" t="s">
        <v>508</v>
      </c>
      <c r="M2361" s="16">
        <v>64246</v>
      </c>
      <c r="N2361" s="16">
        <v>571382</v>
      </c>
      <c r="O2361" s="16">
        <v>507136</v>
      </c>
      <c r="P2361" s="16">
        <v>166903</v>
      </c>
      <c r="Q2361" s="16">
        <v>1594789</v>
      </c>
      <c r="R2361" s="16">
        <v>1594632</v>
      </c>
      <c r="S2361" s="16">
        <v>29697</v>
      </c>
      <c r="T2361" s="16">
        <v>41013</v>
      </c>
      <c r="U2361" s="16">
        <v>55705</v>
      </c>
      <c r="V2361" s="16">
        <v>3</v>
      </c>
      <c r="W2361" s="16">
        <v>3344</v>
      </c>
      <c r="X2361" s="16">
        <v>19071</v>
      </c>
      <c r="Y2361" s="16">
        <v>115765</v>
      </c>
    </row>
    <row r="2362" spans="1:25" s="18" customFormat="1" ht="17.100000000000001" customHeight="1">
      <c r="A2362" s="11">
        <v>5943957000</v>
      </c>
      <c r="B2362" s="11">
        <v>53327829</v>
      </c>
      <c r="C2362" s="11" t="s">
        <v>6</v>
      </c>
      <c r="D2362" s="11">
        <v>2</v>
      </c>
      <c r="E2362" s="11">
        <v>45</v>
      </c>
      <c r="F2362" s="11">
        <v>103</v>
      </c>
      <c r="G2362" s="11">
        <v>2</v>
      </c>
      <c r="H2362" s="65">
        <v>1996</v>
      </c>
      <c r="I2362" s="10" t="s">
        <v>4394</v>
      </c>
      <c r="J2362" s="10" t="s">
        <v>4395</v>
      </c>
      <c r="K2362" s="11">
        <v>2325</v>
      </c>
      <c r="L2362" s="10" t="s">
        <v>1271</v>
      </c>
      <c r="M2362" s="16">
        <v>726901</v>
      </c>
      <c r="N2362" s="16">
        <v>1491162</v>
      </c>
      <c r="O2362" s="16">
        <v>764261</v>
      </c>
      <c r="P2362" s="16">
        <v>6872</v>
      </c>
      <c r="Q2362" s="16">
        <v>2957800</v>
      </c>
      <c r="R2362" s="16">
        <v>2888471</v>
      </c>
      <c r="S2362" s="16">
        <v>191055</v>
      </c>
      <c r="T2362" s="16">
        <v>292940</v>
      </c>
      <c r="U2362" s="16">
        <v>600026</v>
      </c>
      <c r="V2362" s="16">
        <v>43.21</v>
      </c>
      <c r="W2362" s="16">
        <v>32776</v>
      </c>
      <c r="X2362" s="16">
        <v>170710</v>
      </c>
      <c r="Y2362" s="16">
        <v>1112068</v>
      </c>
    </row>
    <row r="2363" spans="1:25" s="18" customFormat="1" ht="17.100000000000001" customHeight="1">
      <c r="A2363" s="11">
        <v>5926289000</v>
      </c>
      <c r="B2363" s="11">
        <v>61706710</v>
      </c>
      <c r="C2363" s="11" t="s">
        <v>10</v>
      </c>
      <c r="D2363" s="11">
        <v>8</v>
      </c>
      <c r="E2363" s="11">
        <v>61</v>
      </c>
      <c r="F2363" s="11">
        <v>103</v>
      </c>
      <c r="G2363" s="11">
        <v>1</v>
      </c>
      <c r="H2363" s="65">
        <v>1996</v>
      </c>
      <c r="I2363" s="10" t="s">
        <v>7588</v>
      </c>
      <c r="J2363" s="10" t="s">
        <v>1305</v>
      </c>
      <c r="K2363" s="11">
        <v>1000</v>
      </c>
      <c r="L2363" s="10" t="s">
        <v>419</v>
      </c>
      <c r="M2363" s="16">
        <v>519302</v>
      </c>
      <c r="N2363" s="16">
        <v>764355</v>
      </c>
      <c r="O2363" s="16">
        <v>245055</v>
      </c>
      <c r="P2363" s="16">
        <v>0</v>
      </c>
      <c r="Q2363" s="16">
        <v>1775488</v>
      </c>
      <c r="R2363" s="16">
        <v>1759793</v>
      </c>
      <c r="S2363" s="16">
        <v>460356</v>
      </c>
      <c r="T2363" s="16">
        <v>486999</v>
      </c>
      <c r="U2363" s="16">
        <v>363951</v>
      </c>
      <c r="V2363" s="16">
        <v>19.37</v>
      </c>
      <c r="W2363" s="16">
        <v>75412</v>
      </c>
      <c r="X2363" s="16">
        <v>382107</v>
      </c>
      <c r="Y2363" s="16">
        <v>975813</v>
      </c>
    </row>
    <row r="2364" spans="1:25" s="18" customFormat="1" ht="17.100000000000001" customHeight="1">
      <c r="A2364" s="11">
        <v>5918391000</v>
      </c>
      <c r="B2364" s="11">
        <v>82002142</v>
      </c>
      <c r="C2364" s="11" t="s">
        <v>6</v>
      </c>
      <c r="D2364" s="11">
        <v>10</v>
      </c>
      <c r="E2364" s="11">
        <v>13</v>
      </c>
      <c r="F2364" s="11">
        <v>103</v>
      </c>
      <c r="G2364" s="11">
        <v>1</v>
      </c>
      <c r="H2364" s="65">
        <v>1995</v>
      </c>
      <c r="I2364" s="10" t="s">
        <v>7589</v>
      </c>
      <c r="J2364" s="10" t="s">
        <v>7590</v>
      </c>
      <c r="K2364" s="11">
        <v>1380</v>
      </c>
      <c r="L2364" s="10" t="s">
        <v>592</v>
      </c>
      <c r="M2364" s="16">
        <v>222396</v>
      </c>
      <c r="N2364" s="16">
        <v>327781</v>
      </c>
      <c r="O2364" s="16">
        <v>105385</v>
      </c>
      <c r="P2364" s="16">
        <v>47519</v>
      </c>
      <c r="Q2364" s="16">
        <v>277498</v>
      </c>
      <c r="R2364" s="16">
        <v>277152</v>
      </c>
      <c r="S2364" s="16">
        <v>27250</v>
      </c>
      <c r="T2364" s="16">
        <v>47179</v>
      </c>
      <c r="U2364" s="16">
        <v>42431</v>
      </c>
      <c r="V2364" s="16">
        <v>3.46</v>
      </c>
      <c r="W2364" s="16">
        <v>3936</v>
      </c>
      <c r="X2364" s="16">
        <v>22377</v>
      </c>
      <c r="Y2364" s="16">
        <v>104094</v>
      </c>
    </row>
    <row r="2365" spans="1:25" s="18" customFormat="1" ht="17.100000000000001" customHeight="1">
      <c r="A2365" s="11">
        <v>1732811000</v>
      </c>
      <c r="B2365" s="11">
        <v>87916452</v>
      </c>
      <c r="C2365" s="11" t="s">
        <v>6</v>
      </c>
      <c r="D2365" s="11">
        <v>8</v>
      </c>
      <c r="E2365" s="11">
        <v>61</v>
      </c>
      <c r="F2365" s="11">
        <v>104</v>
      </c>
      <c r="G2365" s="11">
        <v>4</v>
      </c>
      <c r="H2365" s="65">
        <v>2002</v>
      </c>
      <c r="I2365" s="10" t="s">
        <v>7591</v>
      </c>
      <c r="J2365" s="10" t="s">
        <v>2364</v>
      </c>
      <c r="K2365" s="11">
        <v>1000</v>
      </c>
      <c r="L2365" s="10" t="s">
        <v>419</v>
      </c>
      <c r="M2365" s="16">
        <v>500361526</v>
      </c>
      <c r="N2365" s="16">
        <v>903742699</v>
      </c>
      <c r="O2365" s="16">
        <v>403381173</v>
      </c>
      <c r="P2365" s="16">
        <v>229229482</v>
      </c>
      <c r="Q2365" s="16">
        <v>784842241</v>
      </c>
      <c r="R2365" s="16">
        <v>761338071</v>
      </c>
      <c r="S2365" s="16">
        <v>68262858</v>
      </c>
      <c r="T2365" s="16">
        <v>124765191</v>
      </c>
      <c r="U2365" s="16">
        <v>115832016</v>
      </c>
      <c r="V2365" s="16">
        <v>2978.21</v>
      </c>
      <c r="W2365" s="16">
        <v>7468186</v>
      </c>
      <c r="X2365" s="16">
        <v>69297368</v>
      </c>
      <c r="Y2365" s="16">
        <v>280386281</v>
      </c>
    </row>
    <row r="2366" spans="1:25" s="18" customFormat="1" ht="17.100000000000001" customHeight="1">
      <c r="A2366" s="11">
        <v>2043432000</v>
      </c>
      <c r="B2366" s="11">
        <v>40147533</v>
      </c>
      <c r="C2366" s="11" t="s">
        <v>6</v>
      </c>
      <c r="D2366" s="11">
        <v>1</v>
      </c>
      <c r="E2366" s="11">
        <v>2</v>
      </c>
      <c r="F2366" s="11">
        <v>103</v>
      </c>
      <c r="G2366" s="11">
        <v>2</v>
      </c>
      <c r="H2366" s="65">
        <v>2005</v>
      </c>
      <c r="I2366" s="10" t="s">
        <v>7592</v>
      </c>
      <c r="J2366" s="10" t="s">
        <v>7593</v>
      </c>
      <c r="K2366" s="11">
        <v>9231</v>
      </c>
      <c r="L2366" s="10" t="s">
        <v>602</v>
      </c>
      <c r="M2366" s="16">
        <v>1156281</v>
      </c>
      <c r="N2366" s="16">
        <v>2587646</v>
      </c>
      <c r="O2366" s="16">
        <v>1431365</v>
      </c>
      <c r="P2366" s="16">
        <v>494848</v>
      </c>
      <c r="Q2366" s="16">
        <v>3994957</v>
      </c>
      <c r="R2366" s="16">
        <v>3916733</v>
      </c>
      <c r="S2366" s="16">
        <v>65033</v>
      </c>
      <c r="T2366" s="16">
        <v>178289</v>
      </c>
      <c r="U2366" s="16">
        <v>501567</v>
      </c>
      <c r="V2366" s="16">
        <v>21.12</v>
      </c>
      <c r="W2366" s="16">
        <v>5628</v>
      </c>
      <c r="X2366" s="16">
        <v>42207</v>
      </c>
      <c r="Y2366" s="16">
        <v>824421</v>
      </c>
    </row>
    <row r="2367" spans="1:25" s="18" customFormat="1" ht="17.100000000000001" customHeight="1">
      <c r="A2367" s="11">
        <v>3384179000</v>
      </c>
      <c r="B2367" s="11">
        <v>30758912</v>
      </c>
      <c r="C2367" s="11" t="s">
        <v>10</v>
      </c>
      <c r="D2367" s="11">
        <v>8</v>
      </c>
      <c r="E2367" s="11">
        <v>61</v>
      </c>
      <c r="F2367" s="11">
        <v>103</v>
      </c>
      <c r="G2367" s="11">
        <v>1</v>
      </c>
      <c r="H2367" s="65">
        <v>2008</v>
      </c>
      <c r="I2367" s="10" t="s">
        <v>4396</v>
      </c>
      <c r="J2367" s="10" t="s">
        <v>4397</v>
      </c>
      <c r="K2367" s="11">
        <v>1000</v>
      </c>
      <c r="L2367" s="10" t="s">
        <v>419</v>
      </c>
      <c r="M2367" s="16">
        <v>34218</v>
      </c>
      <c r="N2367" s="16">
        <v>252705</v>
      </c>
      <c r="O2367" s="16">
        <v>218487</v>
      </c>
      <c r="P2367" s="16">
        <v>55000</v>
      </c>
      <c r="Q2367" s="16">
        <v>1063174</v>
      </c>
      <c r="R2367" s="16">
        <v>1057127</v>
      </c>
      <c r="S2367" s="16">
        <v>28208</v>
      </c>
      <c r="T2367" s="16">
        <v>32928</v>
      </c>
      <c r="U2367" s="16">
        <v>45888</v>
      </c>
      <c r="V2367" s="16">
        <v>4</v>
      </c>
      <c r="W2367" s="16">
        <v>6092</v>
      </c>
      <c r="X2367" s="16">
        <v>26619</v>
      </c>
      <c r="Y2367" s="16">
        <v>97548</v>
      </c>
    </row>
    <row r="2368" spans="1:25" s="18" customFormat="1" ht="17.100000000000001" customHeight="1">
      <c r="A2368" s="11">
        <v>3361276000</v>
      </c>
      <c r="B2368" s="11">
        <v>16985613</v>
      </c>
      <c r="C2368" s="11" t="s">
        <v>8</v>
      </c>
      <c r="D2368" s="11">
        <v>8</v>
      </c>
      <c r="E2368" s="11">
        <v>61</v>
      </c>
      <c r="F2368" s="11">
        <v>103</v>
      </c>
      <c r="G2368" s="11">
        <v>1</v>
      </c>
      <c r="H2368" s="65">
        <v>2008</v>
      </c>
      <c r="I2368" s="10" t="s">
        <v>4398</v>
      </c>
      <c r="J2368" s="10" t="s">
        <v>4399</v>
      </c>
      <c r="K2368" s="11">
        <v>1211</v>
      </c>
      <c r="L2368" s="10" t="s">
        <v>631</v>
      </c>
      <c r="M2368" s="16">
        <v>802793</v>
      </c>
      <c r="N2368" s="16">
        <v>1067086</v>
      </c>
      <c r="O2368" s="16">
        <v>264293</v>
      </c>
      <c r="P2368" s="16">
        <v>25042</v>
      </c>
      <c r="Q2368" s="16">
        <v>2586236</v>
      </c>
      <c r="R2368" s="16">
        <v>2580696</v>
      </c>
      <c r="S2368" s="16">
        <v>819627</v>
      </c>
      <c r="T2368" s="16">
        <v>824989</v>
      </c>
      <c r="U2368" s="16">
        <v>57450</v>
      </c>
      <c r="V2368" s="16">
        <v>3</v>
      </c>
      <c r="W2368" s="16">
        <v>139380</v>
      </c>
      <c r="X2368" s="16">
        <v>680960</v>
      </c>
      <c r="Y2368" s="16">
        <v>900236</v>
      </c>
    </row>
    <row r="2369" spans="1:25" s="18" customFormat="1" ht="17.100000000000001" customHeight="1">
      <c r="A2369" s="11">
        <v>2323281000</v>
      </c>
      <c r="B2369" s="11">
        <v>57963703</v>
      </c>
      <c r="C2369" s="11" t="s">
        <v>8</v>
      </c>
      <c r="D2369" s="11">
        <v>4</v>
      </c>
      <c r="E2369" s="11">
        <v>11</v>
      </c>
      <c r="F2369" s="11">
        <v>103</v>
      </c>
      <c r="G2369" s="11">
        <v>1</v>
      </c>
      <c r="H2369" s="65">
        <v>2007</v>
      </c>
      <c r="I2369" s="10" t="s">
        <v>7594</v>
      </c>
      <c r="J2369" s="10" t="s">
        <v>1445</v>
      </c>
      <c r="K2369" s="11">
        <v>3000</v>
      </c>
      <c r="L2369" s="10" t="s">
        <v>547</v>
      </c>
      <c r="M2369" s="16">
        <v>1234674</v>
      </c>
      <c r="N2369" s="16">
        <v>1421446</v>
      </c>
      <c r="O2369" s="16">
        <v>186772</v>
      </c>
      <c r="P2369" s="16">
        <v>0</v>
      </c>
      <c r="Q2369" s="16">
        <v>3195719</v>
      </c>
      <c r="R2369" s="16">
        <v>3190350</v>
      </c>
      <c r="S2369" s="16">
        <v>671450</v>
      </c>
      <c r="T2369" s="16">
        <v>681538</v>
      </c>
      <c r="U2369" s="16">
        <v>135878</v>
      </c>
      <c r="V2369" s="16">
        <v>4</v>
      </c>
      <c r="W2369" s="16">
        <v>114631</v>
      </c>
      <c r="X2369" s="16">
        <v>557766</v>
      </c>
      <c r="Y2369" s="16">
        <v>866799</v>
      </c>
    </row>
    <row r="2370" spans="1:25" s="18" customFormat="1" ht="17.100000000000001" customHeight="1">
      <c r="A2370" s="11">
        <v>5590213000</v>
      </c>
      <c r="B2370" s="11">
        <v>74109316</v>
      </c>
      <c r="C2370" s="11" t="s">
        <v>12</v>
      </c>
      <c r="D2370" s="11">
        <v>8</v>
      </c>
      <c r="E2370" s="11">
        <v>61</v>
      </c>
      <c r="F2370" s="11">
        <v>103</v>
      </c>
      <c r="G2370" s="11">
        <v>1</v>
      </c>
      <c r="H2370" s="65">
        <v>1992</v>
      </c>
      <c r="I2370" s="10" t="s">
        <v>2106</v>
      </c>
      <c r="J2370" s="10" t="s">
        <v>2107</v>
      </c>
      <c r="K2370" s="11">
        <v>1000</v>
      </c>
      <c r="L2370" s="10" t="s">
        <v>419</v>
      </c>
      <c r="M2370" s="16">
        <v>351995</v>
      </c>
      <c r="N2370" s="16">
        <v>799886</v>
      </c>
      <c r="O2370" s="16">
        <v>447891</v>
      </c>
      <c r="P2370" s="16">
        <v>272542</v>
      </c>
      <c r="Q2370" s="16">
        <v>1164255</v>
      </c>
      <c r="R2370" s="16">
        <v>1141752</v>
      </c>
      <c r="S2370" s="16">
        <v>68503</v>
      </c>
      <c r="T2370" s="16">
        <v>126345</v>
      </c>
      <c r="U2370" s="16">
        <v>119322</v>
      </c>
      <c r="V2370" s="16">
        <v>9</v>
      </c>
      <c r="W2370" s="16">
        <v>0</v>
      </c>
      <c r="X2370" s="16">
        <v>48766</v>
      </c>
      <c r="Y2370" s="16">
        <v>275385</v>
      </c>
    </row>
    <row r="2371" spans="1:25" s="18" customFormat="1" ht="17.100000000000001" customHeight="1">
      <c r="A2371" s="11">
        <v>3366537000</v>
      </c>
      <c r="B2371" s="11">
        <v>14988585</v>
      </c>
      <c r="C2371" s="11" t="s">
        <v>10</v>
      </c>
      <c r="D2371" s="11">
        <v>7</v>
      </c>
      <c r="E2371" s="11">
        <v>119</v>
      </c>
      <c r="F2371" s="11">
        <v>103</v>
      </c>
      <c r="G2371" s="11">
        <v>1</v>
      </c>
      <c r="H2371" s="65">
        <v>2008</v>
      </c>
      <c r="I2371" s="10" t="s">
        <v>4400</v>
      </c>
      <c r="J2371" s="10" t="s">
        <v>4401</v>
      </c>
      <c r="K2371" s="11">
        <v>8310</v>
      </c>
      <c r="L2371" s="10" t="s">
        <v>895</v>
      </c>
      <c r="M2371" s="16">
        <v>175289</v>
      </c>
      <c r="N2371" s="16">
        <v>239370</v>
      </c>
      <c r="O2371" s="16">
        <v>64081</v>
      </c>
      <c r="P2371" s="16">
        <v>0</v>
      </c>
      <c r="Q2371" s="16">
        <v>318492</v>
      </c>
      <c r="R2371" s="16">
        <v>317987</v>
      </c>
      <c r="S2371" s="16">
        <v>49940</v>
      </c>
      <c r="T2371" s="16">
        <v>68795</v>
      </c>
      <c r="U2371" s="16">
        <v>90216</v>
      </c>
      <c r="V2371" s="16">
        <v>4.54</v>
      </c>
      <c r="W2371" s="16">
        <v>7974</v>
      </c>
      <c r="X2371" s="16">
        <v>41954</v>
      </c>
      <c r="Y2371" s="16">
        <v>192163</v>
      </c>
    </row>
    <row r="2372" spans="1:25" s="18" customFormat="1" ht="17.100000000000001" customHeight="1">
      <c r="A2372" s="11">
        <v>5538874000</v>
      </c>
      <c r="B2372" s="11">
        <v>34749853</v>
      </c>
      <c r="C2372" s="11" t="s">
        <v>6</v>
      </c>
      <c r="D2372" s="11">
        <v>9</v>
      </c>
      <c r="E2372" s="11">
        <v>102</v>
      </c>
      <c r="F2372" s="11">
        <v>103</v>
      </c>
      <c r="G2372" s="11">
        <v>1</v>
      </c>
      <c r="H2372" s="65">
        <v>1991</v>
      </c>
      <c r="I2372" s="10" t="s">
        <v>7595</v>
      </c>
      <c r="J2372" s="10" t="s">
        <v>7596</v>
      </c>
      <c r="K2372" s="11">
        <v>4243</v>
      </c>
      <c r="L2372" s="10" t="s">
        <v>3260</v>
      </c>
      <c r="M2372" s="16">
        <v>108576</v>
      </c>
      <c r="N2372" s="16">
        <v>352780</v>
      </c>
      <c r="O2372" s="16">
        <v>244204</v>
      </c>
      <c r="P2372" s="16">
        <v>56976</v>
      </c>
      <c r="Q2372" s="16">
        <v>469438</v>
      </c>
      <c r="R2372" s="16">
        <v>468657</v>
      </c>
      <c r="S2372" s="16">
        <v>37313</v>
      </c>
      <c r="T2372" s="16">
        <v>59634</v>
      </c>
      <c r="U2372" s="16">
        <v>91555</v>
      </c>
      <c r="V2372" s="16">
        <v>7.91</v>
      </c>
      <c r="W2372" s="16">
        <v>2450</v>
      </c>
      <c r="X2372" s="16">
        <v>35100</v>
      </c>
      <c r="Y2372" s="16">
        <v>193219</v>
      </c>
    </row>
    <row r="2373" spans="1:25" s="18" customFormat="1" ht="17.100000000000001" customHeight="1">
      <c r="A2373" s="11">
        <v>2348128000</v>
      </c>
      <c r="B2373" s="11">
        <v>78043174</v>
      </c>
      <c r="C2373" s="11" t="s">
        <v>9</v>
      </c>
      <c r="D2373" s="11">
        <v>4</v>
      </c>
      <c r="E2373" s="11">
        <v>139</v>
      </c>
      <c r="F2373" s="11">
        <v>103</v>
      </c>
      <c r="G2373" s="11">
        <v>1</v>
      </c>
      <c r="H2373" s="65">
        <v>2007</v>
      </c>
      <c r="I2373" s="10" t="s">
        <v>7597</v>
      </c>
      <c r="J2373" s="10" t="s">
        <v>7598</v>
      </c>
      <c r="K2373" s="11">
        <v>3203</v>
      </c>
      <c r="L2373" s="10" t="s">
        <v>1636</v>
      </c>
      <c r="M2373" s="16">
        <v>12728</v>
      </c>
      <c r="N2373" s="16">
        <v>138667</v>
      </c>
      <c r="O2373" s="16">
        <v>125939</v>
      </c>
      <c r="P2373" s="16">
        <v>0</v>
      </c>
      <c r="Q2373" s="16">
        <v>471548</v>
      </c>
      <c r="R2373" s="16">
        <v>471548</v>
      </c>
      <c r="S2373" s="16">
        <v>697</v>
      </c>
      <c r="T2373" s="16">
        <v>235851</v>
      </c>
      <c r="U2373" s="16">
        <v>100901</v>
      </c>
      <c r="V2373" s="16">
        <v>8.9</v>
      </c>
      <c r="W2373" s="16">
        <v>115</v>
      </c>
      <c r="X2373" s="16">
        <v>559</v>
      </c>
      <c r="Y2373" s="16">
        <v>353371</v>
      </c>
    </row>
    <row r="2374" spans="1:25" s="18" customFormat="1" ht="17.100000000000001" customHeight="1">
      <c r="A2374" s="11">
        <v>1089765000</v>
      </c>
      <c r="B2374" s="11">
        <v>40315142</v>
      </c>
      <c r="C2374" s="11" t="s">
        <v>6</v>
      </c>
      <c r="D2374" s="11">
        <v>4</v>
      </c>
      <c r="E2374" s="11">
        <v>83</v>
      </c>
      <c r="F2374" s="11">
        <v>142</v>
      </c>
      <c r="G2374" s="11">
        <v>1</v>
      </c>
      <c r="H2374" s="65">
        <v>1998</v>
      </c>
      <c r="I2374" s="10" t="s">
        <v>7599</v>
      </c>
      <c r="J2374" s="10" t="s">
        <v>7600</v>
      </c>
      <c r="K2374" s="11">
        <v>3331</v>
      </c>
      <c r="L2374" s="10" t="s">
        <v>1107</v>
      </c>
      <c r="M2374" s="16">
        <v>59807</v>
      </c>
      <c r="N2374" s="16">
        <v>331517</v>
      </c>
      <c r="O2374" s="16">
        <v>271710</v>
      </c>
      <c r="P2374" s="16">
        <v>72665</v>
      </c>
      <c r="Q2374" s="16">
        <v>711088</v>
      </c>
      <c r="R2374" s="16">
        <v>706819</v>
      </c>
      <c r="S2374" s="16">
        <v>91455</v>
      </c>
      <c r="T2374" s="16">
        <v>98134</v>
      </c>
      <c r="U2374" s="16">
        <v>81830</v>
      </c>
      <c r="V2374" s="16">
        <v>6.25</v>
      </c>
      <c r="W2374" s="16"/>
      <c r="X2374" s="16">
        <v>87733</v>
      </c>
      <c r="Y2374" s="16">
        <v>208519</v>
      </c>
    </row>
    <row r="2375" spans="1:25" s="18" customFormat="1" ht="17.100000000000001" customHeight="1">
      <c r="A2375" s="11">
        <v>5496195000</v>
      </c>
      <c r="B2375" s="11">
        <v>61184403</v>
      </c>
      <c r="C2375" s="11" t="s">
        <v>6</v>
      </c>
      <c r="D2375" s="11">
        <v>2</v>
      </c>
      <c r="E2375" s="11">
        <v>169</v>
      </c>
      <c r="F2375" s="11">
        <v>103</v>
      </c>
      <c r="G2375" s="11">
        <v>1</v>
      </c>
      <c r="H2375" s="65">
        <v>1991</v>
      </c>
      <c r="I2375" s="10" t="s">
        <v>7601</v>
      </c>
      <c r="J2375" s="10" t="s">
        <v>7602</v>
      </c>
      <c r="K2375" s="11">
        <v>2204</v>
      </c>
      <c r="L2375" s="10" t="s">
        <v>736</v>
      </c>
      <c r="M2375" s="16">
        <v>56022</v>
      </c>
      <c r="N2375" s="16">
        <v>184839</v>
      </c>
      <c r="O2375" s="16">
        <v>128817</v>
      </c>
      <c r="P2375" s="16">
        <v>10262</v>
      </c>
      <c r="Q2375" s="16">
        <v>226206</v>
      </c>
      <c r="R2375" s="16">
        <v>223954</v>
      </c>
      <c r="S2375" s="16">
        <v>6781</v>
      </c>
      <c r="T2375" s="16">
        <v>46417</v>
      </c>
      <c r="U2375" s="16">
        <v>14529</v>
      </c>
      <c r="V2375" s="16">
        <v>2</v>
      </c>
      <c r="W2375" s="16">
        <v>1281</v>
      </c>
      <c r="X2375" s="16">
        <v>6247</v>
      </c>
      <c r="Y2375" s="16">
        <v>64345</v>
      </c>
    </row>
    <row r="2376" spans="1:25" s="18" customFormat="1" ht="17.100000000000001" customHeight="1">
      <c r="A2376" s="11">
        <v>5558271000</v>
      </c>
      <c r="B2376" s="11">
        <v>66866111</v>
      </c>
      <c r="C2376" s="11" t="s">
        <v>6</v>
      </c>
      <c r="D2376" s="11">
        <v>8</v>
      </c>
      <c r="E2376" s="11">
        <v>39</v>
      </c>
      <c r="F2376" s="11">
        <v>103</v>
      </c>
      <c r="G2376" s="11">
        <v>1</v>
      </c>
      <c r="H2376" s="65">
        <v>1992</v>
      </c>
      <c r="I2376" s="10" t="s">
        <v>7603</v>
      </c>
      <c r="J2376" s="10" t="s">
        <v>7604</v>
      </c>
      <c r="K2376" s="11">
        <v>1303</v>
      </c>
      <c r="L2376" s="10" t="s">
        <v>2108</v>
      </c>
      <c r="M2376" s="16">
        <v>556114</v>
      </c>
      <c r="N2376" s="16">
        <v>979081</v>
      </c>
      <c r="O2376" s="16">
        <v>422967</v>
      </c>
      <c r="P2376" s="16">
        <v>62332</v>
      </c>
      <c r="Q2376" s="16">
        <v>745142</v>
      </c>
      <c r="R2376" s="16">
        <v>743016</v>
      </c>
      <c r="S2376" s="16">
        <v>57625</v>
      </c>
      <c r="T2376" s="16">
        <v>102486</v>
      </c>
      <c r="U2376" s="16">
        <v>137247</v>
      </c>
      <c r="V2376" s="16">
        <v>11.32</v>
      </c>
      <c r="W2376" s="16">
        <v>2533</v>
      </c>
      <c r="X2376" s="16">
        <v>50718</v>
      </c>
      <c r="Y2376" s="16">
        <v>288854</v>
      </c>
    </row>
    <row r="2377" spans="1:25" s="18" customFormat="1" ht="17.100000000000001" customHeight="1">
      <c r="A2377" s="11">
        <v>5045382000</v>
      </c>
      <c r="B2377" s="11">
        <v>58168346</v>
      </c>
      <c r="C2377" s="11" t="s">
        <v>6</v>
      </c>
      <c r="D2377" s="11">
        <v>11</v>
      </c>
      <c r="E2377" s="11">
        <v>14</v>
      </c>
      <c r="F2377" s="11">
        <v>142</v>
      </c>
      <c r="G2377" s="11">
        <v>1</v>
      </c>
      <c r="H2377" s="65">
        <v>1994</v>
      </c>
      <c r="I2377" s="10" t="s">
        <v>4402</v>
      </c>
      <c r="J2377" s="10" t="s">
        <v>4403</v>
      </c>
      <c r="K2377" s="11">
        <v>5282</v>
      </c>
      <c r="L2377" s="10" t="s">
        <v>1363</v>
      </c>
      <c r="M2377" s="16">
        <v>401567</v>
      </c>
      <c r="N2377" s="16">
        <v>937521</v>
      </c>
      <c r="O2377" s="16">
        <v>535954</v>
      </c>
      <c r="P2377" s="16">
        <v>217376</v>
      </c>
      <c r="Q2377" s="16">
        <v>923921</v>
      </c>
      <c r="R2377" s="16">
        <v>881991</v>
      </c>
      <c r="S2377" s="16">
        <v>44458</v>
      </c>
      <c r="T2377" s="16">
        <v>113234</v>
      </c>
      <c r="U2377" s="16">
        <v>58153</v>
      </c>
      <c r="V2377" s="16">
        <v>6.33</v>
      </c>
      <c r="W2377" s="16"/>
      <c r="X2377" s="16">
        <v>36804</v>
      </c>
      <c r="Y2377" s="16">
        <v>192458</v>
      </c>
    </row>
    <row r="2378" spans="1:25" s="18" customFormat="1" ht="17.100000000000001" customHeight="1">
      <c r="A2378" s="11">
        <v>5367630000</v>
      </c>
      <c r="B2378" s="11">
        <v>97202495</v>
      </c>
      <c r="C2378" s="11" t="s">
        <v>7</v>
      </c>
      <c r="D2378" s="11">
        <v>4</v>
      </c>
      <c r="E2378" s="11">
        <v>127</v>
      </c>
      <c r="F2378" s="11">
        <v>142</v>
      </c>
      <c r="G2378" s="11">
        <v>1</v>
      </c>
      <c r="H2378" s="65">
        <v>1994</v>
      </c>
      <c r="I2378" s="10" t="s">
        <v>7605</v>
      </c>
      <c r="J2378" s="10" t="s">
        <v>1460</v>
      </c>
      <c r="K2378" s="11">
        <v>3220</v>
      </c>
      <c r="L2378" s="10" t="s">
        <v>562</v>
      </c>
      <c r="M2378" s="16">
        <v>158046</v>
      </c>
      <c r="N2378" s="16">
        <v>534315</v>
      </c>
      <c r="O2378" s="16">
        <v>376269</v>
      </c>
      <c r="P2378" s="16">
        <v>51632</v>
      </c>
      <c r="Q2378" s="16">
        <v>803273</v>
      </c>
      <c r="R2378" s="16">
        <v>795228</v>
      </c>
      <c r="S2378" s="16">
        <v>64234</v>
      </c>
      <c r="T2378" s="16">
        <v>115872</v>
      </c>
      <c r="U2378" s="16">
        <v>191700</v>
      </c>
      <c r="V2378" s="16">
        <v>17.03</v>
      </c>
      <c r="W2378" s="16"/>
      <c r="X2378" s="16">
        <v>69471</v>
      </c>
      <c r="Y2378" s="16">
        <v>400787</v>
      </c>
    </row>
    <row r="2379" spans="1:25" s="18" customFormat="1" ht="17.100000000000001" customHeight="1">
      <c r="A2379" s="11">
        <v>5399213000</v>
      </c>
      <c r="B2379" s="11">
        <v>69776644</v>
      </c>
      <c r="C2379" s="11" t="s">
        <v>6</v>
      </c>
      <c r="D2379" s="11">
        <v>11</v>
      </c>
      <c r="E2379" s="11">
        <v>14</v>
      </c>
      <c r="F2379" s="11">
        <v>142</v>
      </c>
      <c r="G2379" s="11">
        <v>2</v>
      </c>
      <c r="H2379" s="65">
        <v>1994</v>
      </c>
      <c r="I2379" s="10" t="s">
        <v>2109</v>
      </c>
      <c r="J2379" s="10" t="s">
        <v>2110</v>
      </c>
      <c r="K2379" s="11">
        <v>5282</v>
      </c>
      <c r="L2379" s="10" t="s">
        <v>1363</v>
      </c>
      <c r="M2379" s="16">
        <v>1868769</v>
      </c>
      <c r="N2379" s="16">
        <v>3119383</v>
      </c>
      <c r="O2379" s="16">
        <v>1250614</v>
      </c>
      <c r="P2379" s="16">
        <v>1011870</v>
      </c>
      <c r="Q2379" s="16">
        <v>788954</v>
      </c>
      <c r="R2379" s="16">
        <v>736197</v>
      </c>
      <c r="S2379" s="16">
        <v>28720</v>
      </c>
      <c r="T2379" s="16">
        <v>130983</v>
      </c>
      <c r="U2379" s="16">
        <v>208085</v>
      </c>
      <c r="V2379" s="16">
        <v>17</v>
      </c>
      <c r="W2379" s="16"/>
      <c r="X2379" s="16">
        <v>26526</v>
      </c>
      <c r="Y2379" s="16">
        <v>417745</v>
      </c>
    </row>
    <row r="2380" spans="1:25" s="18" customFormat="1" ht="17.100000000000001" customHeight="1">
      <c r="A2380" s="11">
        <v>5328721000</v>
      </c>
      <c r="B2380" s="11">
        <v>68087268</v>
      </c>
      <c r="C2380" s="11" t="s">
        <v>6</v>
      </c>
      <c r="D2380" s="11">
        <v>8</v>
      </c>
      <c r="E2380" s="11">
        <v>61</v>
      </c>
      <c r="F2380" s="11">
        <v>103</v>
      </c>
      <c r="G2380" s="11">
        <v>1</v>
      </c>
      <c r="H2380" s="65">
        <v>1990</v>
      </c>
      <c r="I2380" s="10" t="s">
        <v>7606</v>
      </c>
      <c r="J2380" s="10" t="s">
        <v>7607</v>
      </c>
      <c r="K2380" s="11">
        <v>1210</v>
      </c>
      <c r="L2380" s="10" t="s">
        <v>626</v>
      </c>
      <c r="M2380" s="16">
        <v>554894</v>
      </c>
      <c r="N2380" s="16">
        <v>1685925</v>
      </c>
      <c r="O2380" s="16">
        <v>1131031</v>
      </c>
      <c r="P2380" s="16">
        <v>461733</v>
      </c>
      <c r="Q2380" s="16">
        <v>1666379</v>
      </c>
      <c r="R2380" s="16">
        <v>1652222</v>
      </c>
      <c r="S2380" s="16">
        <v>98405</v>
      </c>
      <c r="T2380" s="16">
        <v>157706</v>
      </c>
      <c r="U2380" s="16">
        <v>203277</v>
      </c>
      <c r="V2380" s="16">
        <v>13.81</v>
      </c>
      <c r="W2380" s="16">
        <v>11869</v>
      </c>
      <c r="X2380" s="16">
        <v>89736</v>
      </c>
      <c r="Y2380" s="16">
        <v>436052</v>
      </c>
    </row>
    <row r="2381" spans="1:25" s="18" customFormat="1" ht="17.100000000000001" customHeight="1">
      <c r="A2381" s="11">
        <v>5501377000</v>
      </c>
      <c r="B2381" s="11">
        <v>61831565</v>
      </c>
      <c r="C2381" s="11" t="s">
        <v>6</v>
      </c>
      <c r="D2381" s="11">
        <v>9</v>
      </c>
      <c r="E2381" s="11">
        <v>147</v>
      </c>
      <c r="F2381" s="11">
        <v>103</v>
      </c>
      <c r="G2381" s="11">
        <v>2</v>
      </c>
      <c r="H2381" s="65">
        <v>1991</v>
      </c>
      <c r="I2381" s="10" t="s">
        <v>4404</v>
      </c>
      <c r="J2381" s="10" t="s">
        <v>4405</v>
      </c>
      <c r="K2381" s="11">
        <v>4226</v>
      </c>
      <c r="L2381" s="10" t="s">
        <v>834</v>
      </c>
      <c r="M2381" s="16">
        <v>1409562</v>
      </c>
      <c r="N2381" s="16">
        <v>2272899</v>
      </c>
      <c r="O2381" s="16">
        <v>863337</v>
      </c>
      <c r="P2381" s="16">
        <v>0</v>
      </c>
      <c r="Q2381" s="16">
        <v>2214209</v>
      </c>
      <c r="R2381" s="16">
        <v>2158254</v>
      </c>
      <c r="S2381" s="16">
        <v>126028</v>
      </c>
      <c r="T2381" s="16">
        <v>355679</v>
      </c>
      <c r="U2381" s="16">
        <v>358445</v>
      </c>
      <c r="V2381" s="16">
        <v>16.93</v>
      </c>
      <c r="W2381" s="16">
        <v>23940</v>
      </c>
      <c r="X2381" s="16">
        <v>117405</v>
      </c>
      <c r="Y2381" s="16">
        <v>815700</v>
      </c>
    </row>
    <row r="2382" spans="1:25" s="18" customFormat="1" ht="17.100000000000001" customHeight="1">
      <c r="A2382" s="11">
        <v>2033585000</v>
      </c>
      <c r="B2382" s="11">
        <v>97435465</v>
      </c>
      <c r="C2382" s="11" t="s">
        <v>6</v>
      </c>
      <c r="D2382" s="11">
        <v>4</v>
      </c>
      <c r="E2382" s="11">
        <v>144</v>
      </c>
      <c r="F2382" s="11">
        <v>103</v>
      </c>
      <c r="G2382" s="11">
        <v>1</v>
      </c>
      <c r="H2382" s="65">
        <v>2004</v>
      </c>
      <c r="I2382" s="10" t="s">
        <v>7608</v>
      </c>
      <c r="J2382" s="10" t="s">
        <v>7609</v>
      </c>
      <c r="K2382" s="11">
        <v>3214</v>
      </c>
      <c r="L2382" s="10" t="s">
        <v>859</v>
      </c>
      <c r="M2382" s="16">
        <v>49253</v>
      </c>
      <c r="N2382" s="16">
        <v>77209</v>
      </c>
      <c r="O2382" s="16">
        <v>27956</v>
      </c>
      <c r="P2382" s="16">
        <v>0</v>
      </c>
      <c r="Q2382" s="16">
        <v>137160</v>
      </c>
      <c r="R2382" s="16">
        <v>137158</v>
      </c>
      <c r="S2382" s="16">
        <v>163</v>
      </c>
      <c r="T2382" s="16">
        <v>692</v>
      </c>
      <c r="U2382" s="16">
        <v>33897</v>
      </c>
      <c r="V2382" s="16">
        <v>2</v>
      </c>
      <c r="W2382" s="16">
        <v>0</v>
      </c>
      <c r="X2382" s="16">
        <v>39</v>
      </c>
      <c r="Y2382" s="16">
        <v>42046</v>
      </c>
    </row>
    <row r="2383" spans="1:25" s="18" customFormat="1" ht="17.100000000000001" customHeight="1">
      <c r="A2383" s="11">
        <v>2139227000</v>
      </c>
      <c r="B2383" s="11">
        <v>33533849</v>
      </c>
      <c r="C2383" s="11" t="s">
        <v>8</v>
      </c>
      <c r="D2383" s="11">
        <v>8</v>
      </c>
      <c r="E2383" s="11">
        <v>186</v>
      </c>
      <c r="F2383" s="11">
        <v>103</v>
      </c>
      <c r="G2383" s="11">
        <v>1</v>
      </c>
      <c r="H2383" s="65">
        <v>2005</v>
      </c>
      <c r="I2383" s="10" t="s">
        <v>7610</v>
      </c>
      <c r="J2383" s="10" t="s">
        <v>7611</v>
      </c>
      <c r="K2383" s="11">
        <v>1236</v>
      </c>
      <c r="L2383" s="10" t="s">
        <v>423</v>
      </c>
      <c r="M2383" s="16">
        <v>146445</v>
      </c>
      <c r="N2383" s="16">
        <v>536982</v>
      </c>
      <c r="O2383" s="16">
        <v>390537</v>
      </c>
      <c r="P2383" s="16">
        <v>0</v>
      </c>
      <c r="Q2383" s="16">
        <v>1090542</v>
      </c>
      <c r="R2383" s="16">
        <v>1080091</v>
      </c>
      <c r="S2383" s="16">
        <v>60733</v>
      </c>
      <c r="T2383" s="16">
        <v>149739</v>
      </c>
      <c r="U2383" s="16">
        <v>33081</v>
      </c>
      <c r="V2383" s="16">
        <v>2</v>
      </c>
      <c r="W2383" s="16">
        <v>11383</v>
      </c>
      <c r="X2383" s="16">
        <v>57404</v>
      </c>
      <c r="Y2383" s="16">
        <v>195974</v>
      </c>
    </row>
    <row r="2384" spans="1:25" s="18" customFormat="1" ht="17.100000000000001" customHeight="1">
      <c r="A2384" s="11">
        <v>5944373000</v>
      </c>
      <c r="B2384" s="11">
        <v>51228335</v>
      </c>
      <c r="C2384" s="11" t="s">
        <v>6</v>
      </c>
      <c r="D2384" s="11">
        <v>7</v>
      </c>
      <c r="E2384" s="11">
        <v>104</v>
      </c>
      <c r="F2384" s="11">
        <v>142</v>
      </c>
      <c r="G2384" s="11">
        <v>1</v>
      </c>
      <c r="H2384" s="65">
        <v>1994</v>
      </c>
      <c r="I2384" s="10" t="s">
        <v>7612</v>
      </c>
      <c r="J2384" s="10" t="s">
        <v>7613</v>
      </c>
      <c r="K2384" s="11">
        <v>1310</v>
      </c>
      <c r="L2384" s="10" t="s">
        <v>623</v>
      </c>
      <c r="M2384" s="16">
        <v>332587</v>
      </c>
      <c r="N2384" s="16">
        <v>374958</v>
      </c>
      <c r="O2384" s="16">
        <v>42371</v>
      </c>
      <c r="P2384" s="16">
        <v>0</v>
      </c>
      <c r="Q2384" s="16">
        <v>379721</v>
      </c>
      <c r="R2384" s="16">
        <v>379604</v>
      </c>
      <c r="S2384" s="16">
        <v>16428</v>
      </c>
      <c r="T2384" s="16">
        <v>38119</v>
      </c>
      <c r="U2384" s="16">
        <v>61076</v>
      </c>
      <c r="V2384" s="16">
        <v>4.5</v>
      </c>
      <c r="W2384" s="16"/>
      <c r="X2384" s="16">
        <v>19457</v>
      </c>
      <c r="Y2384" s="16">
        <v>119841</v>
      </c>
    </row>
    <row r="2385" spans="1:25" s="18" customFormat="1" ht="17.100000000000001" customHeight="1">
      <c r="A2385" s="11">
        <v>3264602000</v>
      </c>
      <c r="B2385" s="11">
        <v>99864568</v>
      </c>
      <c r="C2385" s="11" t="s">
        <v>6</v>
      </c>
      <c r="D2385" s="11">
        <v>8</v>
      </c>
      <c r="E2385" s="11">
        <v>134</v>
      </c>
      <c r="F2385" s="11">
        <v>142</v>
      </c>
      <c r="G2385" s="11">
        <v>1</v>
      </c>
      <c r="H2385" s="65">
        <v>2008</v>
      </c>
      <c r="I2385" s="10" t="s">
        <v>4406</v>
      </c>
      <c r="J2385" s="10" t="s">
        <v>4407</v>
      </c>
      <c r="K2385" s="11">
        <v>1311</v>
      </c>
      <c r="L2385" s="10" t="s">
        <v>4170</v>
      </c>
      <c r="M2385" s="16">
        <v>99590</v>
      </c>
      <c r="N2385" s="16">
        <v>267168</v>
      </c>
      <c r="O2385" s="16">
        <v>167578</v>
      </c>
      <c r="P2385" s="16">
        <v>167578</v>
      </c>
      <c r="Q2385" s="16">
        <v>204561</v>
      </c>
      <c r="R2385" s="16">
        <v>204561</v>
      </c>
      <c r="S2385" s="16">
        <v>39593</v>
      </c>
      <c r="T2385" s="16">
        <v>75220</v>
      </c>
      <c r="U2385" s="16">
        <v>16182</v>
      </c>
      <c r="V2385" s="16">
        <v>2</v>
      </c>
      <c r="W2385" s="16"/>
      <c r="X2385" s="16">
        <v>3453</v>
      </c>
      <c r="Y2385" s="16">
        <v>96307</v>
      </c>
    </row>
    <row r="2386" spans="1:25" s="18" customFormat="1" ht="17.100000000000001" customHeight="1">
      <c r="A2386" s="11">
        <v>5580560000</v>
      </c>
      <c r="B2386" s="11">
        <v>63467038</v>
      </c>
      <c r="C2386" s="11" t="s">
        <v>9</v>
      </c>
      <c r="D2386" s="11">
        <v>7</v>
      </c>
      <c r="E2386" s="11">
        <v>85</v>
      </c>
      <c r="F2386" s="11">
        <v>142</v>
      </c>
      <c r="G2386" s="11">
        <v>1</v>
      </c>
      <c r="H2386" s="65">
        <v>1995</v>
      </c>
      <c r="I2386" s="10" t="s">
        <v>7614</v>
      </c>
      <c r="J2386" s="10" t="s">
        <v>7615</v>
      </c>
      <c r="K2386" s="11">
        <v>8222</v>
      </c>
      <c r="L2386" s="10" t="s">
        <v>437</v>
      </c>
      <c r="M2386" s="16">
        <v>71535</v>
      </c>
      <c r="N2386" s="16">
        <v>96635</v>
      </c>
      <c r="O2386" s="16">
        <v>25100</v>
      </c>
      <c r="P2386" s="16">
        <v>0</v>
      </c>
      <c r="Q2386" s="16">
        <v>268776</v>
      </c>
      <c r="R2386" s="16">
        <v>268776</v>
      </c>
      <c r="S2386" s="16">
        <v>43802</v>
      </c>
      <c r="T2386" s="16">
        <v>47850</v>
      </c>
      <c r="U2386" s="16">
        <v>28228</v>
      </c>
      <c r="V2386" s="16">
        <v>3.27</v>
      </c>
      <c r="W2386" s="16"/>
      <c r="X2386" s="16">
        <v>42638</v>
      </c>
      <c r="Y2386" s="16">
        <v>104538</v>
      </c>
    </row>
    <row r="2387" spans="1:25" s="18" customFormat="1" ht="17.100000000000001" customHeight="1">
      <c r="A2387" s="11">
        <v>5307589000</v>
      </c>
      <c r="B2387" s="11">
        <v>32655185</v>
      </c>
      <c r="C2387" s="11" t="s">
        <v>6</v>
      </c>
      <c r="D2387" s="11">
        <v>8</v>
      </c>
      <c r="E2387" s="11">
        <v>61</v>
      </c>
      <c r="F2387" s="11">
        <v>103</v>
      </c>
      <c r="G2387" s="11">
        <v>1</v>
      </c>
      <c r="H2387" s="65">
        <v>1990</v>
      </c>
      <c r="I2387" s="10" t="s">
        <v>7616</v>
      </c>
      <c r="J2387" s="10" t="s">
        <v>7617</v>
      </c>
      <c r="K2387" s="11">
        <v>1000</v>
      </c>
      <c r="L2387" s="10" t="s">
        <v>419</v>
      </c>
      <c r="M2387" s="16">
        <v>118212</v>
      </c>
      <c r="N2387" s="16">
        <v>308310</v>
      </c>
      <c r="O2387" s="16">
        <v>190098</v>
      </c>
      <c r="P2387" s="16">
        <v>85107</v>
      </c>
      <c r="Q2387" s="16">
        <v>507763</v>
      </c>
      <c r="R2387" s="16">
        <v>508646</v>
      </c>
      <c r="S2387" s="16">
        <v>21901</v>
      </c>
      <c r="T2387" s="16">
        <v>47677</v>
      </c>
      <c r="U2387" s="16">
        <v>92124</v>
      </c>
      <c r="V2387" s="16">
        <v>6.57</v>
      </c>
      <c r="W2387" s="16">
        <v>0</v>
      </c>
      <c r="X2387" s="16">
        <v>16586</v>
      </c>
      <c r="Y2387" s="16">
        <v>171570</v>
      </c>
    </row>
    <row r="2388" spans="1:25" s="18" customFormat="1" ht="17.100000000000001" customHeight="1">
      <c r="A2388" s="11">
        <v>5037816000</v>
      </c>
      <c r="B2388" s="11">
        <v>90001079</v>
      </c>
      <c r="C2388" s="11" t="s">
        <v>6</v>
      </c>
      <c r="D2388" s="11">
        <v>10</v>
      </c>
      <c r="E2388" s="11">
        <v>38</v>
      </c>
      <c r="F2388" s="11">
        <v>103</v>
      </c>
      <c r="G2388" s="11">
        <v>4</v>
      </c>
      <c r="H2388" s="65">
        <v>1974</v>
      </c>
      <c r="I2388" s="10" t="s">
        <v>7618</v>
      </c>
      <c r="J2388" s="10" t="s">
        <v>7619</v>
      </c>
      <c r="K2388" s="11">
        <v>6250</v>
      </c>
      <c r="L2388" s="10" t="s">
        <v>733</v>
      </c>
      <c r="M2388" s="16">
        <v>21961970</v>
      </c>
      <c r="N2388" s="16">
        <v>54503224</v>
      </c>
      <c r="O2388" s="16">
        <v>32541254</v>
      </c>
      <c r="P2388" s="16">
        <v>20154535</v>
      </c>
      <c r="Q2388" s="16">
        <v>45047125</v>
      </c>
      <c r="R2388" s="16">
        <v>45251420</v>
      </c>
      <c r="S2388" s="16">
        <v>2724753</v>
      </c>
      <c r="T2388" s="16">
        <v>7304348</v>
      </c>
      <c r="U2388" s="16">
        <v>2248593</v>
      </c>
      <c r="V2388" s="16">
        <v>136</v>
      </c>
      <c r="W2388" s="16">
        <v>355193</v>
      </c>
      <c r="X2388" s="16">
        <v>2035543</v>
      </c>
      <c r="Y2388" s="16">
        <v>10335894</v>
      </c>
    </row>
    <row r="2389" spans="1:25" s="18" customFormat="1" ht="17.100000000000001" customHeight="1">
      <c r="A2389" s="11">
        <v>5529042000</v>
      </c>
      <c r="B2389" s="11">
        <v>84743247</v>
      </c>
      <c r="C2389" s="11" t="s">
        <v>8</v>
      </c>
      <c r="D2389" s="11">
        <v>4</v>
      </c>
      <c r="E2389" s="11">
        <v>11</v>
      </c>
      <c r="F2389" s="11">
        <v>103</v>
      </c>
      <c r="G2389" s="11">
        <v>3</v>
      </c>
      <c r="H2389" s="65">
        <v>1991</v>
      </c>
      <c r="I2389" s="10" t="s">
        <v>7620</v>
      </c>
      <c r="J2389" s="10" t="s">
        <v>1771</v>
      </c>
      <c r="K2389" s="11">
        <v>3000</v>
      </c>
      <c r="L2389" s="10" t="s">
        <v>547</v>
      </c>
      <c r="M2389" s="16">
        <v>3372457</v>
      </c>
      <c r="N2389" s="16">
        <v>8483278</v>
      </c>
      <c r="O2389" s="16">
        <v>5110821</v>
      </c>
      <c r="P2389" s="16">
        <v>3777368</v>
      </c>
      <c r="Q2389" s="16">
        <v>11858386</v>
      </c>
      <c r="R2389" s="16">
        <v>11796658</v>
      </c>
      <c r="S2389" s="16">
        <v>898033</v>
      </c>
      <c r="T2389" s="16">
        <v>1196482</v>
      </c>
      <c r="U2389" s="16">
        <v>611213</v>
      </c>
      <c r="V2389" s="16">
        <v>40</v>
      </c>
      <c r="W2389" s="16">
        <v>124692</v>
      </c>
      <c r="X2389" s="16">
        <v>586389</v>
      </c>
      <c r="Y2389" s="16">
        <v>2008202</v>
      </c>
    </row>
    <row r="2390" spans="1:25" s="18" customFormat="1" ht="17.100000000000001" customHeight="1">
      <c r="A2390" s="11">
        <v>5846480000</v>
      </c>
      <c r="B2390" s="11">
        <v>86075195</v>
      </c>
      <c r="C2390" s="11" t="s">
        <v>6</v>
      </c>
      <c r="D2390" s="11">
        <v>10</v>
      </c>
      <c r="E2390" s="11">
        <v>94</v>
      </c>
      <c r="F2390" s="11">
        <v>103</v>
      </c>
      <c r="G2390" s="11">
        <v>1</v>
      </c>
      <c r="H2390" s="65">
        <v>1993</v>
      </c>
      <c r="I2390" s="10" t="s">
        <v>7621</v>
      </c>
      <c r="J2390" s="10" t="s">
        <v>7622</v>
      </c>
      <c r="K2390" s="11">
        <v>6230</v>
      </c>
      <c r="L2390" s="10" t="s">
        <v>556</v>
      </c>
      <c r="M2390" s="16">
        <v>29477</v>
      </c>
      <c r="N2390" s="16">
        <v>313424</v>
      </c>
      <c r="O2390" s="16">
        <v>283947</v>
      </c>
      <c r="P2390" s="16">
        <v>49920</v>
      </c>
      <c r="Q2390" s="16">
        <v>376349</v>
      </c>
      <c r="R2390" s="16">
        <v>376344</v>
      </c>
      <c r="S2390" s="16">
        <v>2550</v>
      </c>
      <c r="T2390" s="16">
        <v>11160</v>
      </c>
      <c r="U2390" s="16">
        <v>53829</v>
      </c>
      <c r="V2390" s="16">
        <v>3.6</v>
      </c>
      <c r="W2390" s="16">
        <v>126</v>
      </c>
      <c r="X2390" s="16">
        <v>339</v>
      </c>
      <c r="Y2390" s="16">
        <v>82496</v>
      </c>
    </row>
    <row r="2391" spans="1:25" s="18" customFormat="1" ht="17.100000000000001" customHeight="1">
      <c r="A2391" s="11">
        <v>5578728000</v>
      </c>
      <c r="B2391" s="11">
        <v>71300929</v>
      </c>
      <c r="C2391" s="11" t="s">
        <v>12</v>
      </c>
      <c r="D2391" s="11">
        <v>10</v>
      </c>
      <c r="E2391" s="11">
        <v>65</v>
      </c>
      <c r="F2391" s="11">
        <v>103</v>
      </c>
      <c r="G2391" s="11">
        <v>2</v>
      </c>
      <c r="H2391" s="65">
        <v>1992</v>
      </c>
      <c r="I2391" s="10" t="s">
        <v>2111</v>
      </c>
      <c r="J2391" s="10" t="s">
        <v>4408</v>
      </c>
      <c r="K2391" s="11">
        <v>1386</v>
      </c>
      <c r="L2391" s="10" t="s">
        <v>675</v>
      </c>
      <c r="M2391" s="16">
        <v>1766372</v>
      </c>
      <c r="N2391" s="16">
        <v>3234679</v>
      </c>
      <c r="O2391" s="16">
        <v>1468307</v>
      </c>
      <c r="P2391" s="16">
        <v>99924</v>
      </c>
      <c r="Q2391" s="16">
        <v>6756909</v>
      </c>
      <c r="R2391" s="16">
        <v>6693168</v>
      </c>
      <c r="S2391" s="16">
        <v>304582</v>
      </c>
      <c r="T2391" s="16">
        <v>617206</v>
      </c>
      <c r="U2391" s="16">
        <v>252627</v>
      </c>
      <c r="V2391" s="16">
        <v>22</v>
      </c>
      <c r="W2391" s="16">
        <v>27071</v>
      </c>
      <c r="X2391" s="16">
        <v>297598</v>
      </c>
      <c r="Y2391" s="16">
        <v>977041</v>
      </c>
    </row>
    <row r="2392" spans="1:25" s="18" customFormat="1" ht="17.100000000000001" customHeight="1">
      <c r="A2392" s="11">
        <v>5550370000</v>
      </c>
      <c r="B2392" s="11">
        <v>65172540</v>
      </c>
      <c r="C2392" s="11" t="s">
        <v>16</v>
      </c>
      <c r="D2392" s="11">
        <v>4</v>
      </c>
      <c r="E2392" s="11">
        <v>126</v>
      </c>
      <c r="F2392" s="11">
        <v>142</v>
      </c>
      <c r="G2392" s="11">
        <v>1</v>
      </c>
      <c r="H2392" s="65">
        <v>1995</v>
      </c>
      <c r="I2392" s="10" t="s">
        <v>7623</v>
      </c>
      <c r="J2392" s="10" t="s">
        <v>7624</v>
      </c>
      <c r="K2392" s="11">
        <v>3325</v>
      </c>
      <c r="L2392" s="10" t="s">
        <v>901</v>
      </c>
      <c r="M2392" s="16">
        <v>89824</v>
      </c>
      <c r="N2392" s="16">
        <v>119839</v>
      </c>
      <c r="O2392" s="16">
        <v>30015</v>
      </c>
      <c r="P2392" s="16">
        <v>0</v>
      </c>
      <c r="Q2392" s="16">
        <v>261860</v>
      </c>
      <c r="R2392" s="16">
        <v>259722</v>
      </c>
      <c r="S2392" s="16">
        <v>18063</v>
      </c>
      <c r="T2392" s="16">
        <v>32484</v>
      </c>
      <c r="U2392" s="16">
        <v>27978</v>
      </c>
      <c r="V2392" s="16">
        <v>2.09</v>
      </c>
      <c r="W2392" s="16"/>
      <c r="X2392" s="16">
        <v>17822</v>
      </c>
      <c r="Y2392" s="16">
        <v>70789</v>
      </c>
    </row>
    <row r="2393" spans="1:25" s="18" customFormat="1" ht="17.100000000000001" customHeight="1">
      <c r="A2393" s="11">
        <v>5398959000</v>
      </c>
      <c r="B2393" s="11">
        <v>81762232</v>
      </c>
      <c r="C2393" s="11" t="s">
        <v>12</v>
      </c>
      <c r="D2393" s="11">
        <v>2</v>
      </c>
      <c r="E2393" s="11">
        <v>58</v>
      </c>
      <c r="F2393" s="11">
        <v>103</v>
      </c>
      <c r="G2393" s="11">
        <v>1</v>
      </c>
      <c r="H2393" s="65">
        <v>1990</v>
      </c>
      <c r="I2393" s="10" t="s">
        <v>4409</v>
      </c>
      <c r="J2393" s="10" t="s">
        <v>4410</v>
      </c>
      <c r="K2393" s="11">
        <v>2230</v>
      </c>
      <c r="L2393" s="10" t="s">
        <v>635</v>
      </c>
      <c r="M2393" s="16">
        <v>402471</v>
      </c>
      <c r="N2393" s="16">
        <v>724180</v>
      </c>
      <c r="O2393" s="16">
        <v>321709</v>
      </c>
      <c r="P2393" s="16">
        <v>226909</v>
      </c>
      <c r="Q2393" s="16">
        <v>828275</v>
      </c>
      <c r="R2393" s="16">
        <v>822379</v>
      </c>
      <c r="S2393" s="16">
        <v>15698</v>
      </c>
      <c r="T2393" s="16">
        <v>100379</v>
      </c>
      <c r="U2393" s="16">
        <v>114198</v>
      </c>
      <c r="V2393" s="16">
        <v>6.52</v>
      </c>
      <c r="W2393" s="16">
        <v>0</v>
      </c>
      <c r="X2393" s="16">
        <v>4811</v>
      </c>
      <c r="Y2393" s="16">
        <v>243910</v>
      </c>
    </row>
    <row r="2394" spans="1:25" s="18" customFormat="1" ht="17.100000000000001" customHeight="1">
      <c r="A2394" s="11">
        <v>5701970000</v>
      </c>
      <c r="B2394" s="11">
        <v>28072138</v>
      </c>
      <c r="C2394" s="11" t="s">
        <v>8</v>
      </c>
      <c r="D2394" s="11">
        <v>2</v>
      </c>
      <c r="E2394" s="11">
        <v>113</v>
      </c>
      <c r="F2394" s="11">
        <v>103</v>
      </c>
      <c r="G2394" s="11">
        <v>1</v>
      </c>
      <c r="H2394" s="65">
        <v>1990</v>
      </c>
      <c r="I2394" s="10" t="s">
        <v>4411</v>
      </c>
      <c r="J2394" s="10" t="s">
        <v>4412</v>
      </c>
      <c r="K2394" s="11">
        <v>2310</v>
      </c>
      <c r="L2394" s="10" t="s">
        <v>524</v>
      </c>
      <c r="M2394" s="16">
        <v>293415</v>
      </c>
      <c r="N2394" s="16">
        <v>778553</v>
      </c>
      <c r="O2394" s="16">
        <v>485138</v>
      </c>
      <c r="P2394" s="16">
        <v>379276</v>
      </c>
      <c r="Q2394" s="16">
        <v>1055333</v>
      </c>
      <c r="R2394" s="16">
        <v>1052833</v>
      </c>
      <c r="S2394" s="16">
        <v>22409</v>
      </c>
      <c r="T2394" s="16">
        <v>62886</v>
      </c>
      <c r="U2394" s="16">
        <v>142838</v>
      </c>
      <c r="V2394" s="16">
        <v>10.33</v>
      </c>
      <c r="W2394" s="16">
        <v>1143</v>
      </c>
      <c r="X2394" s="16">
        <v>6758</v>
      </c>
      <c r="Y2394" s="16">
        <v>266849</v>
      </c>
    </row>
    <row r="2395" spans="1:25" s="18" customFormat="1" ht="17.100000000000001" customHeight="1">
      <c r="A2395" s="11">
        <v>5657512000</v>
      </c>
      <c r="B2395" s="11">
        <v>54718139</v>
      </c>
      <c r="C2395" s="11" t="s">
        <v>6</v>
      </c>
      <c r="D2395" s="11">
        <v>11</v>
      </c>
      <c r="E2395" s="11">
        <v>6</v>
      </c>
      <c r="F2395" s="11">
        <v>103</v>
      </c>
      <c r="G2395" s="11">
        <v>3</v>
      </c>
      <c r="H2395" s="65">
        <v>1992</v>
      </c>
      <c r="I2395" s="10" t="s">
        <v>7625</v>
      </c>
      <c r="J2395" s="10" t="s">
        <v>1807</v>
      </c>
      <c r="K2395" s="11">
        <v>5230</v>
      </c>
      <c r="L2395" s="10" t="s">
        <v>1242</v>
      </c>
      <c r="M2395" s="16">
        <v>3804423</v>
      </c>
      <c r="N2395" s="16">
        <v>11084204</v>
      </c>
      <c r="O2395" s="16">
        <v>7279780</v>
      </c>
      <c r="P2395" s="16">
        <v>1307625</v>
      </c>
      <c r="Q2395" s="16">
        <v>26463049</v>
      </c>
      <c r="R2395" s="16">
        <v>26552000</v>
      </c>
      <c r="S2395" s="16">
        <v>1074760</v>
      </c>
      <c r="T2395" s="16">
        <v>1779336</v>
      </c>
      <c r="U2395" s="16">
        <v>3574175</v>
      </c>
      <c r="V2395" s="16">
        <v>264</v>
      </c>
      <c r="W2395" s="16">
        <v>113803</v>
      </c>
      <c r="X2395" s="16">
        <v>832701</v>
      </c>
      <c r="Y2395" s="16">
        <v>6527055</v>
      </c>
    </row>
    <row r="2396" spans="1:25" s="18" customFormat="1" ht="17.100000000000001" customHeight="1">
      <c r="A2396" s="11">
        <v>2373963000</v>
      </c>
      <c r="B2396" s="11">
        <v>63861089</v>
      </c>
      <c r="C2396" s="11" t="s">
        <v>10</v>
      </c>
      <c r="D2396" s="11">
        <v>11</v>
      </c>
      <c r="E2396" s="11">
        <v>183</v>
      </c>
      <c r="F2396" s="11">
        <v>103</v>
      </c>
      <c r="G2396" s="11">
        <v>1</v>
      </c>
      <c r="H2396" s="65">
        <v>2008</v>
      </c>
      <c r="I2396" s="10" t="s">
        <v>4413</v>
      </c>
      <c r="J2396" s="10" t="s">
        <v>4414</v>
      </c>
      <c r="K2396" s="11">
        <v>5290</v>
      </c>
      <c r="L2396" s="10" t="s">
        <v>496</v>
      </c>
      <c r="M2396" s="16">
        <v>97776</v>
      </c>
      <c r="N2396" s="16">
        <v>149125</v>
      </c>
      <c r="O2396" s="16">
        <v>51349</v>
      </c>
      <c r="P2396" s="16">
        <v>0</v>
      </c>
      <c r="Q2396" s="16">
        <v>257172</v>
      </c>
      <c r="R2396" s="16">
        <v>257171</v>
      </c>
      <c r="S2396" s="16">
        <v>3851</v>
      </c>
      <c r="T2396" s="16">
        <v>10244</v>
      </c>
      <c r="U2396" s="16">
        <v>133599</v>
      </c>
      <c r="V2396" s="16">
        <v>5</v>
      </c>
      <c r="W2396" s="16">
        <v>557</v>
      </c>
      <c r="X2396" s="16">
        <v>3295</v>
      </c>
      <c r="Y2396" s="16">
        <v>184865</v>
      </c>
    </row>
    <row r="2397" spans="1:25" s="18" customFormat="1" ht="17.100000000000001" customHeight="1">
      <c r="A2397" s="11">
        <v>5045410000</v>
      </c>
      <c r="B2397" s="11">
        <v>38329522</v>
      </c>
      <c r="C2397" s="11" t="s">
        <v>6</v>
      </c>
      <c r="D2397" s="11">
        <v>11</v>
      </c>
      <c r="E2397" s="11">
        <v>183</v>
      </c>
      <c r="F2397" s="11">
        <v>104</v>
      </c>
      <c r="G2397" s="11">
        <v>4</v>
      </c>
      <c r="H2397" s="65">
        <v>1990</v>
      </c>
      <c r="I2397" s="10" t="s">
        <v>7626</v>
      </c>
      <c r="J2397" s="10" t="s">
        <v>4414</v>
      </c>
      <c r="K2397" s="11">
        <v>5290</v>
      </c>
      <c r="L2397" s="10" t="s">
        <v>496</v>
      </c>
      <c r="M2397" s="16">
        <v>50814134</v>
      </c>
      <c r="N2397" s="16">
        <v>131484400</v>
      </c>
      <c r="O2397" s="16">
        <v>80670266</v>
      </c>
      <c r="P2397" s="16">
        <v>41793733</v>
      </c>
      <c r="Q2397" s="16">
        <v>195720506</v>
      </c>
      <c r="R2397" s="16">
        <v>193246236</v>
      </c>
      <c r="S2397" s="16">
        <v>8354179</v>
      </c>
      <c r="T2397" s="16">
        <v>15468480</v>
      </c>
      <c r="U2397" s="16">
        <v>26670146</v>
      </c>
      <c r="V2397" s="16">
        <v>1469.24</v>
      </c>
      <c r="W2397" s="16">
        <v>0</v>
      </c>
      <c r="X2397" s="16">
        <v>7390332</v>
      </c>
      <c r="Y2397" s="16">
        <v>52341010</v>
      </c>
    </row>
    <row r="2398" spans="1:25" s="18" customFormat="1" ht="17.100000000000001" customHeight="1">
      <c r="A2398" s="11">
        <v>5448921000</v>
      </c>
      <c r="B2398" s="11">
        <v>98428381</v>
      </c>
      <c r="C2398" s="11" t="s">
        <v>18</v>
      </c>
      <c r="D2398" s="11">
        <v>11</v>
      </c>
      <c r="E2398" s="11">
        <v>6</v>
      </c>
      <c r="F2398" s="11">
        <v>103</v>
      </c>
      <c r="G2398" s="11">
        <v>1</v>
      </c>
      <c r="H2398" s="65">
        <v>1991</v>
      </c>
      <c r="I2398" s="10" t="s">
        <v>4415</v>
      </c>
      <c r="J2398" s="10" t="s">
        <v>4416</v>
      </c>
      <c r="K2398" s="11">
        <v>5232</v>
      </c>
      <c r="L2398" s="10" t="s">
        <v>1885</v>
      </c>
      <c r="M2398" s="16">
        <v>544563</v>
      </c>
      <c r="N2398" s="16">
        <v>715752</v>
      </c>
      <c r="O2398" s="16">
        <v>171189</v>
      </c>
      <c r="P2398" s="16">
        <v>150898</v>
      </c>
      <c r="Q2398" s="16">
        <v>246210</v>
      </c>
      <c r="R2398" s="16">
        <v>246052</v>
      </c>
      <c r="S2398" s="16">
        <v>14885</v>
      </c>
      <c r="T2398" s="16">
        <v>53608</v>
      </c>
      <c r="U2398" s="16">
        <v>56298</v>
      </c>
      <c r="V2398" s="16">
        <v>5</v>
      </c>
      <c r="W2398" s="16">
        <v>2014</v>
      </c>
      <c r="X2398" s="16">
        <v>12911</v>
      </c>
      <c r="Y2398" s="16">
        <v>125279</v>
      </c>
    </row>
    <row r="2399" spans="1:25" s="18" customFormat="1" ht="17.100000000000001" customHeight="1">
      <c r="A2399" s="11">
        <v>5603226000</v>
      </c>
      <c r="B2399" s="11">
        <v>27982661</v>
      </c>
      <c r="C2399" s="11" t="s">
        <v>6</v>
      </c>
      <c r="D2399" s="11">
        <v>4</v>
      </c>
      <c r="E2399" s="11">
        <v>11</v>
      </c>
      <c r="F2399" s="11">
        <v>103</v>
      </c>
      <c r="G2399" s="11">
        <v>1</v>
      </c>
      <c r="H2399" s="65">
        <v>1992</v>
      </c>
      <c r="I2399" s="10" t="s">
        <v>4417</v>
      </c>
      <c r="J2399" s="10" t="s">
        <v>1771</v>
      </c>
      <c r="K2399" s="11">
        <v>3000</v>
      </c>
      <c r="L2399" s="10" t="s">
        <v>547</v>
      </c>
      <c r="M2399" s="16">
        <v>537913</v>
      </c>
      <c r="N2399" s="16">
        <v>1263199</v>
      </c>
      <c r="O2399" s="16">
        <v>725286</v>
      </c>
      <c r="P2399" s="16">
        <v>504570</v>
      </c>
      <c r="Q2399" s="16">
        <v>1298774</v>
      </c>
      <c r="R2399" s="16">
        <v>1224306</v>
      </c>
      <c r="S2399" s="16">
        <v>96457</v>
      </c>
      <c r="T2399" s="16">
        <v>164022</v>
      </c>
      <c r="U2399" s="16">
        <v>493759</v>
      </c>
      <c r="V2399" s="16">
        <v>33.159999999999997</v>
      </c>
      <c r="W2399" s="16">
        <v>0</v>
      </c>
      <c r="X2399" s="16">
        <v>92852</v>
      </c>
      <c r="Y2399" s="16">
        <v>855531</v>
      </c>
    </row>
    <row r="2400" spans="1:25" s="18" customFormat="1" ht="17.100000000000001" customHeight="1">
      <c r="A2400" s="11">
        <v>2161036000</v>
      </c>
      <c r="B2400" s="11">
        <v>19875894</v>
      </c>
      <c r="C2400" s="11" t="s">
        <v>10</v>
      </c>
      <c r="D2400" s="11">
        <v>8</v>
      </c>
      <c r="E2400" s="11">
        <v>61</v>
      </c>
      <c r="F2400" s="11">
        <v>103</v>
      </c>
      <c r="G2400" s="11">
        <v>1</v>
      </c>
      <c r="H2400" s="65">
        <v>2005</v>
      </c>
      <c r="I2400" s="10" t="s">
        <v>4418</v>
      </c>
      <c r="J2400" s="10" t="s">
        <v>4419</v>
      </c>
      <c r="K2400" s="11">
        <v>1000</v>
      </c>
      <c r="L2400" s="10" t="s">
        <v>419</v>
      </c>
      <c r="M2400" s="16">
        <v>246049</v>
      </c>
      <c r="N2400" s="16">
        <v>700415</v>
      </c>
      <c r="O2400" s="16">
        <v>454366</v>
      </c>
      <c r="P2400" s="16">
        <v>260000</v>
      </c>
      <c r="Q2400" s="16">
        <v>823692</v>
      </c>
      <c r="R2400" s="16">
        <v>807211</v>
      </c>
      <c r="S2400" s="16">
        <v>128324</v>
      </c>
      <c r="T2400" s="16">
        <v>171602</v>
      </c>
      <c r="U2400" s="16">
        <v>53187</v>
      </c>
      <c r="V2400" s="16">
        <v>7.18</v>
      </c>
      <c r="W2400" s="16">
        <v>17907</v>
      </c>
      <c r="X2400" s="16">
        <v>86717</v>
      </c>
      <c r="Y2400" s="16">
        <v>281879</v>
      </c>
    </row>
    <row r="2401" spans="1:25" s="18" customFormat="1" ht="17.100000000000001" customHeight="1">
      <c r="A2401" s="11">
        <v>5629589000</v>
      </c>
      <c r="B2401" s="11">
        <v>36539961</v>
      </c>
      <c r="C2401" s="11" t="s">
        <v>12</v>
      </c>
      <c r="D2401" s="11">
        <v>9</v>
      </c>
      <c r="E2401" s="11">
        <v>27</v>
      </c>
      <c r="F2401" s="11">
        <v>142</v>
      </c>
      <c r="G2401" s="11">
        <v>1</v>
      </c>
      <c r="H2401" s="65">
        <v>1994</v>
      </c>
      <c r="I2401" s="10" t="s">
        <v>4420</v>
      </c>
      <c r="J2401" s="10" t="s">
        <v>4421</v>
      </c>
      <c r="K2401" s="11">
        <v>4224</v>
      </c>
      <c r="L2401" s="10" t="s">
        <v>912</v>
      </c>
      <c r="M2401" s="16">
        <v>130063</v>
      </c>
      <c r="N2401" s="16">
        <v>391919</v>
      </c>
      <c r="O2401" s="16">
        <v>261856</v>
      </c>
      <c r="P2401" s="16">
        <v>231866</v>
      </c>
      <c r="Q2401" s="16">
        <v>667687</v>
      </c>
      <c r="R2401" s="16">
        <v>666418</v>
      </c>
      <c r="S2401" s="16">
        <v>73915</v>
      </c>
      <c r="T2401" s="16">
        <v>120856</v>
      </c>
      <c r="U2401" s="16">
        <v>46332</v>
      </c>
      <c r="V2401" s="16">
        <v>3.56</v>
      </c>
      <c r="W2401" s="16"/>
      <c r="X2401" s="16">
        <v>61166</v>
      </c>
      <c r="Y2401" s="16">
        <v>181674</v>
      </c>
    </row>
    <row r="2402" spans="1:25" s="18" customFormat="1" ht="17.100000000000001" customHeight="1">
      <c r="A2402" s="11">
        <v>3580687000</v>
      </c>
      <c r="B2402" s="11">
        <v>68507216</v>
      </c>
      <c r="C2402" s="11" t="s">
        <v>6</v>
      </c>
      <c r="D2402" s="11">
        <v>4</v>
      </c>
      <c r="E2402" s="11">
        <v>114</v>
      </c>
      <c r="F2402" s="11">
        <v>142</v>
      </c>
      <c r="G2402" s="11">
        <v>1</v>
      </c>
      <c r="H2402" s="65">
        <v>2009</v>
      </c>
      <c r="I2402" s="10" t="s">
        <v>7627</v>
      </c>
      <c r="J2402" s="10" t="s">
        <v>7628</v>
      </c>
      <c r="K2402" s="11">
        <v>3210</v>
      </c>
      <c r="L2402" s="10" t="s">
        <v>470</v>
      </c>
      <c r="M2402" s="16">
        <v>32342</v>
      </c>
      <c r="N2402" s="16">
        <v>233359</v>
      </c>
      <c r="O2402" s="16">
        <v>201017</v>
      </c>
      <c r="P2402" s="16">
        <v>125038</v>
      </c>
      <c r="Q2402" s="16">
        <v>282729</v>
      </c>
      <c r="R2402" s="16">
        <v>279551</v>
      </c>
      <c r="S2402" s="16">
        <v>12144</v>
      </c>
      <c r="T2402" s="16">
        <v>41676</v>
      </c>
      <c r="U2402" s="16">
        <v>45072</v>
      </c>
      <c r="V2402" s="16">
        <v>3.94</v>
      </c>
      <c r="W2402" s="16"/>
      <c r="X2402" s="16">
        <v>4228</v>
      </c>
      <c r="Y2402" s="16">
        <v>104512</v>
      </c>
    </row>
    <row r="2403" spans="1:25" s="18" customFormat="1" ht="17.100000000000001" customHeight="1">
      <c r="A2403" s="11">
        <v>5777046000</v>
      </c>
      <c r="B2403" s="11">
        <v>45477299</v>
      </c>
      <c r="C2403" s="11" t="s">
        <v>6</v>
      </c>
      <c r="D2403" s="11">
        <v>8</v>
      </c>
      <c r="E2403" s="11">
        <v>21</v>
      </c>
      <c r="F2403" s="11">
        <v>103</v>
      </c>
      <c r="G2403" s="11">
        <v>1</v>
      </c>
      <c r="H2403" s="65">
        <v>1993</v>
      </c>
      <c r="I2403" s="10" t="s">
        <v>7629</v>
      </c>
      <c r="J2403" s="10" t="s">
        <v>7630</v>
      </c>
      <c r="K2403" s="11">
        <v>1355</v>
      </c>
      <c r="L2403" s="10" t="s">
        <v>418</v>
      </c>
      <c r="M2403" s="16">
        <v>34895</v>
      </c>
      <c r="N2403" s="16">
        <v>215085</v>
      </c>
      <c r="O2403" s="16">
        <v>180190</v>
      </c>
      <c r="P2403" s="16">
        <v>122671</v>
      </c>
      <c r="Q2403" s="16">
        <v>159807</v>
      </c>
      <c r="R2403" s="16">
        <v>156019</v>
      </c>
      <c r="S2403" s="16">
        <v>3554</v>
      </c>
      <c r="T2403" s="16">
        <v>14175</v>
      </c>
      <c r="U2403" s="16">
        <v>24763</v>
      </c>
      <c r="V2403" s="16">
        <v>2.09</v>
      </c>
      <c r="W2403" s="16">
        <v>448</v>
      </c>
      <c r="X2403" s="16">
        <v>3019</v>
      </c>
      <c r="Y2403" s="16">
        <v>50662</v>
      </c>
    </row>
    <row r="2404" spans="1:25" s="18" customFormat="1" ht="17.100000000000001" customHeight="1">
      <c r="A2404" s="11">
        <v>5489431000</v>
      </c>
      <c r="B2404" s="11">
        <v>89826183</v>
      </c>
      <c r="C2404" s="11" t="s">
        <v>6</v>
      </c>
      <c r="D2404" s="11">
        <v>8</v>
      </c>
      <c r="E2404" s="11">
        <v>43</v>
      </c>
      <c r="F2404" s="11">
        <v>103</v>
      </c>
      <c r="G2404" s="11">
        <v>1</v>
      </c>
      <c r="H2404" s="65">
        <v>1991</v>
      </c>
      <c r="I2404" s="10" t="s">
        <v>7631</v>
      </c>
      <c r="J2404" s="10" t="s">
        <v>550</v>
      </c>
      <c r="K2404" s="11">
        <v>1241</v>
      </c>
      <c r="L2404" s="10" t="s">
        <v>551</v>
      </c>
      <c r="M2404" s="16">
        <v>73496</v>
      </c>
      <c r="N2404" s="16">
        <v>1579881</v>
      </c>
      <c r="O2404" s="16">
        <v>1506385</v>
      </c>
      <c r="P2404" s="16">
        <v>1307508</v>
      </c>
      <c r="Q2404" s="16">
        <v>641127</v>
      </c>
      <c r="R2404" s="16">
        <v>243340</v>
      </c>
      <c r="S2404" s="16">
        <v>20234</v>
      </c>
      <c r="T2404" s="16">
        <v>35998</v>
      </c>
      <c r="U2404" s="16">
        <v>95730</v>
      </c>
      <c r="V2404" s="16">
        <v>4.5199999999999996</v>
      </c>
      <c r="W2404" s="16">
        <v>0</v>
      </c>
      <c r="X2404" s="16">
        <v>10371</v>
      </c>
      <c r="Y2404" s="16">
        <v>159928</v>
      </c>
    </row>
    <row r="2405" spans="1:25" s="18" customFormat="1" ht="17.100000000000001" customHeight="1">
      <c r="A2405" s="11">
        <v>1846990000</v>
      </c>
      <c r="B2405" s="11">
        <v>88147061</v>
      </c>
      <c r="C2405" s="11" t="s">
        <v>12</v>
      </c>
      <c r="D2405" s="11">
        <v>4</v>
      </c>
      <c r="E2405" s="11">
        <v>139</v>
      </c>
      <c r="F2405" s="11">
        <v>103</v>
      </c>
      <c r="G2405" s="11">
        <v>1</v>
      </c>
      <c r="H2405" s="65">
        <v>2003</v>
      </c>
      <c r="I2405" s="10" t="s">
        <v>4422</v>
      </c>
      <c r="J2405" s="10" t="s">
        <v>4423</v>
      </c>
      <c r="K2405" s="11">
        <v>3212</v>
      </c>
      <c r="L2405" s="10" t="s">
        <v>1189</v>
      </c>
      <c r="M2405" s="16">
        <v>298937</v>
      </c>
      <c r="N2405" s="16">
        <v>1200389</v>
      </c>
      <c r="O2405" s="16">
        <v>901452</v>
      </c>
      <c r="P2405" s="16">
        <v>365010</v>
      </c>
      <c r="Q2405" s="16">
        <v>3761432</v>
      </c>
      <c r="R2405" s="16">
        <v>3723899</v>
      </c>
      <c r="S2405" s="16">
        <v>16891</v>
      </c>
      <c r="T2405" s="16">
        <v>119907</v>
      </c>
      <c r="U2405" s="16">
        <v>110231</v>
      </c>
      <c r="V2405" s="16">
        <v>9</v>
      </c>
      <c r="W2405" s="16">
        <v>0</v>
      </c>
      <c r="X2405" s="16">
        <v>41095</v>
      </c>
      <c r="Y2405" s="16">
        <v>265467</v>
      </c>
    </row>
    <row r="2406" spans="1:25" s="18" customFormat="1" ht="17.100000000000001" customHeight="1">
      <c r="A2406" s="11">
        <v>3540529000</v>
      </c>
      <c r="B2406" s="11">
        <v>19584539</v>
      </c>
      <c r="C2406" s="11" t="s">
        <v>12</v>
      </c>
      <c r="D2406" s="11">
        <v>1</v>
      </c>
      <c r="E2406" s="11">
        <v>59</v>
      </c>
      <c r="F2406" s="11">
        <v>103</v>
      </c>
      <c r="G2406" s="11">
        <v>1</v>
      </c>
      <c r="H2406" s="65">
        <v>2009</v>
      </c>
      <c r="I2406" s="10" t="s">
        <v>7632</v>
      </c>
      <c r="J2406" s="10" t="s">
        <v>7633</v>
      </c>
      <c r="K2406" s="11">
        <v>9220</v>
      </c>
      <c r="L2406" s="10" t="s">
        <v>670</v>
      </c>
      <c r="M2406" s="16">
        <v>68320</v>
      </c>
      <c r="N2406" s="16">
        <v>442948</v>
      </c>
      <c r="O2406" s="16">
        <v>374628</v>
      </c>
      <c r="P2406" s="16">
        <v>0</v>
      </c>
      <c r="Q2406" s="16">
        <v>2886247</v>
      </c>
      <c r="R2406" s="16">
        <v>2886245</v>
      </c>
      <c r="S2406" s="16">
        <v>38440</v>
      </c>
      <c r="T2406" s="16">
        <v>74174</v>
      </c>
      <c r="U2406" s="16">
        <v>71991</v>
      </c>
      <c r="V2406" s="16">
        <v>2.96</v>
      </c>
      <c r="W2406" s="16">
        <v>6488</v>
      </c>
      <c r="X2406" s="16">
        <v>30324</v>
      </c>
      <c r="Y2406" s="16">
        <v>167488</v>
      </c>
    </row>
    <row r="2407" spans="1:25" s="18" customFormat="1" ht="17.100000000000001" customHeight="1">
      <c r="A2407" s="11">
        <v>1305018000</v>
      </c>
      <c r="B2407" s="11">
        <v>44539592</v>
      </c>
      <c r="C2407" s="11" t="s">
        <v>14</v>
      </c>
      <c r="D2407" s="11">
        <v>8</v>
      </c>
      <c r="E2407" s="11">
        <v>61</v>
      </c>
      <c r="F2407" s="11">
        <v>103</v>
      </c>
      <c r="G2407" s="11">
        <v>1</v>
      </c>
      <c r="H2407" s="65">
        <v>1998</v>
      </c>
      <c r="I2407" s="10" t="s">
        <v>7634</v>
      </c>
      <c r="J2407" s="10" t="s">
        <v>6096</v>
      </c>
      <c r="K2407" s="11">
        <v>1000</v>
      </c>
      <c r="L2407" s="10" t="s">
        <v>419</v>
      </c>
      <c r="M2407" s="16">
        <v>110444</v>
      </c>
      <c r="N2407" s="16">
        <v>212557</v>
      </c>
      <c r="O2407" s="16">
        <v>102113</v>
      </c>
      <c r="P2407" s="16">
        <v>19477</v>
      </c>
      <c r="Q2407" s="16">
        <v>337585</v>
      </c>
      <c r="R2407" s="16">
        <v>334760</v>
      </c>
      <c r="S2407" s="16">
        <v>22737</v>
      </c>
      <c r="T2407" s="16">
        <v>29590</v>
      </c>
      <c r="U2407" s="16">
        <v>50864</v>
      </c>
      <c r="V2407" s="16">
        <v>3.73</v>
      </c>
      <c r="W2407" s="16">
        <v>2053</v>
      </c>
      <c r="X2407" s="16">
        <v>6928</v>
      </c>
      <c r="Y2407" s="16">
        <v>100225</v>
      </c>
    </row>
    <row r="2408" spans="1:25" s="18" customFormat="1" ht="17.100000000000001" customHeight="1">
      <c r="A2408" s="11">
        <v>5548632000</v>
      </c>
      <c r="B2408" s="11">
        <v>39490068</v>
      </c>
      <c r="C2408" s="11" t="s">
        <v>6</v>
      </c>
      <c r="D2408" s="11">
        <v>10</v>
      </c>
      <c r="E2408" s="11">
        <v>13</v>
      </c>
      <c r="F2408" s="11">
        <v>103</v>
      </c>
      <c r="G2408" s="11">
        <v>1</v>
      </c>
      <c r="H2408" s="65">
        <v>1991</v>
      </c>
      <c r="I2408" s="10" t="s">
        <v>7635</v>
      </c>
      <c r="J2408" s="10" t="s">
        <v>7636</v>
      </c>
      <c r="K2408" s="11">
        <v>1380</v>
      </c>
      <c r="L2408" s="10" t="s">
        <v>592</v>
      </c>
      <c r="M2408" s="16">
        <v>1206965</v>
      </c>
      <c r="N2408" s="16">
        <v>1786465</v>
      </c>
      <c r="O2408" s="16">
        <v>579500</v>
      </c>
      <c r="P2408" s="16">
        <v>376344</v>
      </c>
      <c r="Q2408" s="16">
        <v>1724281</v>
      </c>
      <c r="R2408" s="16">
        <v>1674788</v>
      </c>
      <c r="S2408" s="16">
        <v>259474</v>
      </c>
      <c r="T2408" s="16">
        <v>510538</v>
      </c>
      <c r="U2408" s="16">
        <v>312295</v>
      </c>
      <c r="V2408" s="16">
        <v>17.559999999999999</v>
      </c>
      <c r="W2408" s="16">
        <v>15730</v>
      </c>
      <c r="X2408" s="16">
        <v>238097</v>
      </c>
      <c r="Y2408" s="16">
        <v>930532</v>
      </c>
    </row>
    <row r="2409" spans="1:25" s="18" customFormat="1" ht="17.100000000000001" customHeight="1">
      <c r="A2409" s="11">
        <v>3342417000</v>
      </c>
      <c r="B2409" s="11">
        <v>37629166</v>
      </c>
      <c r="C2409" s="11" t="s">
        <v>9</v>
      </c>
      <c r="D2409" s="11">
        <v>2</v>
      </c>
      <c r="E2409" s="11">
        <v>98</v>
      </c>
      <c r="F2409" s="11">
        <v>103</v>
      </c>
      <c r="G2409" s="11">
        <v>1</v>
      </c>
      <c r="H2409" s="65">
        <v>2008</v>
      </c>
      <c r="I2409" s="10" t="s">
        <v>4424</v>
      </c>
      <c r="J2409" s="10" t="s">
        <v>4425</v>
      </c>
      <c r="K2409" s="11">
        <v>2327</v>
      </c>
      <c r="L2409" s="10" t="s">
        <v>975</v>
      </c>
      <c r="M2409" s="16">
        <v>55887</v>
      </c>
      <c r="N2409" s="16">
        <v>116162</v>
      </c>
      <c r="O2409" s="16">
        <v>60275</v>
      </c>
      <c r="P2409" s="16">
        <v>13162</v>
      </c>
      <c r="Q2409" s="16">
        <v>193386</v>
      </c>
      <c r="R2409" s="16">
        <v>192348</v>
      </c>
      <c r="S2409" s="16">
        <v>19679</v>
      </c>
      <c r="T2409" s="16">
        <v>24436</v>
      </c>
      <c r="U2409" s="16">
        <v>23285</v>
      </c>
      <c r="V2409" s="16">
        <v>2</v>
      </c>
      <c r="W2409" s="16">
        <v>3587</v>
      </c>
      <c r="X2409" s="16">
        <v>15659</v>
      </c>
      <c r="Y2409" s="16">
        <v>57064</v>
      </c>
    </row>
    <row r="2410" spans="1:25" s="18" customFormat="1" ht="17.100000000000001" customHeight="1">
      <c r="A2410" s="11">
        <v>3377598000</v>
      </c>
      <c r="B2410" s="11">
        <v>61232033</v>
      </c>
      <c r="C2410" s="11" t="s">
        <v>10</v>
      </c>
      <c r="D2410" s="11">
        <v>11</v>
      </c>
      <c r="E2410" s="11">
        <v>84</v>
      </c>
      <c r="F2410" s="11">
        <v>103</v>
      </c>
      <c r="G2410" s="11">
        <v>1</v>
      </c>
      <c r="H2410" s="65">
        <v>2008</v>
      </c>
      <c r="I2410" s="10" t="s">
        <v>7637</v>
      </c>
      <c r="J2410" s="10" t="s">
        <v>659</v>
      </c>
      <c r="K2410" s="11">
        <v>5000</v>
      </c>
      <c r="L2410" s="10" t="s">
        <v>447</v>
      </c>
      <c r="M2410" s="16">
        <v>81383</v>
      </c>
      <c r="N2410" s="16">
        <v>156694</v>
      </c>
      <c r="O2410" s="16">
        <v>75311</v>
      </c>
      <c r="P2410" s="16">
        <v>11280</v>
      </c>
      <c r="Q2410" s="16">
        <v>204912</v>
      </c>
      <c r="R2410" s="16">
        <v>198642</v>
      </c>
      <c r="S2410" s="16">
        <v>14721</v>
      </c>
      <c r="T2410" s="16">
        <v>35100</v>
      </c>
      <c r="U2410" s="16">
        <v>40282</v>
      </c>
      <c r="V2410" s="16">
        <v>2</v>
      </c>
      <c r="W2410" s="16">
        <v>3476</v>
      </c>
      <c r="X2410" s="16">
        <v>15401</v>
      </c>
      <c r="Y2410" s="16">
        <v>86418</v>
      </c>
    </row>
    <row r="2411" spans="1:25" s="18" customFormat="1" ht="17.100000000000001" customHeight="1">
      <c r="A2411" s="11">
        <v>5384931000</v>
      </c>
      <c r="B2411" s="11">
        <v>73460427</v>
      </c>
      <c r="C2411" s="11" t="s">
        <v>6</v>
      </c>
      <c r="D2411" s="11">
        <v>8</v>
      </c>
      <c r="E2411" s="11">
        <v>61</v>
      </c>
      <c r="F2411" s="11">
        <v>103</v>
      </c>
      <c r="G2411" s="11">
        <v>1</v>
      </c>
      <c r="H2411" s="65">
        <v>1990</v>
      </c>
      <c r="I2411" s="10" t="s">
        <v>2112</v>
      </c>
      <c r="J2411" s="10" t="s">
        <v>2113</v>
      </c>
      <c r="K2411" s="11">
        <v>1260</v>
      </c>
      <c r="L2411" s="10" t="s">
        <v>756</v>
      </c>
      <c r="M2411" s="16">
        <v>253047</v>
      </c>
      <c r="N2411" s="16">
        <v>627689</v>
      </c>
      <c r="O2411" s="16">
        <v>374642</v>
      </c>
      <c r="P2411" s="16">
        <v>222281</v>
      </c>
      <c r="Q2411" s="16">
        <v>935778</v>
      </c>
      <c r="R2411" s="16">
        <v>918831</v>
      </c>
      <c r="S2411" s="16">
        <v>63410</v>
      </c>
      <c r="T2411" s="16">
        <v>120508</v>
      </c>
      <c r="U2411" s="16">
        <v>137680</v>
      </c>
      <c r="V2411" s="16">
        <v>10</v>
      </c>
      <c r="W2411" s="16">
        <v>0</v>
      </c>
      <c r="X2411" s="16">
        <v>62099</v>
      </c>
      <c r="Y2411" s="16">
        <v>316596</v>
      </c>
    </row>
    <row r="2412" spans="1:25" s="18" customFormat="1" ht="17.100000000000001" customHeight="1">
      <c r="A2412" s="11">
        <v>3598551000</v>
      </c>
      <c r="B2412" s="11">
        <v>99134934</v>
      </c>
      <c r="C2412" s="11" t="s">
        <v>6</v>
      </c>
      <c r="D2412" s="11">
        <v>9</v>
      </c>
      <c r="E2412" s="11">
        <v>4</v>
      </c>
      <c r="F2412" s="11">
        <v>103</v>
      </c>
      <c r="G2412" s="11">
        <v>1</v>
      </c>
      <c r="H2412" s="65">
        <v>2009</v>
      </c>
      <c r="I2412" s="10" t="s">
        <v>7638</v>
      </c>
      <c r="J2412" s="10" t="s">
        <v>7639</v>
      </c>
      <c r="K2412" s="11">
        <v>4264</v>
      </c>
      <c r="L2412" s="10" t="s">
        <v>1412</v>
      </c>
      <c r="M2412" s="16">
        <v>153774</v>
      </c>
      <c r="N2412" s="16">
        <v>754439</v>
      </c>
      <c r="O2412" s="16">
        <v>600665</v>
      </c>
      <c r="P2412" s="16">
        <v>213060</v>
      </c>
      <c r="Q2412" s="16">
        <v>1945607</v>
      </c>
      <c r="R2412" s="16">
        <v>1961276</v>
      </c>
      <c r="S2412" s="16">
        <v>190402</v>
      </c>
      <c r="T2412" s="16">
        <v>241202</v>
      </c>
      <c r="U2412" s="16">
        <v>354131</v>
      </c>
      <c r="V2412" s="16">
        <v>26.1</v>
      </c>
      <c r="W2412" s="16">
        <v>7403</v>
      </c>
      <c r="X2412" s="16">
        <v>162357</v>
      </c>
      <c r="Y2412" s="16">
        <v>741520</v>
      </c>
    </row>
    <row r="2413" spans="1:25" s="18" customFormat="1" ht="17.100000000000001" customHeight="1">
      <c r="A2413" s="11">
        <v>1122452000</v>
      </c>
      <c r="B2413" s="11">
        <v>96399619</v>
      </c>
      <c r="C2413" s="11" t="s">
        <v>10</v>
      </c>
      <c r="D2413" s="11">
        <v>1</v>
      </c>
      <c r="E2413" s="11">
        <v>80</v>
      </c>
      <c r="F2413" s="11">
        <v>103</v>
      </c>
      <c r="G2413" s="11">
        <v>1</v>
      </c>
      <c r="H2413" s="65">
        <v>1997</v>
      </c>
      <c r="I2413" s="10" t="s">
        <v>7640</v>
      </c>
      <c r="J2413" s="10" t="s">
        <v>2338</v>
      </c>
      <c r="K2413" s="11">
        <v>9000</v>
      </c>
      <c r="L2413" s="10" t="s">
        <v>460</v>
      </c>
      <c r="M2413" s="16">
        <v>834412</v>
      </c>
      <c r="N2413" s="16">
        <v>1043257</v>
      </c>
      <c r="O2413" s="16">
        <v>208845</v>
      </c>
      <c r="P2413" s="16">
        <v>171000</v>
      </c>
      <c r="Q2413" s="16">
        <v>121853</v>
      </c>
      <c r="R2413" s="16">
        <v>101141</v>
      </c>
      <c r="S2413" s="16">
        <v>21971</v>
      </c>
      <c r="T2413" s="16">
        <v>34003</v>
      </c>
      <c r="U2413" s="16">
        <v>22371</v>
      </c>
      <c r="V2413" s="16">
        <v>2.4</v>
      </c>
      <c r="W2413" s="16">
        <v>0</v>
      </c>
      <c r="X2413" s="16">
        <v>18273</v>
      </c>
      <c r="Y2413" s="16">
        <v>64512</v>
      </c>
    </row>
    <row r="2414" spans="1:25" s="18" customFormat="1" ht="17.100000000000001" customHeight="1">
      <c r="A2414" s="11">
        <v>1992287000</v>
      </c>
      <c r="B2414" s="11">
        <v>72015756</v>
      </c>
      <c r="C2414" s="11" t="s">
        <v>6</v>
      </c>
      <c r="D2414" s="11">
        <v>9</v>
      </c>
      <c r="E2414" s="11">
        <v>12</v>
      </c>
      <c r="F2414" s="11">
        <v>103</v>
      </c>
      <c r="G2414" s="11">
        <v>1</v>
      </c>
      <c r="H2414" s="65">
        <v>2004</v>
      </c>
      <c r="I2414" s="10" t="s">
        <v>7641</v>
      </c>
      <c r="J2414" s="10" t="s">
        <v>7642</v>
      </c>
      <c r="K2414" s="11">
        <v>4207</v>
      </c>
      <c r="L2414" s="10" t="s">
        <v>461</v>
      </c>
      <c r="M2414" s="16">
        <v>455888</v>
      </c>
      <c r="N2414" s="16">
        <v>875176</v>
      </c>
      <c r="O2414" s="16">
        <v>419288</v>
      </c>
      <c r="P2414" s="16">
        <v>73194</v>
      </c>
      <c r="Q2414" s="16">
        <v>1815016</v>
      </c>
      <c r="R2414" s="16">
        <v>1812033</v>
      </c>
      <c r="S2414" s="16">
        <v>134394</v>
      </c>
      <c r="T2414" s="16">
        <v>220774</v>
      </c>
      <c r="U2414" s="16">
        <v>102189</v>
      </c>
      <c r="V2414" s="16">
        <v>7.75</v>
      </c>
      <c r="W2414" s="16">
        <v>19312</v>
      </c>
      <c r="X2414" s="16">
        <v>113536</v>
      </c>
      <c r="Y2414" s="16">
        <v>363683</v>
      </c>
    </row>
    <row r="2415" spans="1:25" s="18" customFormat="1" ht="17.100000000000001" customHeight="1">
      <c r="A2415" s="11">
        <v>1318047000</v>
      </c>
      <c r="B2415" s="11">
        <v>47141948</v>
      </c>
      <c r="C2415" s="11" t="s">
        <v>6</v>
      </c>
      <c r="D2415" s="11">
        <v>12</v>
      </c>
      <c r="E2415" s="11">
        <v>50</v>
      </c>
      <c r="F2415" s="11">
        <v>103</v>
      </c>
      <c r="G2415" s="11">
        <v>2</v>
      </c>
      <c r="H2415" s="65">
        <v>1998</v>
      </c>
      <c r="I2415" s="10" t="s">
        <v>4426</v>
      </c>
      <c r="J2415" s="10" t="s">
        <v>7643</v>
      </c>
      <c r="K2415" s="11">
        <v>6271</v>
      </c>
      <c r="L2415" s="10" t="s">
        <v>852</v>
      </c>
      <c r="M2415" s="16">
        <v>1725592</v>
      </c>
      <c r="N2415" s="16">
        <v>2418316</v>
      </c>
      <c r="O2415" s="16">
        <v>692724</v>
      </c>
      <c r="P2415" s="16">
        <v>389976</v>
      </c>
      <c r="Q2415" s="16">
        <v>2718923</v>
      </c>
      <c r="R2415" s="16">
        <v>2708417</v>
      </c>
      <c r="S2415" s="16">
        <v>204439</v>
      </c>
      <c r="T2415" s="16">
        <v>288556</v>
      </c>
      <c r="U2415" s="16">
        <v>468377</v>
      </c>
      <c r="V2415" s="16">
        <v>23.28</v>
      </c>
      <c r="W2415" s="16">
        <v>18900</v>
      </c>
      <c r="X2415" s="16">
        <v>147659</v>
      </c>
      <c r="Y2415" s="16">
        <v>910382</v>
      </c>
    </row>
    <row r="2416" spans="1:25" s="18" customFormat="1" ht="17.100000000000001" customHeight="1">
      <c r="A2416" s="11">
        <v>5296536000</v>
      </c>
      <c r="B2416" s="11">
        <v>66593344</v>
      </c>
      <c r="C2416" s="11" t="s">
        <v>15</v>
      </c>
      <c r="D2416" s="11">
        <v>8</v>
      </c>
      <c r="E2416" s="11">
        <v>61</v>
      </c>
      <c r="F2416" s="11">
        <v>103</v>
      </c>
      <c r="G2416" s="11">
        <v>1</v>
      </c>
      <c r="H2416" s="65">
        <v>1989</v>
      </c>
      <c r="I2416" s="10" t="s">
        <v>4427</v>
      </c>
      <c r="J2416" s="10" t="s">
        <v>671</v>
      </c>
      <c r="K2416" s="11">
        <v>1000</v>
      </c>
      <c r="L2416" s="10" t="s">
        <v>419</v>
      </c>
      <c r="M2416" s="16">
        <v>376125</v>
      </c>
      <c r="N2416" s="16">
        <v>555810</v>
      </c>
      <c r="O2416" s="16">
        <v>179685</v>
      </c>
      <c r="P2416" s="16">
        <v>60710</v>
      </c>
      <c r="Q2416" s="16">
        <v>891520</v>
      </c>
      <c r="R2416" s="16">
        <v>874503</v>
      </c>
      <c r="S2416" s="16">
        <v>112403</v>
      </c>
      <c r="T2416" s="16">
        <v>134052</v>
      </c>
      <c r="U2416" s="16">
        <v>462669</v>
      </c>
      <c r="V2416" s="16">
        <v>11.81</v>
      </c>
      <c r="W2416" s="16">
        <v>17593</v>
      </c>
      <c r="X2416" s="16">
        <v>92546</v>
      </c>
      <c r="Y2416" s="16">
        <v>717185</v>
      </c>
    </row>
    <row r="2417" spans="1:25" s="18" customFormat="1" ht="17.100000000000001" customHeight="1">
      <c r="A2417" s="11">
        <v>5504813000</v>
      </c>
      <c r="B2417" s="11">
        <v>58984771</v>
      </c>
      <c r="C2417" s="11" t="s">
        <v>6</v>
      </c>
      <c r="D2417" s="11">
        <v>8</v>
      </c>
      <c r="E2417" s="11">
        <v>39</v>
      </c>
      <c r="F2417" s="11">
        <v>104</v>
      </c>
      <c r="G2417" s="11">
        <v>4</v>
      </c>
      <c r="H2417" s="65">
        <v>1991</v>
      </c>
      <c r="I2417" s="10" t="s">
        <v>7644</v>
      </c>
      <c r="J2417" s="10" t="s">
        <v>1152</v>
      </c>
      <c r="K2417" s="11">
        <v>1295</v>
      </c>
      <c r="L2417" s="10" t="s">
        <v>516</v>
      </c>
      <c r="M2417" s="16">
        <v>4302311</v>
      </c>
      <c r="N2417" s="16">
        <v>40501271</v>
      </c>
      <c r="O2417" s="16">
        <v>36198961</v>
      </c>
      <c r="P2417" s="16">
        <v>22960812</v>
      </c>
      <c r="Q2417" s="16">
        <v>56379383</v>
      </c>
      <c r="R2417" s="16">
        <v>55675746</v>
      </c>
      <c r="S2417" s="16">
        <v>6413691</v>
      </c>
      <c r="T2417" s="16">
        <v>8345010</v>
      </c>
      <c r="U2417" s="16">
        <v>8650834</v>
      </c>
      <c r="V2417" s="16">
        <v>490</v>
      </c>
      <c r="W2417" s="16">
        <v>279964</v>
      </c>
      <c r="X2417" s="16">
        <v>4102031</v>
      </c>
      <c r="Y2417" s="16">
        <v>20343167</v>
      </c>
    </row>
    <row r="2418" spans="1:25" s="18" customFormat="1" ht="17.100000000000001" customHeight="1">
      <c r="A2418" s="11">
        <v>5721067000</v>
      </c>
      <c r="B2418" s="11">
        <v>66617898</v>
      </c>
      <c r="C2418" s="11" t="s">
        <v>6</v>
      </c>
      <c r="D2418" s="11">
        <v>11</v>
      </c>
      <c r="E2418" s="11">
        <v>36</v>
      </c>
      <c r="F2418" s="11">
        <v>103</v>
      </c>
      <c r="G2418" s="11">
        <v>1</v>
      </c>
      <c r="H2418" s="65">
        <v>1993</v>
      </c>
      <c r="I2418" s="10" t="s">
        <v>4428</v>
      </c>
      <c r="J2418" s="10" t="s">
        <v>594</v>
      </c>
      <c r="K2418" s="11">
        <v>5280</v>
      </c>
      <c r="L2418" s="10" t="s">
        <v>595</v>
      </c>
      <c r="M2418" s="16">
        <v>348002</v>
      </c>
      <c r="N2418" s="16">
        <v>906775</v>
      </c>
      <c r="O2418" s="16">
        <v>558773</v>
      </c>
      <c r="P2418" s="16">
        <v>277385</v>
      </c>
      <c r="Q2418" s="16">
        <v>1093459</v>
      </c>
      <c r="R2418" s="16">
        <v>1091945</v>
      </c>
      <c r="S2418" s="16">
        <v>71068</v>
      </c>
      <c r="T2418" s="16">
        <v>96458</v>
      </c>
      <c r="U2418" s="16">
        <v>216519</v>
      </c>
      <c r="V2418" s="16">
        <v>12.12</v>
      </c>
      <c r="W2418" s="16">
        <v>9702</v>
      </c>
      <c r="X2418" s="16">
        <v>50829</v>
      </c>
      <c r="Y2418" s="16">
        <v>387226</v>
      </c>
    </row>
    <row r="2419" spans="1:25" s="18" customFormat="1" ht="17.100000000000001" customHeight="1">
      <c r="A2419" s="11">
        <v>5504597000</v>
      </c>
      <c r="B2419" s="11">
        <v>22103872</v>
      </c>
      <c r="C2419" s="11" t="s">
        <v>6</v>
      </c>
      <c r="D2419" s="11">
        <v>8</v>
      </c>
      <c r="E2419" s="11">
        <v>61</v>
      </c>
      <c r="F2419" s="11">
        <v>103</v>
      </c>
      <c r="G2419" s="11">
        <v>1</v>
      </c>
      <c r="H2419" s="65">
        <v>1991</v>
      </c>
      <c r="I2419" s="10" t="s">
        <v>4429</v>
      </c>
      <c r="J2419" s="10" t="s">
        <v>1720</v>
      </c>
      <c r="K2419" s="11">
        <v>1000</v>
      </c>
      <c r="L2419" s="10" t="s">
        <v>419</v>
      </c>
      <c r="M2419" s="16">
        <v>104258</v>
      </c>
      <c r="N2419" s="16">
        <v>320756</v>
      </c>
      <c r="O2419" s="16">
        <v>216498</v>
      </c>
      <c r="P2419" s="16">
        <v>20360</v>
      </c>
      <c r="Q2419" s="16">
        <v>646060</v>
      </c>
      <c r="R2419" s="16">
        <v>637182</v>
      </c>
      <c r="S2419" s="16">
        <v>-37365</v>
      </c>
      <c r="T2419" s="16">
        <v>90340</v>
      </c>
      <c r="U2419" s="16">
        <v>52428</v>
      </c>
      <c r="V2419" s="16">
        <v>4</v>
      </c>
      <c r="W2419" s="16">
        <v>0</v>
      </c>
      <c r="X2419" s="16">
        <v>-34975</v>
      </c>
      <c r="Y2419" s="16">
        <v>166330</v>
      </c>
    </row>
    <row r="2420" spans="1:25" s="18" customFormat="1" ht="17.100000000000001" customHeight="1">
      <c r="A2420" s="11">
        <v>5401603000</v>
      </c>
      <c r="B2420" s="11">
        <v>45942552</v>
      </c>
      <c r="C2420" s="11" t="s">
        <v>6</v>
      </c>
      <c r="D2420" s="11">
        <v>8</v>
      </c>
      <c r="E2420" s="11">
        <v>61</v>
      </c>
      <c r="F2420" s="11">
        <v>142</v>
      </c>
      <c r="G2420" s="11">
        <v>2</v>
      </c>
      <c r="H2420" s="65">
        <v>1986</v>
      </c>
      <c r="I2420" s="10" t="s">
        <v>4430</v>
      </c>
      <c r="J2420" s="10" t="s">
        <v>4431</v>
      </c>
      <c r="K2420" s="11">
        <v>1231</v>
      </c>
      <c r="L2420" s="10" t="s">
        <v>433</v>
      </c>
      <c r="M2420" s="16">
        <v>1103252</v>
      </c>
      <c r="N2420" s="16">
        <v>1703853</v>
      </c>
      <c r="O2420" s="16">
        <v>600601</v>
      </c>
      <c r="P2420" s="16">
        <v>94500</v>
      </c>
      <c r="Q2420" s="16">
        <v>2351961</v>
      </c>
      <c r="R2420" s="16">
        <v>2255961</v>
      </c>
      <c r="S2420" s="16">
        <v>175056</v>
      </c>
      <c r="T2420" s="16">
        <v>272592</v>
      </c>
      <c r="U2420" s="16">
        <v>349675</v>
      </c>
      <c r="V2420" s="16">
        <v>20.72</v>
      </c>
      <c r="W2420" s="16"/>
      <c r="X2420" s="16">
        <v>180251</v>
      </c>
      <c r="Y2420" s="16">
        <v>748439</v>
      </c>
    </row>
    <row r="2421" spans="1:25" s="18" customFormat="1" ht="17.100000000000001" customHeight="1">
      <c r="A2421" s="11">
        <v>5624669000</v>
      </c>
      <c r="B2421" s="11">
        <v>35613742</v>
      </c>
      <c r="C2421" s="11" t="s">
        <v>6</v>
      </c>
      <c r="D2421" s="11">
        <v>4</v>
      </c>
      <c r="E2421" s="11">
        <v>114</v>
      </c>
      <c r="F2421" s="11">
        <v>142</v>
      </c>
      <c r="G2421" s="11">
        <v>1</v>
      </c>
      <c r="H2421" s="65">
        <v>1994</v>
      </c>
      <c r="I2421" s="10" t="s">
        <v>7645</v>
      </c>
      <c r="J2421" s="10" t="s">
        <v>7646</v>
      </c>
      <c r="K2421" s="11">
        <v>3210</v>
      </c>
      <c r="L2421" s="10" t="s">
        <v>470</v>
      </c>
      <c r="M2421" s="16">
        <v>681165</v>
      </c>
      <c r="N2421" s="16">
        <v>1593503</v>
      </c>
      <c r="O2421" s="16">
        <v>912338</v>
      </c>
      <c r="P2421" s="16">
        <v>461178</v>
      </c>
      <c r="Q2421" s="16">
        <v>1746299</v>
      </c>
      <c r="R2421" s="16">
        <v>1616506</v>
      </c>
      <c r="S2421" s="16">
        <v>103566</v>
      </c>
      <c r="T2421" s="16">
        <v>352642</v>
      </c>
      <c r="U2421" s="16">
        <v>112590</v>
      </c>
      <c r="V2421" s="16">
        <v>8.4600000000000009</v>
      </c>
      <c r="W2421" s="16"/>
      <c r="X2421" s="16">
        <v>99889</v>
      </c>
      <c r="Y2421" s="16">
        <v>504876</v>
      </c>
    </row>
    <row r="2422" spans="1:25" s="18" customFormat="1" ht="17.100000000000001" customHeight="1">
      <c r="A2422" s="11">
        <v>1941640000</v>
      </c>
      <c r="B2422" s="11">
        <v>82973466</v>
      </c>
      <c r="C2422" s="11" t="s">
        <v>6</v>
      </c>
      <c r="D2422" s="11">
        <v>3</v>
      </c>
      <c r="E2422" s="11">
        <v>103</v>
      </c>
      <c r="F2422" s="11">
        <v>103</v>
      </c>
      <c r="G2422" s="11">
        <v>1</v>
      </c>
      <c r="H2422" s="65">
        <v>2004</v>
      </c>
      <c r="I2422" s="10" t="s">
        <v>2114</v>
      </c>
      <c r="J2422" s="10" t="s">
        <v>2115</v>
      </c>
      <c r="K2422" s="11">
        <v>2394</v>
      </c>
      <c r="L2422" s="10" t="s">
        <v>1002</v>
      </c>
      <c r="M2422" s="16">
        <v>256435</v>
      </c>
      <c r="N2422" s="16">
        <v>1075990</v>
      </c>
      <c r="O2422" s="16">
        <v>819555</v>
      </c>
      <c r="P2422" s="16">
        <v>605090</v>
      </c>
      <c r="Q2422" s="16">
        <v>1108124</v>
      </c>
      <c r="R2422" s="16">
        <v>1097277</v>
      </c>
      <c r="S2422" s="16">
        <v>17779</v>
      </c>
      <c r="T2422" s="16">
        <v>67528</v>
      </c>
      <c r="U2422" s="16">
        <v>166605</v>
      </c>
      <c r="V2422" s="16">
        <v>9.18</v>
      </c>
      <c r="W2422" s="16">
        <v>0</v>
      </c>
      <c r="X2422" s="16">
        <v>6906</v>
      </c>
      <c r="Y2422" s="16">
        <v>286131</v>
      </c>
    </row>
    <row r="2423" spans="1:25" s="18" customFormat="1" ht="17.100000000000001" customHeight="1">
      <c r="A2423" s="11">
        <v>3451046000</v>
      </c>
      <c r="B2423" s="11">
        <v>79175295</v>
      </c>
      <c r="C2423" s="11" t="s">
        <v>12</v>
      </c>
      <c r="D2423" s="11">
        <v>2</v>
      </c>
      <c r="E2423" s="11">
        <v>159</v>
      </c>
      <c r="F2423" s="11">
        <v>103</v>
      </c>
      <c r="G2423" s="11">
        <v>2</v>
      </c>
      <c r="H2423" s="65">
        <v>2008</v>
      </c>
      <c r="I2423" s="10" t="s">
        <v>4432</v>
      </c>
      <c r="J2423" s="10" t="s">
        <v>4433</v>
      </c>
      <c r="K2423" s="11">
        <v>2288</v>
      </c>
      <c r="L2423" s="10" t="s">
        <v>1138</v>
      </c>
      <c r="M2423" s="16">
        <v>1979836</v>
      </c>
      <c r="N2423" s="16">
        <v>2757363</v>
      </c>
      <c r="O2423" s="16">
        <v>777527</v>
      </c>
      <c r="P2423" s="16">
        <v>82500</v>
      </c>
      <c r="Q2423" s="16">
        <v>2992254</v>
      </c>
      <c r="R2423" s="16">
        <v>2814518</v>
      </c>
      <c r="S2423" s="16">
        <v>521720</v>
      </c>
      <c r="T2423" s="16">
        <v>742500</v>
      </c>
      <c r="U2423" s="16">
        <v>173578</v>
      </c>
      <c r="V2423" s="16">
        <v>16.11</v>
      </c>
      <c r="W2423" s="16">
        <v>58932</v>
      </c>
      <c r="X2423" s="16">
        <v>572416</v>
      </c>
      <c r="Y2423" s="16">
        <v>970647</v>
      </c>
    </row>
    <row r="2424" spans="1:25" s="18" customFormat="1" ht="17.100000000000001" customHeight="1">
      <c r="A2424" s="11">
        <v>2130262000</v>
      </c>
      <c r="B2424" s="11">
        <v>51256207</v>
      </c>
      <c r="C2424" s="11" t="s">
        <v>12</v>
      </c>
      <c r="D2424" s="11">
        <v>4</v>
      </c>
      <c r="E2424" s="11">
        <v>139</v>
      </c>
      <c r="F2424" s="11">
        <v>103</v>
      </c>
      <c r="G2424" s="11">
        <v>1</v>
      </c>
      <c r="H2424" s="65">
        <v>2005</v>
      </c>
      <c r="I2424" s="10" t="s">
        <v>4434</v>
      </c>
      <c r="J2424" s="10" t="s">
        <v>4435</v>
      </c>
      <c r="K2424" s="11">
        <v>3212</v>
      </c>
      <c r="L2424" s="10" t="s">
        <v>1189</v>
      </c>
      <c r="M2424" s="16">
        <v>240864</v>
      </c>
      <c r="N2424" s="16">
        <v>688589</v>
      </c>
      <c r="O2424" s="16">
        <v>447725</v>
      </c>
      <c r="P2424" s="16">
        <v>342008</v>
      </c>
      <c r="Q2424" s="16">
        <v>1175117</v>
      </c>
      <c r="R2424" s="16">
        <v>1165225</v>
      </c>
      <c r="S2424" s="16">
        <v>107280</v>
      </c>
      <c r="T2424" s="16">
        <v>203397</v>
      </c>
      <c r="U2424" s="16">
        <v>79242</v>
      </c>
      <c r="V2424" s="16">
        <v>6.18</v>
      </c>
      <c r="W2424" s="16">
        <v>0</v>
      </c>
      <c r="X2424" s="16">
        <v>68975</v>
      </c>
      <c r="Y2424" s="16">
        <v>307580</v>
      </c>
    </row>
    <row r="2425" spans="1:25" s="18" customFormat="1" ht="17.100000000000001" customHeight="1">
      <c r="A2425" s="11">
        <v>5823846000</v>
      </c>
      <c r="B2425" s="11">
        <v>83575774</v>
      </c>
      <c r="C2425" s="11" t="s">
        <v>8</v>
      </c>
      <c r="D2425" s="11">
        <v>8</v>
      </c>
      <c r="E2425" s="11">
        <v>61</v>
      </c>
      <c r="F2425" s="11">
        <v>103</v>
      </c>
      <c r="G2425" s="11">
        <v>2</v>
      </c>
      <c r="H2425" s="65">
        <v>1993</v>
      </c>
      <c r="I2425" s="10" t="s">
        <v>7647</v>
      </c>
      <c r="J2425" s="10" t="s">
        <v>2201</v>
      </c>
      <c r="K2425" s="11">
        <v>1000</v>
      </c>
      <c r="L2425" s="10" t="s">
        <v>419</v>
      </c>
      <c r="M2425" s="16">
        <v>1105799</v>
      </c>
      <c r="N2425" s="16">
        <v>2917323</v>
      </c>
      <c r="O2425" s="16">
        <v>1811524</v>
      </c>
      <c r="P2425" s="16">
        <v>96060</v>
      </c>
      <c r="Q2425" s="16">
        <v>11460114</v>
      </c>
      <c r="R2425" s="16">
        <v>11456767</v>
      </c>
      <c r="S2425" s="16">
        <v>248067</v>
      </c>
      <c r="T2425" s="16">
        <v>278206</v>
      </c>
      <c r="U2425" s="16">
        <v>56972</v>
      </c>
      <c r="V2425" s="16">
        <v>3</v>
      </c>
      <c r="W2425" s="16">
        <v>41478</v>
      </c>
      <c r="X2425" s="16">
        <v>201185</v>
      </c>
      <c r="Y2425" s="16">
        <v>350789</v>
      </c>
    </row>
    <row r="2426" spans="1:25" s="18" customFormat="1" ht="17.100000000000001" customHeight="1">
      <c r="A2426" s="11">
        <v>1904329000</v>
      </c>
      <c r="B2426" s="11">
        <v>26970988</v>
      </c>
      <c r="C2426" s="11" t="s">
        <v>6</v>
      </c>
      <c r="D2426" s="11">
        <v>2</v>
      </c>
      <c r="E2426" s="11">
        <v>113</v>
      </c>
      <c r="F2426" s="11">
        <v>142</v>
      </c>
      <c r="G2426" s="11">
        <v>1</v>
      </c>
      <c r="H2426" s="65">
        <v>2004</v>
      </c>
      <c r="I2426" s="10" t="s">
        <v>2116</v>
      </c>
      <c r="J2426" s="10" t="s">
        <v>2117</v>
      </c>
      <c r="K2426" s="11">
        <v>2310</v>
      </c>
      <c r="L2426" s="10" t="s">
        <v>524</v>
      </c>
      <c r="M2426" s="16">
        <v>98795</v>
      </c>
      <c r="N2426" s="16">
        <v>331524</v>
      </c>
      <c r="O2426" s="16">
        <v>232729</v>
      </c>
      <c r="P2426" s="16">
        <v>177317</v>
      </c>
      <c r="Q2426" s="16">
        <v>445017</v>
      </c>
      <c r="R2426" s="16">
        <v>445017</v>
      </c>
      <c r="S2426" s="16">
        <v>146896</v>
      </c>
      <c r="T2426" s="16">
        <v>162834</v>
      </c>
      <c r="U2426" s="16">
        <v>67159</v>
      </c>
      <c r="V2426" s="16">
        <v>4</v>
      </c>
      <c r="W2426" s="16"/>
      <c r="X2426" s="16">
        <v>145486</v>
      </c>
      <c r="Y2426" s="16">
        <v>255144</v>
      </c>
    </row>
    <row r="2427" spans="1:25" s="18" customFormat="1" ht="17.100000000000001" customHeight="1">
      <c r="A2427" s="11">
        <v>5821193000</v>
      </c>
      <c r="B2427" s="11">
        <v>27389910</v>
      </c>
      <c r="C2427" s="11" t="s">
        <v>6</v>
      </c>
      <c r="D2427" s="11">
        <v>9</v>
      </c>
      <c r="E2427" s="11">
        <v>117</v>
      </c>
      <c r="F2427" s="11">
        <v>103</v>
      </c>
      <c r="G2427" s="11">
        <v>2</v>
      </c>
      <c r="H2427" s="65">
        <v>1991</v>
      </c>
      <c r="I2427" s="10" t="s">
        <v>2118</v>
      </c>
      <c r="J2427" s="10" t="s">
        <v>2119</v>
      </c>
      <c r="K2427" s="11">
        <v>4208</v>
      </c>
      <c r="L2427" s="10" t="s">
        <v>507</v>
      </c>
      <c r="M2427" s="16">
        <v>5501912</v>
      </c>
      <c r="N2427" s="16">
        <v>6397357</v>
      </c>
      <c r="O2427" s="16">
        <v>895445</v>
      </c>
      <c r="P2427" s="16">
        <v>251308</v>
      </c>
      <c r="Q2427" s="16">
        <v>2775280</v>
      </c>
      <c r="R2427" s="16">
        <v>2725831</v>
      </c>
      <c r="S2427" s="16">
        <v>778267</v>
      </c>
      <c r="T2427" s="16">
        <v>1022404</v>
      </c>
      <c r="U2427" s="16">
        <v>249139</v>
      </c>
      <c r="V2427" s="16">
        <v>16.52</v>
      </c>
      <c r="W2427" s="16">
        <v>131311</v>
      </c>
      <c r="X2427" s="16">
        <v>644840</v>
      </c>
      <c r="Y2427" s="16">
        <v>1361708</v>
      </c>
    </row>
    <row r="2428" spans="1:25" s="18" customFormat="1" ht="17.100000000000001" customHeight="1">
      <c r="A2428" s="11">
        <v>1527657000</v>
      </c>
      <c r="B2428" s="11">
        <v>56348215</v>
      </c>
      <c r="C2428" s="11" t="s">
        <v>8</v>
      </c>
      <c r="D2428" s="11">
        <v>8</v>
      </c>
      <c r="E2428" s="11">
        <v>164</v>
      </c>
      <c r="F2428" s="11">
        <v>103</v>
      </c>
      <c r="G2428" s="11">
        <v>1</v>
      </c>
      <c r="H2428" s="65">
        <v>2000</v>
      </c>
      <c r="I2428" s="10" t="s">
        <v>7648</v>
      </c>
      <c r="J2428" s="10" t="s">
        <v>7649</v>
      </c>
      <c r="K2428" s="11">
        <v>1218</v>
      </c>
      <c r="L2428" s="10" t="s">
        <v>704</v>
      </c>
      <c r="M2428" s="16">
        <v>48473</v>
      </c>
      <c r="N2428" s="16">
        <v>407947</v>
      </c>
      <c r="O2428" s="16">
        <v>359474</v>
      </c>
      <c r="P2428" s="16">
        <v>219161</v>
      </c>
      <c r="Q2428" s="16">
        <v>580749</v>
      </c>
      <c r="R2428" s="16">
        <v>577217</v>
      </c>
      <c r="S2428" s="16">
        <v>9867</v>
      </c>
      <c r="T2428" s="16">
        <v>24338</v>
      </c>
      <c r="U2428" s="16">
        <v>43010</v>
      </c>
      <c r="V2428" s="16">
        <v>3.09</v>
      </c>
      <c r="W2428" s="16">
        <v>1767</v>
      </c>
      <c r="X2428" s="16">
        <v>8405</v>
      </c>
      <c r="Y2428" s="16">
        <v>82970</v>
      </c>
    </row>
    <row r="2429" spans="1:25" s="18" customFormat="1" ht="17.100000000000001" customHeight="1">
      <c r="A2429" s="11">
        <v>2223694000</v>
      </c>
      <c r="B2429" s="11">
        <v>73436534</v>
      </c>
      <c r="C2429" s="11" t="s">
        <v>8</v>
      </c>
      <c r="D2429" s="11">
        <v>2</v>
      </c>
      <c r="E2429" s="11">
        <v>70</v>
      </c>
      <c r="F2429" s="11">
        <v>103</v>
      </c>
      <c r="G2429" s="11">
        <v>1</v>
      </c>
      <c r="H2429" s="65">
        <v>2006</v>
      </c>
      <c r="I2429" s="10" t="s">
        <v>7650</v>
      </c>
      <c r="J2429" s="10" t="s">
        <v>1663</v>
      </c>
      <c r="K2429" s="11">
        <v>2000</v>
      </c>
      <c r="L2429" s="10" t="s">
        <v>438</v>
      </c>
      <c r="M2429" s="16">
        <v>185473</v>
      </c>
      <c r="N2429" s="16">
        <v>436202</v>
      </c>
      <c r="O2429" s="16">
        <v>250729</v>
      </c>
      <c r="P2429" s="16">
        <v>0</v>
      </c>
      <c r="Q2429" s="16">
        <v>1661234</v>
      </c>
      <c r="R2429" s="16">
        <v>1660585</v>
      </c>
      <c r="S2429" s="16">
        <v>44162</v>
      </c>
      <c r="T2429" s="16">
        <v>47136</v>
      </c>
      <c r="U2429" s="16">
        <v>36749</v>
      </c>
      <c r="V2429" s="16">
        <v>2</v>
      </c>
      <c r="W2429" s="16">
        <v>7870</v>
      </c>
      <c r="X2429" s="16">
        <v>36941</v>
      </c>
      <c r="Y2429" s="16">
        <v>94290</v>
      </c>
    </row>
    <row r="2430" spans="1:25" s="18" customFormat="1" ht="17.100000000000001" customHeight="1">
      <c r="A2430" s="11">
        <v>5983646000</v>
      </c>
      <c r="B2430" s="11">
        <v>61868043</v>
      </c>
      <c r="C2430" s="11" t="s">
        <v>6</v>
      </c>
      <c r="D2430" s="11">
        <v>7</v>
      </c>
      <c r="E2430" s="11">
        <v>119</v>
      </c>
      <c r="F2430" s="11">
        <v>142</v>
      </c>
      <c r="G2430" s="11">
        <v>1</v>
      </c>
      <c r="H2430" s="65">
        <v>1994</v>
      </c>
      <c r="I2430" s="10" t="s">
        <v>2120</v>
      </c>
      <c r="J2430" s="10" t="s">
        <v>2121</v>
      </c>
      <c r="K2430" s="11">
        <v>8310</v>
      </c>
      <c r="L2430" s="10" t="s">
        <v>895</v>
      </c>
      <c r="M2430" s="16">
        <v>761251</v>
      </c>
      <c r="N2430" s="16">
        <v>961333</v>
      </c>
      <c r="O2430" s="16">
        <v>200082</v>
      </c>
      <c r="P2430" s="16">
        <v>41015</v>
      </c>
      <c r="Q2430" s="16">
        <v>1185334</v>
      </c>
      <c r="R2430" s="16">
        <v>1181819</v>
      </c>
      <c r="S2430" s="16">
        <v>144342</v>
      </c>
      <c r="T2430" s="16">
        <v>256065</v>
      </c>
      <c r="U2430" s="16">
        <v>290893</v>
      </c>
      <c r="V2430" s="16">
        <v>16.899999999999999</v>
      </c>
      <c r="W2430" s="16"/>
      <c r="X2430" s="16">
        <v>142776</v>
      </c>
      <c r="Y2430" s="16">
        <v>649981</v>
      </c>
    </row>
    <row r="2431" spans="1:25" s="18" customFormat="1" ht="17.100000000000001" customHeight="1">
      <c r="A2431" s="11">
        <v>5945020000</v>
      </c>
      <c r="B2431" s="11">
        <v>61357561</v>
      </c>
      <c r="C2431" s="11" t="s">
        <v>8</v>
      </c>
      <c r="D2431" s="11">
        <v>8</v>
      </c>
      <c r="E2431" s="11">
        <v>61</v>
      </c>
      <c r="F2431" s="11">
        <v>103</v>
      </c>
      <c r="G2431" s="11">
        <v>3</v>
      </c>
      <c r="H2431" s="65">
        <v>1996</v>
      </c>
      <c r="I2431" s="10" t="s">
        <v>7651</v>
      </c>
      <c r="J2431" s="10" t="s">
        <v>4436</v>
      </c>
      <c r="K2431" s="11">
        <v>1000</v>
      </c>
      <c r="L2431" s="10" t="s">
        <v>419</v>
      </c>
      <c r="M2431" s="16">
        <v>3736852</v>
      </c>
      <c r="N2431" s="16">
        <v>17372949</v>
      </c>
      <c r="O2431" s="16">
        <v>13636097</v>
      </c>
      <c r="P2431" s="16">
        <v>6572980</v>
      </c>
      <c r="Q2431" s="16">
        <v>34299983</v>
      </c>
      <c r="R2431" s="16">
        <v>34069164</v>
      </c>
      <c r="S2431" s="16">
        <v>1334085</v>
      </c>
      <c r="T2431" s="16">
        <v>1549857</v>
      </c>
      <c r="U2431" s="16">
        <v>1342400</v>
      </c>
      <c r="V2431" s="16">
        <v>60.28</v>
      </c>
      <c r="W2431" s="16">
        <v>212659</v>
      </c>
      <c r="X2431" s="16">
        <v>918828</v>
      </c>
      <c r="Y2431" s="16">
        <v>3280079</v>
      </c>
    </row>
    <row r="2432" spans="1:25" s="18" customFormat="1" ht="17.100000000000001" customHeight="1">
      <c r="A2432" s="11">
        <v>1969889000</v>
      </c>
      <c r="B2432" s="11">
        <v>27982149</v>
      </c>
      <c r="C2432" s="11" t="s">
        <v>16</v>
      </c>
      <c r="D2432" s="11">
        <v>8</v>
      </c>
      <c r="E2432" s="11">
        <v>61</v>
      </c>
      <c r="F2432" s="11">
        <v>103</v>
      </c>
      <c r="G2432" s="11">
        <v>1</v>
      </c>
      <c r="H2432" s="65">
        <v>2004</v>
      </c>
      <c r="I2432" s="10" t="s">
        <v>7652</v>
      </c>
      <c r="J2432" s="10" t="s">
        <v>2122</v>
      </c>
      <c r="K2432" s="11">
        <v>1210</v>
      </c>
      <c r="L2432" s="10" t="s">
        <v>626</v>
      </c>
      <c r="M2432" s="16">
        <v>12465</v>
      </c>
      <c r="N2432" s="16">
        <v>69214</v>
      </c>
      <c r="O2432" s="16">
        <v>56749</v>
      </c>
      <c r="P2432" s="16">
        <v>2212</v>
      </c>
      <c r="Q2432" s="16">
        <v>388578</v>
      </c>
      <c r="R2432" s="16">
        <v>388332</v>
      </c>
      <c r="S2432" s="16">
        <v>1183</v>
      </c>
      <c r="T2432" s="16">
        <v>5654</v>
      </c>
      <c r="U2432" s="16">
        <v>227551</v>
      </c>
      <c r="V2432" s="16">
        <v>16.21</v>
      </c>
      <c r="W2432" s="16">
        <v>225</v>
      </c>
      <c r="X2432" s="16">
        <v>1070</v>
      </c>
      <c r="Y2432" s="16">
        <v>349888</v>
      </c>
    </row>
    <row r="2433" spans="1:25" s="18" customFormat="1" ht="17.100000000000001" customHeight="1">
      <c r="A2433" s="11">
        <v>2133946000</v>
      </c>
      <c r="B2433" s="11">
        <v>12790087</v>
      </c>
      <c r="C2433" s="11" t="s">
        <v>18</v>
      </c>
      <c r="D2433" s="11">
        <v>8</v>
      </c>
      <c r="E2433" s="11">
        <v>61</v>
      </c>
      <c r="F2433" s="11">
        <v>103</v>
      </c>
      <c r="G2433" s="11">
        <v>1</v>
      </c>
      <c r="H2433" s="65">
        <v>2005</v>
      </c>
      <c r="I2433" s="10" t="s">
        <v>4437</v>
      </c>
      <c r="J2433" s="10" t="s">
        <v>993</v>
      </c>
      <c r="K2433" s="11">
        <v>1000</v>
      </c>
      <c r="L2433" s="10" t="s">
        <v>419</v>
      </c>
      <c r="M2433" s="16">
        <v>19614</v>
      </c>
      <c r="N2433" s="16">
        <v>32100</v>
      </c>
      <c r="O2433" s="16">
        <v>12486</v>
      </c>
      <c r="P2433" s="16">
        <v>3</v>
      </c>
      <c r="Q2433" s="16">
        <v>196892</v>
      </c>
      <c r="R2433" s="16">
        <v>196675</v>
      </c>
      <c r="S2433" s="16">
        <v>7757</v>
      </c>
      <c r="T2433" s="16">
        <v>14686</v>
      </c>
      <c r="U2433" s="16">
        <v>58326</v>
      </c>
      <c r="V2433" s="16">
        <v>3.5</v>
      </c>
      <c r="W2433" s="16">
        <v>481</v>
      </c>
      <c r="X2433" s="16">
        <v>6062</v>
      </c>
      <c r="Y2433" s="16">
        <v>94961</v>
      </c>
    </row>
    <row r="2434" spans="1:25" s="18" customFormat="1" ht="17.100000000000001" customHeight="1">
      <c r="A2434" s="11">
        <v>3250806000</v>
      </c>
      <c r="B2434" s="11">
        <v>48382388</v>
      </c>
      <c r="C2434" s="11" t="s">
        <v>12</v>
      </c>
      <c r="D2434" s="11">
        <v>2</v>
      </c>
      <c r="E2434" s="11">
        <v>89</v>
      </c>
      <c r="F2434" s="11">
        <v>142</v>
      </c>
      <c r="G2434" s="11">
        <v>1</v>
      </c>
      <c r="H2434" s="65">
        <v>2007</v>
      </c>
      <c r="I2434" s="10" t="s">
        <v>7653</v>
      </c>
      <c r="J2434" s="10" t="s">
        <v>7654</v>
      </c>
      <c r="K2434" s="11">
        <v>2221</v>
      </c>
      <c r="L2434" s="10" t="s">
        <v>660</v>
      </c>
      <c r="M2434" s="16">
        <v>42734</v>
      </c>
      <c r="N2434" s="16">
        <v>76755</v>
      </c>
      <c r="O2434" s="16">
        <v>34021</v>
      </c>
      <c r="P2434" s="16">
        <v>0</v>
      </c>
      <c r="Q2434" s="16">
        <v>166417</v>
      </c>
      <c r="R2434" s="16">
        <v>163343</v>
      </c>
      <c r="S2434" s="16">
        <v>16310</v>
      </c>
      <c r="T2434" s="16">
        <v>31484</v>
      </c>
      <c r="U2434" s="16">
        <v>23619</v>
      </c>
      <c r="V2434" s="16">
        <v>2</v>
      </c>
      <c r="W2434" s="16"/>
      <c r="X2434" s="16">
        <v>3536</v>
      </c>
      <c r="Y2434" s="16">
        <v>67243</v>
      </c>
    </row>
    <row r="2435" spans="1:25" s="18" customFormat="1" ht="17.100000000000001" customHeight="1">
      <c r="A2435" s="11">
        <v>5438284000</v>
      </c>
      <c r="B2435" s="11">
        <v>97668397</v>
      </c>
      <c r="C2435" s="11" t="s">
        <v>8</v>
      </c>
      <c r="D2435" s="11">
        <v>7</v>
      </c>
      <c r="E2435" s="11">
        <v>130</v>
      </c>
      <c r="F2435" s="11">
        <v>103</v>
      </c>
      <c r="G2435" s="11">
        <v>1</v>
      </c>
      <c r="H2435" s="65">
        <v>1990</v>
      </c>
      <c r="I2435" s="10" t="s">
        <v>4438</v>
      </c>
      <c r="J2435" s="10" t="s">
        <v>4439</v>
      </c>
      <c r="K2435" s="11">
        <v>8210</v>
      </c>
      <c r="L2435" s="10" t="s">
        <v>745</v>
      </c>
      <c r="M2435" s="16">
        <v>84447</v>
      </c>
      <c r="N2435" s="16">
        <v>457744</v>
      </c>
      <c r="O2435" s="16">
        <v>373297</v>
      </c>
      <c r="P2435" s="16">
        <v>40413</v>
      </c>
      <c r="Q2435" s="16">
        <v>1781139</v>
      </c>
      <c r="R2435" s="16">
        <v>1762737</v>
      </c>
      <c r="S2435" s="16">
        <v>13946</v>
      </c>
      <c r="T2435" s="16">
        <v>22577</v>
      </c>
      <c r="U2435" s="16">
        <v>191889</v>
      </c>
      <c r="V2435" s="16">
        <v>12</v>
      </c>
      <c r="W2435" s="16">
        <v>3279</v>
      </c>
      <c r="X2435" s="16">
        <v>17403</v>
      </c>
      <c r="Y2435" s="16">
        <v>312779</v>
      </c>
    </row>
    <row r="2436" spans="1:25" s="18" customFormat="1" ht="17.100000000000001" customHeight="1">
      <c r="A2436" s="11">
        <v>2221012000</v>
      </c>
      <c r="B2436" s="11">
        <v>18584586</v>
      </c>
      <c r="C2436" s="11" t="s">
        <v>12</v>
      </c>
      <c r="D2436" s="11">
        <v>12</v>
      </c>
      <c r="E2436" s="11">
        <v>111</v>
      </c>
      <c r="F2436" s="11">
        <v>103</v>
      </c>
      <c r="G2436" s="11">
        <v>2</v>
      </c>
      <c r="H2436" s="65">
        <v>2006</v>
      </c>
      <c r="I2436" s="10" t="s">
        <v>2125</v>
      </c>
      <c r="J2436" s="10" t="s">
        <v>2126</v>
      </c>
      <c r="K2436" s="11">
        <v>6210</v>
      </c>
      <c r="L2436" s="10" t="s">
        <v>431</v>
      </c>
      <c r="M2436" s="16">
        <v>831391</v>
      </c>
      <c r="N2436" s="16">
        <v>1661530</v>
      </c>
      <c r="O2436" s="16">
        <v>830139</v>
      </c>
      <c r="P2436" s="16">
        <v>491340</v>
      </c>
      <c r="Q2436" s="16">
        <v>2468487</v>
      </c>
      <c r="R2436" s="16">
        <v>2394537</v>
      </c>
      <c r="S2436" s="16">
        <v>165290</v>
      </c>
      <c r="T2436" s="16">
        <v>344364</v>
      </c>
      <c r="U2436" s="16">
        <v>224762</v>
      </c>
      <c r="V2436" s="16">
        <v>22</v>
      </c>
      <c r="W2436" s="16">
        <v>6049</v>
      </c>
      <c r="X2436" s="16">
        <v>212004</v>
      </c>
      <c r="Y2436" s="16">
        <v>750990</v>
      </c>
    </row>
    <row r="2437" spans="1:25" s="18" customFormat="1" ht="17.100000000000001" customHeight="1">
      <c r="A2437" s="11">
        <v>5784786000</v>
      </c>
      <c r="B2437" s="11">
        <v>14379465</v>
      </c>
      <c r="C2437" s="11" t="s">
        <v>10</v>
      </c>
      <c r="D2437" s="11">
        <v>9</v>
      </c>
      <c r="E2437" s="11">
        <v>146</v>
      </c>
      <c r="F2437" s="11">
        <v>103</v>
      </c>
      <c r="G2437" s="11">
        <v>2</v>
      </c>
      <c r="H2437" s="65">
        <v>1993</v>
      </c>
      <c r="I2437" s="10" t="s">
        <v>2127</v>
      </c>
      <c r="J2437" s="10" t="s">
        <v>2128</v>
      </c>
      <c r="K2437" s="11">
        <v>4227</v>
      </c>
      <c r="L2437" s="10" t="s">
        <v>589</v>
      </c>
      <c r="M2437" s="16">
        <v>1703353</v>
      </c>
      <c r="N2437" s="16">
        <v>3177927</v>
      </c>
      <c r="O2437" s="16">
        <v>1474574</v>
      </c>
      <c r="P2437" s="16">
        <v>969099</v>
      </c>
      <c r="Q2437" s="16">
        <v>2792068</v>
      </c>
      <c r="R2437" s="16">
        <v>2576502</v>
      </c>
      <c r="S2437" s="16">
        <v>366231</v>
      </c>
      <c r="T2437" s="16">
        <v>591609</v>
      </c>
      <c r="U2437" s="16">
        <v>549088</v>
      </c>
      <c r="V2437" s="16">
        <v>33.74</v>
      </c>
      <c r="W2437" s="16">
        <v>18368</v>
      </c>
      <c r="X2437" s="16">
        <v>318912</v>
      </c>
      <c r="Y2437" s="16">
        <v>1329411</v>
      </c>
    </row>
    <row r="2438" spans="1:25" s="18" customFormat="1" ht="17.100000000000001" customHeight="1">
      <c r="A2438" s="11">
        <v>1940651000</v>
      </c>
      <c r="B2438" s="11">
        <v>81410115</v>
      </c>
      <c r="C2438" s="11" t="s">
        <v>6</v>
      </c>
      <c r="D2438" s="11">
        <v>2</v>
      </c>
      <c r="E2438" s="11">
        <v>26</v>
      </c>
      <c r="F2438" s="11">
        <v>103</v>
      </c>
      <c r="G2438" s="11">
        <v>1</v>
      </c>
      <c r="H2438" s="65">
        <v>2004</v>
      </c>
      <c r="I2438" s="10" t="s">
        <v>4440</v>
      </c>
      <c r="J2438" s="10" t="s">
        <v>4441</v>
      </c>
      <c r="K2438" s="11">
        <v>2241</v>
      </c>
      <c r="L2438" s="10" t="s">
        <v>873</v>
      </c>
      <c r="M2438" s="16">
        <v>226991</v>
      </c>
      <c r="N2438" s="16">
        <v>313780</v>
      </c>
      <c r="O2438" s="16">
        <v>86789</v>
      </c>
      <c r="P2438" s="16">
        <v>38009</v>
      </c>
      <c r="Q2438" s="16">
        <v>255619</v>
      </c>
      <c r="R2438" s="16">
        <v>253514</v>
      </c>
      <c r="S2438" s="16">
        <v>33632</v>
      </c>
      <c r="T2438" s="16">
        <v>70549</v>
      </c>
      <c r="U2438" s="16">
        <v>70567</v>
      </c>
      <c r="V2438" s="16">
        <v>6.68</v>
      </c>
      <c r="W2438" s="16">
        <v>4629</v>
      </c>
      <c r="X2438" s="16">
        <v>28583</v>
      </c>
      <c r="Y2438" s="16">
        <v>160444</v>
      </c>
    </row>
    <row r="2439" spans="1:25" s="18" customFormat="1" ht="17.100000000000001" customHeight="1">
      <c r="A2439" s="11">
        <v>3548503000</v>
      </c>
      <c r="B2439" s="11">
        <v>89347889</v>
      </c>
      <c r="C2439" s="11" t="s">
        <v>10</v>
      </c>
      <c r="D2439" s="11">
        <v>9</v>
      </c>
      <c r="E2439" s="11">
        <v>122</v>
      </c>
      <c r="F2439" s="11">
        <v>103</v>
      </c>
      <c r="G2439" s="11">
        <v>1</v>
      </c>
      <c r="H2439" s="65">
        <v>2009</v>
      </c>
      <c r="I2439" s="10" t="s">
        <v>7655</v>
      </c>
      <c r="J2439" s="10" t="s">
        <v>3892</v>
      </c>
      <c r="K2439" s="11">
        <v>4220</v>
      </c>
      <c r="L2439" s="10" t="s">
        <v>493</v>
      </c>
      <c r="M2439" s="16">
        <v>208561</v>
      </c>
      <c r="N2439" s="16">
        <v>467373</v>
      </c>
      <c r="O2439" s="16">
        <v>258812</v>
      </c>
      <c r="P2439" s="16">
        <v>10748</v>
      </c>
      <c r="Q2439" s="16">
        <v>1060234</v>
      </c>
      <c r="R2439" s="16">
        <v>988785</v>
      </c>
      <c r="S2439" s="16">
        <v>32499</v>
      </c>
      <c r="T2439" s="16">
        <v>51657</v>
      </c>
      <c r="U2439" s="16">
        <v>246520</v>
      </c>
      <c r="V2439" s="16">
        <v>13</v>
      </c>
      <c r="W2439" s="16">
        <v>3769</v>
      </c>
      <c r="X2439" s="16">
        <v>27655</v>
      </c>
      <c r="Y2439" s="16">
        <v>369873</v>
      </c>
    </row>
    <row r="2440" spans="1:25" s="18" customFormat="1" ht="17.100000000000001" customHeight="1">
      <c r="A2440" s="11">
        <v>1722832000</v>
      </c>
      <c r="B2440" s="11">
        <v>75422573</v>
      </c>
      <c r="C2440" s="11" t="s">
        <v>6</v>
      </c>
      <c r="D2440" s="11">
        <v>9</v>
      </c>
      <c r="E2440" s="11">
        <v>122</v>
      </c>
      <c r="F2440" s="11">
        <v>103</v>
      </c>
      <c r="G2440" s="11">
        <v>3</v>
      </c>
      <c r="H2440" s="65">
        <v>2002</v>
      </c>
      <c r="I2440" s="10" t="s">
        <v>2123</v>
      </c>
      <c r="J2440" s="10" t="s">
        <v>2124</v>
      </c>
      <c r="K2440" s="11">
        <v>4220</v>
      </c>
      <c r="L2440" s="10" t="s">
        <v>493</v>
      </c>
      <c r="M2440" s="16">
        <v>2189511</v>
      </c>
      <c r="N2440" s="16">
        <v>4881632</v>
      </c>
      <c r="O2440" s="16">
        <v>2692121</v>
      </c>
      <c r="P2440" s="16">
        <v>270000</v>
      </c>
      <c r="Q2440" s="16">
        <v>16505684</v>
      </c>
      <c r="R2440" s="16">
        <v>16447531</v>
      </c>
      <c r="S2440" s="16">
        <v>110288</v>
      </c>
      <c r="T2440" s="16">
        <v>338344</v>
      </c>
      <c r="U2440" s="16">
        <v>1202678</v>
      </c>
      <c r="V2440" s="16">
        <v>72.790000000000006</v>
      </c>
      <c r="W2440" s="16">
        <v>7345</v>
      </c>
      <c r="X2440" s="16">
        <v>96374</v>
      </c>
      <c r="Y2440" s="16">
        <v>1998316</v>
      </c>
    </row>
    <row r="2441" spans="1:25" s="18" customFormat="1" ht="17.100000000000001" customHeight="1">
      <c r="A2441" s="11">
        <v>5878365000</v>
      </c>
      <c r="B2441" s="11">
        <v>34032126</v>
      </c>
      <c r="C2441" s="11" t="s">
        <v>6</v>
      </c>
      <c r="D2441" s="11">
        <v>2</v>
      </c>
      <c r="E2441" s="11">
        <v>96</v>
      </c>
      <c r="F2441" s="11">
        <v>103</v>
      </c>
      <c r="G2441" s="11">
        <v>3</v>
      </c>
      <c r="H2441" s="65">
        <v>1994</v>
      </c>
      <c r="I2441" s="10" t="s">
        <v>7656</v>
      </c>
      <c r="J2441" s="10" t="s">
        <v>4442</v>
      </c>
      <c r="K2441" s="11">
        <v>2250</v>
      </c>
      <c r="L2441" s="10" t="s">
        <v>716</v>
      </c>
      <c r="M2441" s="16">
        <v>4081916</v>
      </c>
      <c r="N2441" s="16">
        <v>8246564</v>
      </c>
      <c r="O2441" s="16">
        <v>4164648</v>
      </c>
      <c r="P2441" s="16">
        <v>3166508</v>
      </c>
      <c r="Q2441" s="16">
        <v>5950702</v>
      </c>
      <c r="R2441" s="16">
        <v>5477035</v>
      </c>
      <c r="S2441" s="16">
        <v>744488</v>
      </c>
      <c r="T2441" s="16">
        <v>1527992</v>
      </c>
      <c r="U2441" s="16">
        <v>1053842</v>
      </c>
      <c r="V2441" s="16">
        <v>73.91</v>
      </c>
      <c r="W2441" s="16">
        <v>0</v>
      </c>
      <c r="X2441" s="16">
        <v>596879</v>
      </c>
      <c r="Y2441" s="16">
        <v>3014854</v>
      </c>
    </row>
    <row r="2442" spans="1:25" s="18" customFormat="1" ht="17.100000000000001" customHeight="1">
      <c r="A2442" s="11">
        <v>5287073000</v>
      </c>
      <c r="B2442" s="11">
        <v>76709426</v>
      </c>
      <c r="C2442" s="11" t="s">
        <v>6</v>
      </c>
      <c r="D2442" s="11">
        <v>9</v>
      </c>
      <c r="E2442" s="11">
        <v>122</v>
      </c>
      <c r="F2442" s="11">
        <v>103</v>
      </c>
      <c r="G2442" s="11">
        <v>4</v>
      </c>
      <c r="H2442" s="65">
        <v>1989</v>
      </c>
      <c r="I2442" s="10" t="s">
        <v>7657</v>
      </c>
      <c r="J2442" s="10" t="s">
        <v>4443</v>
      </c>
      <c r="K2442" s="11">
        <v>4220</v>
      </c>
      <c r="L2442" s="10" t="s">
        <v>493</v>
      </c>
      <c r="M2442" s="16">
        <v>68633398</v>
      </c>
      <c r="N2442" s="16">
        <v>155777311</v>
      </c>
      <c r="O2442" s="16">
        <v>87143913</v>
      </c>
      <c r="P2442" s="16">
        <v>43406933</v>
      </c>
      <c r="Q2442" s="16">
        <v>176181297</v>
      </c>
      <c r="R2442" s="16">
        <v>173934463</v>
      </c>
      <c r="S2442" s="16">
        <v>20299641</v>
      </c>
      <c r="T2442" s="16">
        <v>30573811</v>
      </c>
      <c r="U2442" s="16">
        <v>28304664</v>
      </c>
      <c r="V2442" s="16">
        <v>1327</v>
      </c>
      <c r="W2442" s="16">
        <v>1906777</v>
      </c>
      <c r="X2442" s="16">
        <v>18453736</v>
      </c>
      <c r="Y2442" s="16">
        <v>69053819</v>
      </c>
    </row>
    <row r="2443" spans="1:25" s="18" customFormat="1" ht="17.100000000000001" customHeight="1">
      <c r="A2443" s="11">
        <v>5942896000</v>
      </c>
      <c r="B2443" s="11">
        <v>58394834</v>
      </c>
      <c r="C2443" s="11" t="s">
        <v>8</v>
      </c>
      <c r="D2443" s="11">
        <v>7</v>
      </c>
      <c r="E2443" s="11">
        <v>85</v>
      </c>
      <c r="F2443" s="11">
        <v>103</v>
      </c>
      <c r="G2443" s="11">
        <v>1</v>
      </c>
      <c r="H2443" s="65">
        <v>1996</v>
      </c>
      <c r="I2443" s="10" t="s">
        <v>7658</v>
      </c>
      <c r="J2443" s="10" t="s">
        <v>7659</v>
      </c>
      <c r="K2443" s="11">
        <v>8000</v>
      </c>
      <c r="L2443" s="10" t="s">
        <v>489</v>
      </c>
      <c r="M2443" s="16">
        <v>225104</v>
      </c>
      <c r="N2443" s="16">
        <v>362058</v>
      </c>
      <c r="O2443" s="16">
        <v>136954</v>
      </c>
      <c r="P2443" s="16">
        <v>0</v>
      </c>
      <c r="Q2443" s="16">
        <v>664511</v>
      </c>
      <c r="R2443" s="16">
        <v>663797</v>
      </c>
      <c r="S2443" s="16">
        <v>56461</v>
      </c>
      <c r="T2443" s="16">
        <v>59711</v>
      </c>
      <c r="U2443" s="16">
        <v>63710</v>
      </c>
      <c r="V2443" s="16">
        <v>3</v>
      </c>
      <c r="W2443" s="16">
        <v>10422</v>
      </c>
      <c r="X2443" s="16">
        <v>46446</v>
      </c>
      <c r="Y2443" s="16">
        <v>143670</v>
      </c>
    </row>
    <row r="2444" spans="1:25" s="18" customFormat="1" ht="17.100000000000001" customHeight="1">
      <c r="A2444" s="11">
        <v>3332993000</v>
      </c>
      <c r="B2444" s="11">
        <v>28527925</v>
      </c>
      <c r="C2444" s="11" t="s">
        <v>15</v>
      </c>
      <c r="D2444" s="11">
        <v>11</v>
      </c>
      <c r="E2444" s="11">
        <v>183</v>
      </c>
      <c r="F2444" s="11">
        <v>103</v>
      </c>
      <c r="G2444" s="11">
        <v>1</v>
      </c>
      <c r="H2444" s="65">
        <v>2008</v>
      </c>
      <c r="I2444" s="10" t="s">
        <v>4444</v>
      </c>
      <c r="J2444" s="10" t="s">
        <v>4445</v>
      </c>
      <c r="K2444" s="11">
        <v>5290</v>
      </c>
      <c r="L2444" s="10" t="s">
        <v>496</v>
      </c>
      <c r="M2444" s="16">
        <v>152948</v>
      </c>
      <c r="N2444" s="16">
        <v>248064</v>
      </c>
      <c r="O2444" s="16">
        <v>95116</v>
      </c>
      <c r="P2444" s="16">
        <v>0</v>
      </c>
      <c r="Q2444" s="16">
        <v>424594</v>
      </c>
      <c r="R2444" s="16">
        <v>424393</v>
      </c>
      <c r="S2444" s="16">
        <v>857</v>
      </c>
      <c r="T2444" s="16">
        <v>3576</v>
      </c>
      <c r="U2444" s="16">
        <v>152902</v>
      </c>
      <c r="V2444" s="16">
        <v>7</v>
      </c>
      <c r="W2444" s="16">
        <v>0</v>
      </c>
      <c r="X2444" s="16">
        <v>986</v>
      </c>
      <c r="Y2444" s="16">
        <v>216868</v>
      </c>
    </row>
    <row r="2445" spans="1:25" s="18" customFormat="1" ht="17.100000000000001" customHeight="1">
      <c r="A2445" s="11">
        <v>5186965000</v>
      </c>
      <c r="B2445" s="11">
        <v>68827962</v>
      </c>
      <c r="C2445" s="11" t="s">
        <v>6</v>
      </c>
      <c r="D2445" s="11">
        <v>4</v>
      </c>
      <c r="E2445" s="11">
        <v>79</v>
      </c>
      <c r="F2445" s="11">
        <v>142</v>
      </c>
      <c r="G2445" s="11">
        <v>2</v>
      </c>
      <c r="H2445" s="65">
        <v>1995</v>
      </c>
      <c r="I2445" s="10" t="s">
        <v>2132</v>
      </c>
      <c r="J2445" s="10" t="s">
        <v>2133</v>
      </c>
      <c r="K2445" s="11">
        <v>3330</v>
      </c>
      <c r="L2445" s="10" t="s">
        <v>639</v>
      </c>
      <c r="M2445" s="16">
        <v>1965057</v>
      </c>
      <c r="N2445" s="16">
        <v>2806316</v>
      </c>
      <c r="O2445" s="16">
        <v>841259</v>
      </c>
      <c r="P2445" s="16">
        <v>696590</v>
      </c>
      <c r="Q2445" s="16">
        <v>2173076</v>
      </c>
      <c r="R2445" s="16">
        <v>2165373</v>
      </c>
      <c r="S2445" s="16">
        <v>70357</v>
      </c>
      <c r="T2445" s="16">
        <v>154545</v>
      </c>
      <c r="U2445" s="16">
        <v>288262</v>
      </c>
      <c r="V2445" s="16">
        <v>18.579999999999998</v>
      </c>
      <c r="W2445" s="16"/>
      <c r="X2445" s="16">
        <v>61813</v>
      </c>
      <c r="Y2445" s="16">
        <v>538608</v>
      </c>
    </row>
    <row r="2446" spans="1:25" s="18" customFormat="1" ht="17.100000000000001" customHeight="1">
      <c r="A2446" s="11">
        <v>1625764000</v>
      </c>
      <c r="B2446" s="11">
        <v>68765550</v>
      </c>
      <c r="C2446" s="11" t="s">
        <v>6</v>
      </c>
      <c r="D2446" s="11">
        <v>2</v>
      </c>
      <c r="E2446" s="11">
        <v>70</v>
      </c>
      <c r="F2446" s="11">
        <v>103</v>
      </c>
      <c r="G2446" s="11">
        <v>4</v>
      </c>
      <c r="H2446" s="65">
        <v>2001</v>
      </c>
      <c r="I2446" s="10" t="s">
        <v>7660</v>
      </c>
      <c r="J2446" s="10" t="s">
        <v>2134</v>
      </c>
      <c r="K2446" s="11">
        <v>2000</v>
      </c>
      <c r="L2446" s="10" t="s">
        <v>438</v>
      </c>
      <c r="M2446" s="16">
        <v>3049132</v>
      </c>
      <c r="N2446" s="16">
        <v>5679626</v>
      </c>
      <c r="O2446" s="16">
        <v>2630494</v>
      </c>
      <c r="P2446" s="16">
        <v>47155</v>
      </c>
      <c r="Q2446" s="16">
        <v>11893699</v>
      </c>
      <c r="R2446" s="16">
        <v>11611433</v>
      </c>
      <c r="S2446" s="16">
        <v>1052573</v>
      </c>
      <c r="T2446" s="16">
        <v>1353237</v>
      </c>
      <c r="U2446" s="16">
        <v>1542662</v>
      </c>
      <c r="V2446" s="16">
        <v>60.51</v>
      </c>
      <c r="W2446" s="16">
        <v>150415</v>
      </c>
      <c r="X2446" s="16">
        <v>897853</v>
      </c>
      <c r="Y2446" s="16">
        <v>3383602</v>
      </c>
    </row>
    <row r="2447" spans="1:25" s="18" customFormat="1" ht="17.100000000000001" customHeight="1">
      <c r="A2447" s="11">
        <v>3664350000</v>
      </c>
      <c r="B2447" s="11">
        <v>89304659</v>
      </c>
      <c r="C2447" s="11" t="s">
        <v>8</v>
      </c>
      <c r="D2447" s="11">
        <v>8</v>
      </c>
      <c r="E2447" s="11">
        <v>61</v>
      </c>
      <c r="F2447" s="11">
        <v>103</v>
      </c>
      <c r="G2447" s="11">
        <v>1</v>
      </c>
      <c r="H2447" s="65">
        <v>2009</v>
      </c>
      <c r="I2447" s="10" t="s">
        <v>7661</v>
      </c>
      <c r="J2447" s="10" t="s">
        <v>1286</v>
      </c>
      <c r="K2447" s="11">
        <v>1000</v>
      </c>
      <c r="L2447" s="10" t="s">
        <v>419</v>
      </c>
      <c r="M2447" s="16">
        <v>370837</v>
      </c>
      <c r="N2447" s="16">
        <v>614560</v>
      </c>
      <c r="O2447" s="16">
        <v>243723</v>
      </c>
      <c r="P2447" s="16">
        <v>48750</v>
      </c>
      <c r="Q2447" s="16">
        <v>1176174</v>
      </c>
      <c r="R2447" s="16">
        <v>1171760</v>
      </c>
      <c r="S2447" s="16">
        <v>9963</v>
      </c>
      <c r="T2447" s="16">
        <v>18948</v>
      </c>
      <c r="U2447" s="16">
        <v>85540</v>
      </c>
      <c r="V2447" s="16">
        <v>3</v>
      </c>
      <c r="W2447" s="16">
        <v>2189</v>
      </c>
      <c r="X2447" s="16">
        <v>9669</v>
      </c>
      <c r="Y2447" s="16">
        <v>128486</v>
      </c>
    </row>
    <row r="2448" spans="1:25" s="18" customFormat="1" ht="17.100000000000001" customHeight="1">
      <c r="A2448" s="11">
        <v>5929709000</v>
      </c>
      <c r="B2448" s="11">
        <v>25274996</v>
      </c>
      <c r="C2448" s="11" t="s">
        <v>6</v>
      </c>
      <c r="D2448" s="11">
        <v>7</v>
      </c>
      <c r="E2448" s="11">
        <v>193</v>
      </c>
      <c r="F2448" s="11">
        <v>103</v>
      </c>
      <c r="G2448" s="11">
        <v>1</v>
      </c>
      <c r="H2448" s="65">
        <v>1996</v>
      </c>
      <c r="I2448" s="10" t="s">
        <v>2135</v>
      </c>
      <c r="J2448" s="10" t="s">
        <v>2136</v>
      </c>
      <c r="K2448" s="11">
        <v>8362</v>
      </c>
      <c r="L2448" s="10" t="s">
        <v>2137</v>
      </c>
      <c r="M2448" s="16">
        <v>476675</v>
      </c>
      <c r="N2448" s="16">
        <v>1239327</v>
      </c>
      <c r="O2448" s="16">
        <v>762652</v>
      </c>
      <c r="P2448" s="16">
        <v>383886</v>
      </c>
      <c r="Q2448" s="16">
        <v>1577817</v>
      </c>
      <c r="R2448" s="16">
        <v>1529664</v>
      </c>
      <c r="S2448" s="16">
        <v>48970</v>
      </c>
      <c r="T2448" s="16">
        <v>258773</v>
      </c>
      <c r="U2448" s="16">
        <v>161515</v>
      </c>
      <c r="V2448" s="16">
        <v>13.89</v>
      </c>
      <c r="W2448" s="16">
        <v>0</v>
      </c>
      <c r="X2448" s="16">
        <v>40485</v>
      </c>
      <c r="Y2448" s="16">
        <v>479930</v>
      </c>
    </row>
    <row r="2449" spans="1:25" s="18" customFormat="1" ht="17.100000000000001" customHeight="1">
      <c r="A2449" s="11">
        <v>5490337000</v>
      </c>
      <c r="B2449" s="11">
        <v>45987424</v>
      </c>
      <c r="C2449" s="11" t="s">
        <v>12</v>
      </c>
      <c r="D2449" s="11">
        <v>11</v>
      </c>
      <c r="E2449" s="11">
        <v>128</v>
      </c>
      <c r="F2449" s="11">
        <v>142</v>
      </c>
      <c r="G2449" s="11">
        <v>1</v>
      </c>
      <c r="H2449" s="65">
        <v>1995</v>
      </c>
      <c r="I2449" s="10" t="s">
        <v>2138</v>
      </c>
      <c r="J2449" s="10" t="s">
        <v>2139</v>
      </c>
      <c r="K2449" s="11">
        <v>5220</v>
      </c>
      <c r="L2449" s="10" t="s">
        <v>707</v>
      </c>
      <c r="M2449" s="16">
        <v>618534</v>
      </c>
      <c r="N2449" s="16">
        <v>1099221</v>
      </c>
      <c r="O2449" s="16">
        <v>480687</v>
      </c>
      <c r="P2449" s="16">
        <v>138046</v>
      </c>
      <c r="Q2449" s="16">
        <v>1040681</v>
      </c>
      <c r="R2449" s="16">
        <v>1030250</v>
      </c>
      <c r="S2449" s="16">
        <v>67777</v>
      </c>
      <c r="T2449" s="16">
        <v>180571</v>
      </c>
      <c r="U2449" s="16">
        <v>111476</v>
      </c>
      <c r="V2449" s="16">
        <v>9.5</v>
      </c>
      <c r="W2449" s="16"/>
      <c r="X2449" s="16">
        <v>64190</v>
      </c>
      <c r="Y2449" s="16">
        <v>320463</v>
      </c>
    </row>
    <row r="2450" spans="1:25" s="18" customFormat="1" ht="17.100000000000001" customHeight="1">
      <c r="A2450" s="11">
        <v>1827049000</v>
      </c>
      <c r="B2450" s="11">
        <v>47088524</v>
      </c>
      <c r="C2450" s="11" t="s">
        <v>6</v>
      </c>
      <c r="D2450" s="11">
        <v>9</v>
      </c>
      <c r="E2450" s="11">
        <v>52</v>
      </c>
      <c r="F2450" s="11">
        <v>103</v>
      </c>
      <c r="G2450" s="11">
        <v>2</v>
      </c>
      <c r="H2450" s="65">
        <v>2003</v>
      </c>
      <c r="I2450" s="10" t="s">
        <v>2140</v>
      </c>
      <c r="J2450" s="10" t="s">
        <v>7662</v>
      </c>
      <c r="K2450" s="11">
        <v>4000</v>
      </c>
      <c r="L2450" s="10" t="s">
        <v>450</v>
      </c>
      <c r="M2450" s="16">
        <v>3898592</v>
      </c>
      <c r="N2450" s="16">
        <v>6290330</v>
      </c>
      <c r="O2450" s="16">
        <v>2391738</v>
      </c>
      <c r="P2450" s="16">
        <v>1045287</v>
      </c>
      <c r="Q2450" s="16">
        <v>7313762</v>
      </c>
      <c r="R2450" s="16">
        <v>7293022</v>
      </c>
      <c r="S2450" s="16">
        <v>1087031</v>
      </c>
      <c r="T2450" s="16">
        <v>1573277</v>
      </c>
      <c r="U2450" s="16">
        <v>622397</v>
      </c>
      <c r="V2450" s="16">
        <v>30.55</v>
      </c>
      <c r="W2450" s="16">
        <v>145974</v>
      </c>
      <c r="X2450" s="16">
        <v>911703</v>
      </c>
      <c r="Y2450" s="16">
        <v>2386832</v>
      </c>
    </row>
    <row r="2451" spans="1:25" s="18" customFormat="1" ht="17.100000000000001" customHeight="1">
      <c r="A2451" s="11">
        <v>3637565000</v>
      </c>
      <c r="B2451" s="11">
        <v>25779095</v>
      </c>
      <c r="C2451" s="11" t="s">
        <v>6</v>
      </c>
      <c r="D2451" s="11">
        <v>4</v>
      </c>
      <c r="E2451" s="11">
        <v>11</v>
      </c>
      <c r="F2451" s="11">
        <v>103</v>
      </c>
      <c r="G2451" s="11">
        <v>2</v>
      </c>
      <c r="H2451" s="65">
        <v>2009</v>
      </c>
      <c r="I2451" s="10" t="s">
        <v>7663</v>
      </c>
      <c r="J2451" s="10" t="s">
        <v>7664</v>
      </c>
      <c r="K2451" s="11">
        <v>3000</v>
      </c>
      <c r="L2451" s="10" t="s">
        <v>547</v>
      </c>
      <c r="M2451" s="16">
        <v>1825859</v>
      </c>
      <c r="N2451" s="16">
        <v>2071066</v>
      </c>
      <c r="O2451" s="16">
        <v>245207</v>
      </c>
      <c r="P2451" s="16">
        <v>0</v>
      </c>
      <c r="Q2451" s="16">
        <v>2875738</v>
      </c>
      <c r="R2451" s="16">
        <v>2702725</v>
      </c>
      <c r="S2451" s="16">
        <v>877973</v>
      </c>
      <c r="T2451" s="16">
        <v>923141</v>
      </c>
      <c r="U2451" s="16">
        <v>448746</v>
      </c>
      <c r="V2451" s="16">
        <v>16.690000000000001</v>
      </c>
      <c r="W2451" s="16">
        <v>85655</v>
      </c>
      <c r="X2451" s="16">
        <v>801046</v>
      </c>
      <c r="Y2451" s="16">
        <v>1509149</v>
      </c>
    </row>
    <row r="2452" spans="1:25" s="18" customFormat="1" ht="17.100000000000001" customHeight="1">
      <c r="A2452" s="11">
        <v>5890845000</v>
      </c>
      <c r="B2452" s="11">
        <v>35761962</v>
      </c>
      <c r="C2452" s="11" t="s">
        <v>11</v>
      </c>
      <c r="D2452" s="11">
        <v>10</v>
      </c>
      <c r="E2452" s="11">
        <v>38</v>
      </c>
      <c r="F2452" s="11">
        <v>101</v>
      </c>
      <c r="G2452" s="11">
        <v>1</v>
      </c>
      <c r="H2452" s="65">
        <v>1995</v>
      </c>
      <c r="I2452" s="10" t="s">
        <v>7665</v>
      </c>
      <c r="J2452" s="10" t="s">
        <v>7666</v>
      </c>
      <c r="K2452" s="11">
        <v>6250</v>
      </c>
      <c r="L2452" s="10" t="s">
        <v>733</v>
      </c>
      <c r="M2452" s="16">
        <v>29146</v>
      </c>
      <c r="N2452" s="16">
        <v>38817</v>
      </c>
      <c r="O2452" s="16">
        <v>9671</v>
      </c>
      <c r="P2452" s="16">
        <v>0</v>
      </c>
      <c r="Q2452" s="16">
        <v>114761</v>
      </c>
      <c r="R2452" s="16">
        <v>114761</v>
      </c>
      <c r="S2452" s="16">
        <v>978</v>
      </c>
      <c r="T2452" s="16">
        <v>7868</v>
      </c>
      <c r="U2452" s="16">
        <v>27089</v>
      </c>
      <c r="V2452" s="16">
        <v>2</v>
      </c>
      <c r="W2452" s="16">
        <v>163</v>
      </c>
      <c r="X2452" s="16">
        <v>796</v>
      </c>
      <c r="Y2452" s="16">
        <v>53541</v>
      </c>
    </row>
    <row r="2453" spans="1:25" s="18" customFormat="1" ht="17.100000000000001" customHeight="1">
      <c r="A2453" s="11">
        <v>3454550000</v>
      </c>
      <c r="B2453" s="11">
        <v>29908094</v>
      </c>
      <c r="C2453" s="11" t="s">
        <v>19</v>
      </c>
      <c r="D2453" s="11">
        <v>1</v>
      </c>
      <c r="E2453" s="11">
        <v>80</v>
      </c>
      <c r="F2453" s="11">
        <v>103</v>
      </c>
      <c r="G2453" s="11">
        <v>1</v>
      </c>
      <c r="H2453" s="65">
        <v>2008</v>
      </c>
      <c r="I2453" s="10" t="s">
        <v>7667</v>
      </c>
      <c r="J2453" s="10" t="s">
        <v>7668</v>
      </c>
      <c r="K2453" s="11">
        <v>9000</v>
      </c>
      <c r="L2453" s="10" t="s">
        <v>460</v>
      </c>
      <c r="M2453" s="16">
        <v>57951</v>
      </c>
      <c r="N2453" s="16">
        <v>1091338</v>
      </c>
      <c r="O2453" s="16">
        <v>1033387</v>
      </c>
      <c r="P2453" s="16">
        <v>391807</v>
      </c>
      <c r="Q2453" s="16">
        <v>951517</v>
      </c>
      <c r="R2453" s="16">
        <v>951486</v>
      </c>
      <c r="S2453" s="16">
        <v>33720</v>
      </c>
      <c r="T2453" s="16">
        <v>66862</v>
      </c>
      <c r="U2453" s="16">
        <v>146354</v>
      </c>
      <c r="V2453" s="16">
        <v>7.33</v>
      </c>
      <c r="W2453" s="16">
        <v>0</v>
      </c>
      <c r="X2453" s="16">
        <v>26023</v>
      </c>
      <c r="Y2453" s="16">
        <v>257274</v>
      </c>
    </row>
    <row r="2454" spans="1:25" s="18" customFormat="1" ht="17.100000000000001" customHeight="1">
      <c r="A2454" s="11">
        <v>5413532000</v>
      </c>
      <c r="B2454" s="11">
        <v>58071253</v>
      </c>
      <c r="C2454" s="11" t="s">
        <v>8</v>
      </c>
      <c r="D2454" s="11">
        <v>4</v>
      </c>
      <c r="E2454" s="11">
        <v>120</v>
      </c>
      <c r="F2454" s="11">
        <v>103</v>
      </c>
      <c r="G2454" s="11">
        <v>1</v>
      </c>
      <c r="H2454" s="65">
        <v>1990</v>
      </c>
      <c r="I2454" s="10" t="s">
        <v>4446</v>
      </c>
      <c r="J2454" s="10" t="s">
        <v>4447</v>
      </c>
      <c r="K2454" s="11">
        <v>3231</v>
      </c>
      <c r="L2454" s="10" t="s">
        <v>525</v>
      </c>
      <c r="M2454" s="16">
        <v>101254</v>
      </c>
      <c r="N2454" s="16">
        <v>309906</v>
      </c>
      <c r="O2454" s="16">
        <v>208652</v>
      </c>
      <c r="P2454" s="16">
        <v>52326</v>
      </c>
      <c r="Q2454" s="16">
        <v>996239</v>
      </c>
      <c r="R2454" s="16">
        <v>996230</v>
      </c>
      <c r="S2454" s="16">
        <v>47813</v>
      </c>
      <c r="T2454" s="16">
        <v>65570</v>
      </c>
      <c r="U2454" s="16">
        <v>143130</v>
      </c>
      <c r="V2454" s="16">
        <v>11.1</v>
      </c>
      <c r="W2454" s="16">
        <v>4752</v>
      </c>
      <c r="X2454" s="16">
        <v>40433</v>
      </c>
      <c r="Y2454" s="16">
        <v>256864</v>
      </c>
    </row>
    <row r="2455" spans="1:25" s="18" customFormat="1" ht="17.100000000000001" customHeight="1">
      <c r="A2455" s="11">
        <v>3330672000</v>
      </c>
      <c r="B2455" s="11">
        <v>88884058</v>
      </c>
      <c r="C2455" s="11" t="s">
        <v>9</v>
      </c>
      <c r="D2455" s="11">
        <v>9</v>
      </c>
      <c r="E2455" s="11">
        <v>102</v>
      </c>
      <c r="F2455" s="11">
        <v>103</v>
      </c>
      <c r="G2455" s="11">
        <v>1</v>
      </c>
      <c r="H2455" s="65">
        <v>2008</v>
      </c>
      <c r="I2455" s="10" t="s">
        <v>4448</v>
      </c>
      <c r="J2455" s="10" t="s">
        <v>4449</v>
      </c>
      <c r="K2455" s="11">
        <v>4245</v>
      </c>
      <c r="L2455" s="10" t="s">
        <v>1145</v>
      </c>
      <c r="M2455" s="16">
        <v>99442</v>
      </c>
      <c r="N2455" s="16">
        <v>316611</v>
      </c>
      <c r="O2455" s="16">
        <v>217169</v>
      </c>
      <c r="P2455" s="16">
        <v>49791</v>
      </c>
      <c r="Q2455" s="16">
        <v>350899</v>
      </c>
      <c r="R2455" s="16">
        <v>347126</v>
      </c>
      <c r="S2455" s="16">
        <v>9277</v>
      </c>
      <c r="T2455" s="16">
        <v>32584</v>
      </c>
      <c r="U2455" s="16">
        <v>92969</v>
      </c>
      <c r="V2455" s="16">
        <v>6.46</v>
      </c>
      <c r="W2455" s="16">
        <v>0</v>
      </c>
      <c r="X2455" s="16">
        <v>10561</v>
      </c>
      <c r="Y2455" s="16">
        <v>164447</v>
      </c>
    </row>
    <row r="2456" spans="1:25" s="18" customFormat="1" ht="17.100000000000001" customHeight="1">
      <c r="A2456" s="11">
        <v>2028417000</v>
      </c>
      <c r="B2456" s="11">
        <v>54744814</v>
      </c>
      <c r="C2456" s="11" t="s">
        <v>12</v>
      </c>
      <c r="D2456" s="11">
        <v>8</v>
      </c>
      <c r="E2456" s="11">
        <v>123</v>
      </c>
      <c r="F2456" s="11">
        <v>103</v>
      </c>
      <c r="G2456" s="11">
        <v>1</v>
      </c>
      <c r="H2456" s="65">
        <v>2004</v>
      </c>
      <c r="I2456" s="10" t="s">
        <v>7669</v>
      </c>
      <c r="J2456" s="10" t="s">
        <v>610</v>
      </c>
      <c r="K2456" s="11">
        <v>1291</v>
      </c>
      <c r="L2456" s="10" t="s">
        <v>611</v>
      </c>
      <c r="M2456" s="16">
        <v>169960</v>
      </c>
      <c r="N2456" s="16">
        <v>678533</v>
      </c>
      <c r="O2456" s="16">
        <v>508573</v>
      </c>
      <c r="P2456" s="16">
        <v>77562</v>
      </c>
      <c r="Q2456" s="16">
        <v>1556242</v>
      </c>
      <c r="R2456" s="16">
        <v>1550903</v>
      </c>
      <c r="S2456" s="16">
        <v>14490</v>
      </c>
      <c r="T2456" s="16">
        <v>76622</v>
      </c>
      <c r="U2456" s="16">
        <v>113800</v>
      </c>
      <c r="V2456" s="16">
        <v>6.67</v>
      </c>
      <c r="W2456" s="16">
        <v>0</v>
      </c>
      <c r="X2456" s="16">
        <v>8217</v>
      </c>
      <c r="Y2456" s="16">
        <v>235891</v>
      </c>
    </row>
    <row r="2457" spans="1:25" s="18" customFormat="1" ht="17.100000000000001" customHeight="1">
      <c r="A2457" s="11">
        <v>3552080000</v>
      </c>
      <c r="B2457" s="11">
        <v>41591402</v>
      </c>
      <c r="C2457" s="11" t="s">
        <v>11</v>
      </c>
      <c r="D2457" s="11">
        <v>8</v>
      </c>
      <c r="E2457" s="11">
        <v>61</v>
      </c>
      <c r="F2457" s="11">
        <v>103</v>
      </c>
      <c r="G2457" s="11">
        <v>1</v>
      </c>
      <c r="H2457" s="65">
        <v>2009</v>
      </c>
      <c r="I2457" s="10" t="s">
        <v>7670</v>
      </c>
      <c r="J2457" s="10" t="s">
        <v>7671</v>
      </c>
      <c r="K2457" s="11">
        <v>1000</v>
      </c>
      <c r="L2457" s="10" t="s">
        <v>419</v>
      </c>
      <c r="M2457" s="16">
        <v>40131</v>
      </c>
      <c r="N2457" s="16">
        <v>71821</v>
      </c>
      <c r="O2457" s="16">
        <v>31690</v>
      </c>
      <c r="P2457" s="16">
        <v>15205</v>
      </c>
      <c r="Q2457" s="16">
        <v>212365</v>
      </c>
      <c r="R2457" s="16">
        <v>212359</v>
      </c>
      <c r="S2457" s="16">
        <v>13456</v>
      </c>
      <c r="T2457" s="16">
        <v>31961</v>
      </c>
      <c r="U2457" s="16">
        <v>52814</v>
      </c>
      <c r="V2457" s="16">
        <v>3.22</v>
      </c>
      <c r="W2457" s="16">
        <v>0</v>
      </c>
      <c r="X2457" s="16">
        <v>8234</v>
      </c>
      <c r="Y2457" s="16">
        <v>117521</v>
      </c>
    </row>
    <row r="2458" spans="1:25" s="18" customFormat="1" ht="17.100000000000001" customHeight="1">
      <c r="A2458" s="11">
        <v>1319051000</v>
      </c>
      <c r="B2458" s="11">
        <v>80312918</v>
      </c>
      <c r="C2458" s="11" t="s">
        <v>8</v>
      </c>
      <c r="D2458" s="11">
        <v>8</v>
      </c>
      <c r="E2458" s="11">
        <v>61</v>
      </c>
      <c r="F2458" s="11">
        <v>103</v>
      </c>
      <c r="G2458" s="11">
        <v>2</v>
      </c>
      <c r="H2458" s="65">
        <v>1998</v>
      </c>
      <c r="I2458" s="10" t="s">
        <v>7672</v>
      </c>
      <c r="J2458" s="10" t="s">
        <v>502</v>
      </c>
      <c r="K2458" s="11">
        <v>1000</v>
      </c>
      <c r="L2458" s="10" t="s">
        <v>419</v>
      </c>
      <c r="M2458" s="16">
        <v>7581279</v>
      </c>
      <c r="N2458" s="16">
        <v>11396893</v>
      </c>
      <c r="O2458" s="16">
        <v>3815614</v>
      </c>
      <c r="P2458" s="16">
        <v>2300571</v>
      </c>
      <c r="Q2458" s="16">
        <v>8064886</v>
      </c>
      <c r="R2458" s="16">
        <v>7897777</v>
      </c>
      <c r="S2458" s="16">
        <v>967589</v>
      </c>
      <c r="T2458" s="16">
        <v>1274941</v>
      </c>
      <c r="U2458" s="16">
        <v>484133</v>
      </c>
      <c r="V2458" s="16">
        <v>30.17</v>
      </c>
      <c r="W2458" s="16">
        <v>137965</v>
      </c>
      <c r="X2458" s="16">
        <v>773489</v>
      </c>
      <c r="Y2458" s="16">
        <v>2109497</v>
      </c>
    </row>
    <row r="2459" spans="1:25" s="18" customFormat="1" ht="17.100000000000001" customHeight="1">
      <c r="A2459" s="11">
        <v>3234746000</v>
      </c>
      <c r="B2459" s="11">
        <v>86745735</v>
      </c>
      <c r="C2459" s="11" t="s">
        <v>12</v>
      </c>
      <c r="D2459" s="11">
        <v>4</v>
      </c>
      <c r="E2459" s="11">
        <v>57</v>
      </c>
      <c r="F2459" s="11">
        <v>142</v>
      </c>
      <c r="G2459" s="11">
        <v>1</v>
      </c>
      <c r="H2459" s="65">
        <v>2007</v>
      </c>
      <c r="I2459" s="10" t="s">
        <v>4450</v>
      </c>
      <c r="J2459" s="10" t="s">
        <v>4451</v>
      </c>
      <c r="K2459" s="11">
        <v>3270</v>
      </c>
      <c r="L2459" s="10" t="s">
        <v>504</v>
      </c>
      <c r="M2459" s="16">
        <v>1608</v>
      </c>
      <c r="N2459" s="16">
        <v>254936</v>
      </c>
      <c r="O2459" s="16">
        <v>253328</v>
      </c>
      <c r="P2459" s="16">
        <v>133312</v>
      </c>
      <c r="Q2459" s="16">
        <v>468733</v>
      </c>
      <c r="R2459" s="16">
        <v>436790</v>
      </c>
      <c r="S2459" s="16">
        <v>21459</v>
      </c>
      <c r="T2459" s="16">
        <v>65988</v>
      </c>
      <c r="U2459" s="16">
        <v>29523</v>
      </c>
      <c r="V2459" s="16">
        <v>3</v>
      </c>
      <c r="W2459" s="16"/>
      <c r="X2459" s="16">
        <v>17186</v>
      </c>
      <c r="Y2459" s="16">
        <v>107211</v>
      </c>
    </row>
    <row r="2460" spans="1:25" s="18" customFormat="1" ht="17.100000000000001" customHeight="1">
      <c r="A2460" s="11">
        <v>1780263000</v>
      </c>
      <c r="B2460" s="11">
        <v>58128921</v>
      </c>
      <c r="C2460" s="11" t="s">
        <v>12</v>
      </c>
      <c r="D2460" s="11">
        <v>8</v>
      </c>
      <c r="E2460" s="11">
        <v>68</v>
      </c>
      <c r="F2460" s="11">
        <v>142</v>
      </c>
      <c r="G2460" s="11">
        <v>1</v>
      </c>
      <c r="H2460" s="65">
        <v>2003</v>
      </c>
      <c r="I2460" s="10" t="s">
        <v>7673</v>
      </c>
      <c r="J2460" s="10" t="s">
        <v>7674</v>
      </c>
      <c r="K2460" s="11">
        <v>1225</v>
      </c>
      <c r="L2460" s="10" t="s">
        <v>987</v>
      </c>
      <c r="M2460" s="16">
        <v>-1361</v>
      </c>
      <c r="N2460" s="16">
        <v>74377</v>
      </c>
      <c r="O2460" s="16">
        <v>74377</v>
      </c>
      <c r="P2460" s="16">
        <v>56407</v>
      </c>
      <c r="Q2460" s="16">
        <v>224834</v>
      </c>
      <c r="R2460" s="16">
        <v>224832</v>
      </c>
      <c r="S2460" s="16">
        <v>28296</v>
      </c>
      <c r="T2460" s="16">
        <v>47728</v>
      </c>
      <c r="U2460" s="16">
        <v>15568</v>
      </c>
      <c r="V2460" s="16">
        <v>1.66</v>
      </c>
      <c r="W2460" s="16"/>
      <c r="X2460" s="16">
        <v>23949</v>
      </c>
      <c r="Y2460" s="16">
        <v>75990</v>
      </c>
    </row>
    <row r="2461" spans="1:25" s="18" customFormat="1" ht="17.100000000000001" customHeight="1">
      <c r="A2461" s="11">
        <v>2296969000</v>
      </c>
      <c r="B2461" s="11">
        <v>62917692</v>
      </c>
      <c r="C2461" s="11" t="s">
        <v>6</v>
      </c>
      <c r="D2461" s="11">
        <v>8</v>
      </c>
      <c r="E2461" s="11">
        <v>61</v>
      </c>
      <c r="F2461" s="11">
        <v>103</v>
      </c>
      <c r="G2461" s="11">
        <v>1</v>
      </c>
      <c r="H2461" s="65">
        <v>2007</v>
      </c>
      <c r="I2461" s="10" t="s">
        <v>2285</v>
      </c>
      <c r="J2461" s="10" t="s">
        <v>2286</v>
      </c>
      <c r="K2461" s="11">
        <v>1000</v>
      </c>
      <c r="L2461" s="10" t="s">
        <v>419</v>
      </c>
      <c r="M2461" s="16">
        <v>134762</v>
      </c>
      <c r="N2461" s="16">
        <v>303359</v>
      </c>
      <c r="O2461" s="16">
        <v>168597</v>
      </c>
      <c r="P2461" s="16">
        <v>58395</v>
      </c>
      <c r="Q2461" s="16">
        <v>517160</v>
      </c>
      <c r="R2461" s="16">
        <v>514635</v>
      </c>
      <c r="S2461" s="16">
        <v>65456</v>
      </c>
      <c r="T2461" s="16">
        <v>84623</v>
      </c>
      <c r="U2461" s="16">
        <v>42729</v>
      </c>
      <c r="V2461" s="16">
        <v>3.5</v>
      </c>
      <c r="W2461" s="16">
        <v>10705</v>
      </c>
      <c r="X2461" s="16">
        <v>53323</v>
      </c>
      <c r="Y2461" s="16">
        <v>155793</v>
      </c>
    </row>
    <row r="2462" spans="1:25" s="18" customFormat="1" ht="17.100000000000001" customHeight="1">
      <c r="A2462" s="11">
        <v>2334429000</v>
      </c>
      <c r="B2462" s="11">
        <v>62934104</v>
      </c>
      <c r="C2462" s="11" t="s">
        <v>8</v>
      </c>
      <c r="D2462" s="11">
        <v>8</v>
      </c>
      <c r="E2462" s="11">
        <v>71</v>
      </c>
      <c r="F2462" s="11">
        <v>103</v>
      </c>
      <c r="G2462" s="11">
        <v>2</v>
      </c>
      <c r="H2462" s="65">
        <v>2007</v>
      </c>
      <c r="I2462" s="10" t="s">
        <v>4592</v>
      </c>
      <c r="J2462" s="10" t="s">
        <v>2333</v>
      </c>
      <c r="K2462" s="11">
        <v>1215</v>
      </c>
      <c r="L2462" s="10" t="s">
        <v>511</v>
      </c>
      <c r="M2462" s="16">
        <v>321004</v>
      </c>
      <c r="N2462" s="16">
        <v>1616253</v>
      </c>
      <c r="O2462" s="16">
        <v>1295249</v>
      </c>
      <c r="P2462" s="16">
        <v>429100</v>
      </c>
      <c r="Q2462" s="16">
        <v>4160652</v>
      </c>
      <c r="R2462" s="16">
        <v>4121642</v>
      </c>
      <c r="S2462" s="16">
        <v>14643</v>
      </c>
      <c r="T2462" s="16">
        <v>185972</v>
      </c>
      <c r="U2462" s="16">
        <v>478452</v>
      </c>
      <c r="V2462" s="16">
        <v>37</v>
      </c>
      <c r="W2462" s="16">
        <v>4785</v>
      </c>
      <c r="X2462" s="16">
        <v>18432</v>
      </c>
      <c r="Y2462" s="16">
        <v>848655</v>
      </c>
    </row>
    <row r="2463" spans="1:25" s="18" customFormat="1" ht="17.100000000000001" customHeight="1">
      <c r="A2463" s="11">
        <v>1840916000</v>
      </c>
      <c r="B2463" s="11">
        <v>33557144</v>
      </c>
      <c r="C2463" s="11" t="s">
        <v>8</v>
      </c>
      <c r="D2463" s="11">
        <v>9</v>
      </c>
      <c r="E2463" s="11">
        <v>3</v>
      </c>
      <c r="F2463" s="11">
        <v>103</v>
      </c>
      <c r="G2463" s="11">
        <v>1</v>
      </c>
      <c r="H2463" s="65">
        <v>2003</v>
      </c>
      <c r="I2463" s="10" t="s">
        <v>7675</v>
      </c>
      <c r="J2463" s="10" t="s">
        <v>7676</v>
      </c>
      <c r="K2463" s="11">
        <v>4260</v>
      </c>
      <c r="L2463" s="10" t="s">
        <v>444</v>
      </c>
      <c r="M2463" s="16">
        <v>79638</v>
      </c>
      <c r="N2463" s="16">
        <v>569784</v>
      </c>
      <c r="O2463" s="16">
        <v>490146</v>
      </c>
      <c r="P2463" s="16">
        <v>386832</v>
      </c>
      <c r="Q2463" s="16">
        <v>278229</v>
      </c>
      <c r="R2463" s="16">
        <v>276424</v>
      </c>
      <c r="S2463" s="16">
        <v>52486</v>
      </c>
      <c r="T2463" s="16">
        <v>65020</v>
      </c>
      <c r="U2463" s="16">
        <v>48483</v>
      </c>
      <c r="V2463" s="16">
        <v>2</v>
      </c>
      <c r="W2463" s="16">
        <v>8476</v>
      </c>
      <c r="X2463" s="16">
        <v>37628</v>
      </c>
      <c r="Y2463" s="16">
        <v>128426</v>
      </c>
    </row>
    <row r="2464" spans="1:25" s="18" customFormat="1" ht="17.100000000000001" customHeight="1">
      <c r="A2464" s="11">
        <v>5561167000</v>
      </c>
      <c r="B2464" s="11">
        <v>85771457</v>
      </c>
      <c r="C2464" s="11" t="s">
        <v>9</v>
      </c>
      <c r="D2464" s="11">
        <v>2</v>
      </c>
      <c r="E2464" s="11">
        <v>168</v>
      </c>
      <c r="F2464" s="11">
        <v>103</v>
      </c>
      <c r="G2464" s="11">
        <v>2</v>
      </c>
      <c r="H2464" s="65">
        <v>1995</v>
      </c>
      <c r="I2464" s="10" t="s">
        <v>7677</v>
      </c>
      <c r="J2464" s="10" t="s">
        <v>7678</v>
      </c>
      <c r="K2464" s="11">
        <v>2281</v>
      </c>
      <c r="L2464" s="10" t="s">
        <v>522</v>
      </c>
      <c r="M2464" s="16">
        <v>1873614</v>
      </c>
      <c r="N2464" s="16">
        <v>3834902</v>
      </c>
      <c r="O2464" s="16">
        <v>1961288</v>
      </c>
      <c r="P2464" s="16">
        <v>1275524</v>
      </c>
      <c r="Q2464" s="16">
        <v>3758510</v>
      </c>
      <c r="R2464" s="16">
        <v>3750189</v>
      </c>
      <c r="S2464" s="16">
        <v>182037</v>
      </c>
      <c r="T2464" s="16">
        <v>310521</v>
      </c>
      <c r="U2464" s="16">
        <v>416273</v>
      </c>
      <c r="V2464" s="16">
        <v>26.69</v>
      </c>
      <c r="W2464" s="16">
        <v>21138</v>
      </c>
      <c r="X2464" s="16">
        <v>125474</v>
      </c>
      <c r="Y2464" s="16">
        <v>859211</v>
      </c>
    </row>
    <row r="2465" spans="1:25" s="18" customFormat="1" ht="17.100000000000001" customHeight="1">
      <c r="A2465" s="11">
        <v>5347696000</v>
      </c>
      <c r="B2465" s="11">
        <v>25929909</v>
      </c>
      <c r="C2465" s="11" t="s">
        <v>8</v>
      </c>
      <c r="D2465" s="11">
        <v>8</v>
      </c>
      <c r="E2465" s="11">
        <v>61</v>
      </c>
      <c r="F2465" s="11">
        <v>103</v>
      </c>
      <c r="G2465" s="11">
        <v>1</v>
      </c>
      <c r="H2465" s="65">
        <v>1990</v>
      </c>
      <c r="I2465" s="10" t="s">
        <v>7679</v>
      </c>
      <c r="J2465" s="10" t="s">
        <v>1254</v>
      </c>
      <c r="K2465" s="11">
        <v>1000</v>
      </c>
      <c r="L2465" s="10" t="s">
        <v>419</v>
      </c>
      <c r="M2465" s="16">
        <v>84792</v>
      </c>
      <c r="N2465" s="16">
        <v>152545</v>
      </c>
      <c r="O2465" s="16">
        <v>67753</v>
      </c>
      <c r="P2465" s="16">
        <v>0</v>
      </c>
      <c r="Q2465" s="16">
        <v>910302</v>
      </c>
      <c r="R2465" s="16">
        <v>909770</v>
      </c>
      <c r="S2465" s="16">
        <v>12705</v>
      </c>
      <c r="T2465" s="16">
        <v>40895</v>
      </c>
      <c r="U2465" s="16">
        <v>118315</v>
      </c>
      <c r="V2465" s="16">
        <v>5.33</v>
      </c>
      <c r="W2465" s="16">
        <v>1019</v>
      </c>
      <c r="X2465" s="16">
        <v>10995</v>
      </c>
      <c r="Y2465" s="16">
        <v>192562</v>
      </c>
    </row>
    <row r="2466" spans="1:25" s="18" customFormat="1" ht="17.100000000000001" customHeight="1">
      <c r="A2466" s="11">
        <v>2041847000</v>
      </c>
      <c r="B2466" s="11">
        <v>31395244</v>
      </c>
      <c r="C2466" s="11" t="s">
        <v>8</v>
      </c>
      <c r="D2466" s="11">
        <v>1</v>
      </c>
      <c r="E2466" s="11">
        <v>166</v>
      </c>
      <c r="F2466" s="11">
        <v>103</v>
      </c>
      <c r="G2466" s="11">
        <v>1</v>
      </c>
      <c r="H2466" s="65">
        <v>2004</v>
      </c>
      <c r="I2466" s="10" t="s">
        <v>7680</v>
      </c>
      <c r="J2466" s="10" t="s">
        <v>7681</v>
      </c>
      <c r="K2466" s="11">
        <v>9242</v>
      </c>
      <c r="L2466" s="10" t="s">
        <v>1192</v>
      </c>
      <c r="M2466" s="16">
        <v>448769</v>
      </c>
      <c r="N2466" s="16">
        <v>925089</v>
      </c>
      <c r="O2466" s="16">
        <v>476320</v>
      </c>
      <c r="P2466" s="16">
        <v>87319</v>
      </c>
      <c r="Q2466" s="16">
        <v>928650</v>
      </c>
      <c r="R2466" s="16">
        <v>924737</v>
      </c>
      <c r="S2466" s="16">
        <v>64387</v>
      </c>
      <c r="T2466" s="16">
        <v>81550</v>
      </c>
      <c r="U2466" s="16">
        <v>91122</v>
      </c>
      <c r="V2466" s="16">
        <v>5</v>
      </c>
      <c r="W2466" s="16">
        <v>10815</v>
      </c>
      <c r="X2466" s="16">
        <v>51691</v>
      </c>
      <c r="Y2466" s="16">
        <v>204630</v>
      </c>
    </row>
    <row r="2467" spans="1:25" s="18" customFormat="1" ht="17.100000000000001" customHeight="1">
      <c r="A2467" s="11">
        <v>1868667000</v>
      </c>
      <c r="B2467" s="11">
        <v>83957421</v>
      </c>
      <c r="C2467" s="11" t="s">
        <v>10</v>
      </c>
      <c r="D2467" s="11">
        <v>8</v>
      </c>
      <c r="E2467" s="11">
        <v>61</v>
      </c>
      <c r="F2467" s="11">
        <v>103</v>
      </c>
      <c r="G2467" s="11">
        <v>1</v>
      </c>
      <c r="H2467" s="65">
        <v>2003</v>
      </c>
      <c r="I2467" s="10" t="s">
        <v>7682</v>
      </c>
      <c r="J2467" s="10" t="s">
        <v>7683</v>
      </c>
      <c r="K2467" s="11">
        <v>1261</v>
      </c>
      <c r="L2467" s="10" t="s">
        <v>572</v>
      </c>
      <c r="M2467" s="16">
        <v>92719</v>
      </c>
      <c r="N2467" s="16">
        <v>545172</v>
      </c>
      <c r="O2467" s="16">
        <v>452453</v>
      </c>
      <c r="P2467" s="16">
        <v>365235</v>
      </c>
      <c r="Q2467" s="16">
        <v>328009</v>
      </c>
      <c r="R2467" s="16">
        <v>325477</v>
      </c>
      <c r="S2467" s="16">
        <v>21102</v>
      </c>
      <c r="T2467" s="16">
        <v>36961</v>
      </c>
      <c r="U2467" s="16">
        <v>48640</v>
      </c>
      <c r="V2467" s="16">
        <v>4.33</v>
      </c>
      <c r="W2467" s="16">
        <v>2360</v>
      </c>
      <c r="X2467" s="16">
        <v>9322</v>
      </c>
      <c r="Y2467" s="16">
        <v>110061</v>
      </c>
    </row>
    <row r="2468" spans="1:25" s="18" customFormat="1" ht="17.100000000000001" customHeight="1">
      <c r="A2468" s="11">
        <v>5382599000</v>
      </c>
      <c r="B2468" s="11">
        <v>30818311</v>
      </c>
      <c r="C2468" s="11" t="s">
        <v>8</v>
      </c>
      <c r="D2468" s="11">
        <v>11</v>
      </c>
      <c r="E2468" s="11">
        <v>84</v>
      </c>
      <c r="F2468" s="11">
        <v>103</v>
      </c>
      <c r="G2468" s="11">
        <v>1</v>
      </c>
      <c r="H2468" s="65">
        <v>1990</v>
      </c>
      <c r="I2468" s="10" t="s">
        <v>7684</v>
      </c>
      <c r="J2468" s="10" t="s">
        <v>7685</v>
      </c>
      <c r="K2468" s="11">
        <v>5000</v>
      </c>
      <c r="L2468" s="10" t="s">
        <v>447</v>
      </c>
      <c r="M2468" s="16">
        <v>59970</v>
      </c>
      <c r="N2468" s="16">
        <v>88352</v>
      </c>
      <c r="O2468" s="16">
        <v>28382</v>
      </c>
      <c r="P2468" s="16">
        <v>9173</v>
      </c>
      <c r="Q2468" s="16">
        <v>163207</v>
      </c>
      <c r="R2468" s="16">
        <v>161195</v>
      </c>
      <c r="S2468" s="16">
        <v>3420</v>
      </c>
      <c r="T2468" s="16">
        <v>7968</v>
      </c>
      <c r="U2468" s="16">
        <v>30430</v>
      </c>
      <c r="V2468" s="16">
        <v>2</v>
      </c>
      <c r="W2468" s="16">
        <v>274</v>
      </c>
      <c r="X2468" s="16">
        <v>795</v>
      </c>
      <c r="Y2468" s="16">
        <v>45786</v>
      </c>
    </row>
    <row r="2469" spans="1:25" s="18" customFormat="1" ht="17.100000000000001" customHeight="1">
      <c r="A2469" s="11">
        <v>5539781000</v>
      </c>
      <c r="B2469" s="11">
        <v>76446263</v>
      </c>
      <c r="C2469" s="11" t="s">
        <v>6</v>
      </c>
      <c r="D2469" s="11">
        <v>8</v>
      </c>
      <c r="E2469" s="11">
        <v>186</v>
      </c>
      <c r="F2469" s="11">
        <v>103</v>
      </c>
      <c r="G2469" s="11">
        <v>2</v>
      </c>
      <c r="H2469" s="65">
        <v>1991</v>
      </c>
      <c r="I2469" s="10" t="s">
        <v>7686</v>
      </c>
      <c r="J2469" s="10" t="s">
        <v>7687</v>
      </c>
      <c r="K2469" s="11">
        <v>1236</v>
      </c>
      <c r="L2469" s="10" t="s">
        <v>423</v>
      </c>
      <c r="M2469" s="16">
        <v>3120822</v>
      </c>
      <c r="N2469" s="16">
        <v>4644981</v>
      </c>
      <c r="O2469" s="16">
        <v>1524159</v>
      </c>
      <c r="P2469" s="16">
        <v>898993</v>
      </c>
      <c r="Q2469" s="16">
        <v>6690485</v>
      </c>
      <c r="R2469" s="16">
        <v>6573375</v>
      </c>
      <c r="S2469" s="16">
        <v>653745</v>
      </c>
      <c r="T2469" s="16">
        <v>896935</v>
      </c>
      <c r="U2469" s="16">
        <v>573555</v>
      </c>
      <c r="V2469" s="16">
        <v>26.75</v>
      </c>
      <c r="W2469" s="16">
        <v>103180</v>
      </c>
      <c r="X2469" s="16">
        <v>546345</v>
      </c>
      <c r="Y2469" s="16">
        <v>1648261</v>
      </c>
    </row>
    <row r="2470" spans="1:25" s="18" customFormat="1" ht="17.100000000000001" customHeight="1">
      <c r="A2470" s="11">
        <v>5329515000</v>
      </c>
      <c r="B2470" s="11">
        <v>52454584</v>
      </c>
      <c r="C2470" s="11" t="s">
        <v>8</v>
      </c>
      <c r="D2470" s="11">
        <v>6</v>
      </c>
      <c r="E2470" s="11">
        <v>9</v>
      </c>
      <c r="F2470" s="11">
        <v>103</v>
      </c>
      <c r="G2470" s="11">
        <v>2</v>
      </c>
      <c r="H2470" s="65">
        <v>1990</v>
      </c>
      <c r="I2470" s="10" t="s">
        <v>2144</v>
      </c>
      <c r="J2470" s="10" t="s">
        <v>2145</v>
      </c>
      <c r="K2470" s="11">
        <v>8258</v>
      </c>
      <c r="L2470" s="10" t="s">
        <v>2146</v>
      </c>
      <c r="M2470" s="16">
        <v>693596</v>
      </c>
      <c r="N2470" s="16">
        <v>3200680</v>
      </c>
      <c r="O2470" s="16">
        <v>2507084</v>
      </c>
      <c r="P2470" s="16">
        <v>1275407</v>
      </c>
      <c r="Q2470" s="16">
        <v>4724619</v>
      </c>
      <c r="R2470" s="16">
        <v>4704117</v>
      </c>
      <c r="S2470" s="16">
        <v>223269</v>
      </c>
      <c r="T2470" s="16">
        <v>306059</v>
      </c>
      <c r="U2470" s="16">
        <v>184702</v>
      </c>
      <c r="V2470" s="16">
        <v>10.48</v>
      </c>
      <c r="W2470" s="16">
        <v>32012</v>
      </c>
      <c r="X2470" s="16">
        <v>126883</v>
      </c>
      <c r="Y2470" s="16">
        <v>546699</v>
      </c>
    </row>
    <row r="2471" spans="1:25" s="18" customFormat="1" ht="17.100000000000001" customHeight="1">
      <c r="A2471" s="11">
        <v>2039745000</v>
      </c>
      <c r="B2471" s="11">
        <v>67950043</v>
      </c>
      <c r="C2471" s="11" t="s">
        <v>12</v>
      </c>
      <c r="D2471" s="11">
        <v>12</v>
      </c>
      <c r="E2471" s="11">
        <v>50</v>
      </c>
      <c r="F2471" s="11">
        <v>103</v>
      </c>
      <c r="G2471" s="11">
        <v>1</v>
      </c>
      <c r="H2471" s="65">
        <v>2004</v>
      </c>
      <c r="I2471" s="10" t="s">
        <v>7688</v>
      </c>
      <c r="J2471" s="10" t="s">
        <v>7689</v>
      </c>
      <c r="K2471" s="11">
        <v>6275</v>
      </c>
      <c r="L2471" s="10" t="s">
        <v>827</v>
      </c>
      <c r="M2471" s="16">
        <v>223058</v>
      </c>
      <c r="N2471" s="16">
        <v>735663</v>
      </c>
      <c r="O2471" s="16">
        <v>512605</v>
      </c>
      <c r="P2471" s="16">
        <v>292851</v>
      </c>
      <c r="Q2471" s="16">
        <v>1320416</v>
      </c>
      <c r="R2471" s="16">
        <v>1292182</v>
      </c>
      <c r="S2471" s="16">
        <v>154156</v>
      </c>
      <c r="T2471" s="16">
        <v>225961</v>
      </c>
      <c r="U2471" s="16">
        <v>129917</v>
      </c>
      <c r="V2471" s="16">
        <v>9.86</v>
      </c>
      <c r="W2471" s="16">
        <v>12441</v>
      </c>
      <c r="X2471" s="16">
        <v>122911</v>
      </c>
      <c r="Y2471" s="16">
        <v>393486</v>
      </c>
    </row>
    <row r="2472" spans="1:25" s="18" customFormat="1" ht="17.100000000000001" customHeight="1">
      <c r="A2472" s="11">
        <v>5805635000</v>
      </c>
      <c r="B2472" s="11">
        <v>16339738</v>
      </c>
      <c r="C2472" s="11" t="s">
        <v>18</v>
      </c>
      <c r="D2472" s="11">
        <v>2</v>
      </c>
      <c r="E2472" s="11">
        <v>70</v>
      </c>
      <c r="F2472" s="11">
        <v>103</v>
      </c>
      <c r="G2472" s="11">
        <v>1</v>
      </c>
      <c r="H2472" s="65">
        <v>1993</v>
      </c>
      <c r="I2472" s="10" t="s">
        <v>7690</v>
      </c>
      <c r="J2472" s="10" t="s">
        <v>7691</v>
      </c>
      <c r="K2472" s="11">
        <v>2000</v>
      </c>
      <c r="L2472" s="10" t="s">
        <v>438</v>
      </c>
      <c r="M2472" s="16">
        <v>60784</v>
      </c>
      <c r="N2472" s="16">
        <v>279427</v>
      </c>
      <c r="O2472" s="16">
        <v>218643</v>
      </c>
      <c r="P2472" s="16">
        <v>167482</v>
      </c>
      <c r="Q2472" s="16">
        <v>336225</v>
      </c>
      <c r="R2472" s="16">
        <v>328999</v>
      </c>
      <c r="S2472" s="16">
        <v>37594</v>
      </c>
      <c r="T2472" s="16">
        <v>58729</v>
      </c>
      <c r="U2472" s="16">
        <v>25329</v>
      </c>
      <c r="V2472" s="16">
        <v>2.4500000000000002</v>
      </c>
      <c r="W2472" s="16">
        <v>6465</v>
      </c>
      <c r="X2472" s="16">
        <v>26903</v>
      </c>
      <c r="Y2472" s="16">
        <v>96768</v>
      </c>
    </row>
    <row r="2473" spans="1:25" s="18" customFormat="1" ht="17.100000000000001" customHeight="1">
      <c r="A2473" s="11">
        <v>5472636000</v>
      </c>
      <c r="B2473" s="11">
        <v>59862645</v>
      </c>
      <c r="C2473" s="11" t="s">
        <v>6</v>
      </c>
      <c r="D2473" s="11">
        <v>7</v>
      </c>
      <c r="E2473" s="11">
        <v>104</v>
      </c>
      <c r="F2473" s="11">
        <v>103</v>
      </c>
      <c r="G2473" s="11">
        <v>2</v>
      </c>
      <c r="H2473" s="65">
        <v>1991</v>
      </c>
      <c r="I2473" s="10" t="s">
        <v>7692</v>
      </c>
      <c r="J2473" s="10" t="s">
        <v>1054</v>
      </c>
      <c r="K2473" s="11">
        <v>1310</v>
      </c>
      <c r="L2473" s="10" t="s">
        <v>623</v>
      </c>
      <c r="M2473" s="16">
        <v>990475</v>
      </c>
      <c r="N2473" s="16">
        <v>1693786</v>
      </c>
      <c r="O2473" s="16">
        <v>703311</v>
      </c>
      <c r="P2473" s="16">
        <v>268240</v>
      </c>
      <c r="Q2473" s="16">
        <v>4668358</v>
      </c>
      <c r="R2473" s="16">
        <v>4661889</v>
      </c>
      <c r="S2473" s="16">
        <v>172395</v>
      </c>
      <c r="T2473" s="16">
        <v>299175</v>
      </c>
      <c r="U2473" s="16">
        <v>210244</v>
      </c>
      <c r="V2473" s="16">
        <v>14.5</v>
      </c>
      <c r="W2473" s="16">
        <v>21166</v>
      </c>
      <c r="X2473" s="16">
        <v>150333</v>
      </c>
      <c r="Y2473" s="16">
        <v>578081</v>
      </c>
    </row>
    <row r="2474" spans="1:25" s="18" customFormat="1" ht="17.100000000000001" customHeight="1">
      <c r="A2474" s="11">
        <v>5928117000</v>
      </c>
      <c r="B2474" s="11">
        <v>30175496</v>
      </c>
      <c r="C2474" s="11" t="s">
        <v>8</v>
      </c>
      <c r="D2474" s="11">
        <v>7</v>
      </c>
      <c r="E2474" s="11">
        <v>17</v>
      </c>
      <c r="F2474" s="11">
        <v>103</v>
      </c>
      <c r="G2474" s="11">
        <v>1</v>
      </c>
      <c r="H2474" s="65">
        <v>1996</v>
      </c>
      <c r="I2474" s="10" t="s">
        <v>7693</v>
      </c>
      <c r="J2474" s="10" t="s">
        <v>7694</v>
      </c>
      <c r="K2474" s="11">
        <v>8340</v>
      </c>
      <c r="L2474" s="10" t="s">
        <v>685</v>
      </c>
      <c r="M2474" s="16">
        <v>41897</v>
      </c>
      <c r="N2474" s="16">
        <v>378988</v>
      </c>
      <c r="O2474" s="16">
        <v>337091</v>
      </c>
      <c r="P2474" s="16">
        <v>286554</v>
      </c>
      <c r="Q2474" s="16">
        <v>176952</v>
      </c>
      <c r="R2474" s="16">
        <v>175898</v>
      </c>
      <c r="S2474" s="16">
        <v>19191</v>
      </c>
      <c r="T2474" s="16">
        <v>29492</v>
      </c>
      <c r="U2474" s="16">
        <v>35480</v>
      </c>
      <c r="V2474" s="16">
        <v>2.34</v>
      </c>
      <c r="W2474" s="16">
        <v>1879</v>
      </c>
      <c r="X2474" s="16">
        <v>8826</v>
      </c>
      <c r="Y2474" s="16">
        <v>74287</v>
      </c>
    </row>
    <row r="2475" spans="1:25" s="18" customFormat="1" ht="17.100000000000001" customHeight="1">
      <c r="A2475" s="11">
        <v>2257491000</v>
      </c>
      <c r="B2475" s="11">
        <v>32877153</v>
      </c>
      <c r="C2475" s="11" t="s">
        <v>18</v>
      </c>
      <c r="D2475" s="11">
        <v>7</v>
      </c>
      <c r="E2475" s="11">
        <v>17</v>
      </c>
      <c r="F2475" s="11">
        <v>103</v>
      </c>
      <c r="G2475" s="11">
        <v>1</v>
      </c>
      <c r="H2475" s="65">
        <v>2006</v>
      </c>
      <c r="I2475" s="10" t="s">
        <v>4452</v>
      </c>
      <c r="J2475" s="10" t="s">
        <v>4453</v>
      </c>
      <c r="K2475" s="11">
        <v>8342</v>
      </c>
      <c r="L2475" s="10" t="s">
        <v>1949</v>
      </c>
      <c r="M2475" s="16">
        <v>52878</v>
      </c>
      <c r="N2475" s="16">
        <v>658560</v>
      </c>
      <c r="O2475" s="16">
        <v>605682</v>
      </c>
      <c r="P2475" s="16">
        <v>514714</v>
      </c>
      <c r="Q2475" s="16">
        <v>185891</v>
      </c>
      <c r="R2475" s="16">
        <v>180380</v>
      </c>
      <c r="S2475" s="16">
        <v>3417</v>
      </c>
      <c r="T2475" s="16">
        <v>43249</v>
      </c>
      <c r="U2475" s="16">
        <v>26163</v>
      </c>
      <c r="V2475" s="16">
        <v>2.4</v>
      </c>
      <c r="W2475" s="16">
        <v>147</v>
      </c>
      <c r="X2475" s="16">
        <v>1855</v>
      </c>
      <c r="Y2475" s="16">
        <v>78806</v>
      </c>
    </row>
    <row r="2476" spans="1:25" s="18" customFormat="1" ht="17.100000000000001" customHeight="1">
      <c r="A2476" s="11">
        <v>5807093000</v>
      </c>
      <c r="B2476" s="11">
        <v>23733586</v>
      </c>
      <c r="C2476" s="11" t="s">
        <v>10</v>
      </c>
      <c r="D2476" s="11">
        <v>6</v>
      </c>
      <c r="E2476" s="11">
        <v>110</v>
      </c>
      <c r="F2476" s="11">
        <v>103</v>
      </c>
      <c r="G2476" s="11">
        <v>1</v>
      </c>
      <c r="H2476" s="65">
        <v>1993</v>
      </c>
      <c r="I2476" s="10" t="s">
        <v>7695</v>
      </c>
      <c r="J2476" s="10" t="s">
        <v>7696</v>
      </c>
      <c r="K2476" s="11">
        <v>8290</v>
      </c>
      <c r="L2476" s="10" t="s">
        <v>644</v>
      </c>
      <c r="M2476" s="16">
        <v>779709</v>
      </c>
      <c r="N2476" s="16">
        <v>1260916</v>
      </c>
      <c r="O2476" s="16">
        <v>481207</v>
      </c>
      <c r="P2476" s="16">
        <v>131778</v>
      </c>
      <c r="Q2476" s="16">
        <v>659226</v>
      </c>
      <c r="R2476" s="16">
        <v>657652</v>
      </c>
      <c r="S2476" s="16">
        <v>14289</v>
      </c>
      <c r="T2476" s="16">
        <v>39171</v>
      </c>
      <c r="U2476" s="16">
        <v>17330</v>
      </c>
      <c r="V2476" s="16">
        <v>2</v>
      </c>
      <c r="W2476" s="16">
        <v>2190</v>
      </c>
      <c r="X2476" s="16">
        <v>3488</v>
      </c>
      <c r="Y2476" s="16">
        <v>65493</v>
      </c>
    </row>
    <row r="2477" spans="1:25" s="18" customFormat="1" ht="17.100000000000001" customHeight="1">
      <c r="A2477" s="11">
        <v>5045789000</v>
      </c>
      <c r="B2477" s="11">
        <v>65835794</v>
      </c>
      <c r="C2477" s="11" t="s">
        <v>6</v>
      </c>
      <c r="D2477" s="11">
        <v>8</v>
      </c>
      <c r="E2477" s="11">
        <v>61</v>
      </c>
      <c r="F2477" s="11">
        <v>104</v>
      </c>
      <c r="G2477" s="11">
        <v>3</v>
      </c>
      <c r="H2477" s="65">
        <v>1989</v>
      </c>
      <c r="I2477" s="10" t="s">
        <v>7697</v>
      </c>
      <c r="J2477" s="10" t="s">
        <v>4454</v>
      </c>
      <c r="K2477" s="11">
        <v>1000</v>
      </c>
      <c r="L2477" s="10" t="s">
        <v>419</v>
      </c>
      <c r="M2477" s="16">
        <v>10471734</v>
      </c>
      <c r="N2477" s="16">
        <v>18755042</v>
      </c>
      <c r="O2477" s="16">
        <v>8283308</v>
      </c>
      <c r="P2477" s="16">
        <v>6192715</v>
      </c>
      <c r="Q2477" s="16">
        <v>13938665</v>
      </c>
      <c r="R2477" s="16">
        <v>14043799</v>
      </c>
      <c r="S2477" s="16">
        <v>731641</v>
      </c>
      <c r="T2477" s="16">
        <v>1699125</v>
      </c>
      <c r="U2477" s="16">
        <v>2422937</v>
      </c>
      <c r="V2477" s="16">
        <v>182</v>
      </c>
      <c r="W2477" s="16">
        <v>0</v>
      </c>
      <c r="X2477" s="16">
        <v>663532</v>
      </c>
      <c r="Y2477" s="16">
        <v>5092911</v>
      </c>
    </row>
    <row r="2478" spans="1:25" s="18" customFormat="1" ht="17.100000000000001" customHeight="1">
      <c r="A2478" s="11">
        <v>5429617000</v>
      </c>
      <c r="B2478" s="11">
        <v>84861541</v>
      </c>
      <c r="C2478" s="11" t="s">
        <v>8</v>
      </c>
      <c r="D2478" s="11">
        <v>12</v>
      </c>
      <c r="E2478" s="11">
        <v>49</v>
      </c>
      <c r="F2478" s="11">
        <v>103</v>
      </c>
      <c r="G2478" s="11">
        <v>1</v>
      </c>
      <c r="H2478" s="65">
        <v>1990</v>
      </c>
      <c r="I2478" s="10" t="s">
        <v>7698</v>
      </c>
      <c r="J2478" s="10" t="s">
        <v>7699</v>
      </c>
      <c r="K2478" s="11">
        <v>6223</v>
      </c>
      <c r="L2478" s="10" t="s">
        <v>1390</v>
      </c>
      <c r="M2478" s="16">
        <v>261034</v>
      </c>
      <c r="N2478" s="16">
        <v>503753</v>
      </c>
      <c r="O2478" s="16">
        <v>242719</v>
      </c>
      <c r="P2478" s="16">
        <v>144150</v>
      </c>
      <c r="Q2478" s="16">
        <v>1223596</v>
      </c>
      <c r="R2478" s="16">
        <v>1221943</v>
      </c>
      <c r="S2478" s="16">
        <v>25244</v>
      </c>
      <c r="T2478" s="16">
        <v>53783</v>
      </c>
      <c r="U2478" s="16">
        <v>64895</v>
      </c>
      <c r="V2478" s="16">
        <v>5.66</v>
      </c>
      <c r="W2478" s="16">
        <v>4494</v>
      </c>
      <c r="X2478" s="16">
        <v>21790</v>
      </c>
      <c r="Y2478" s="16">
        <v>146053</v>
      </c>
    </row>
    <row r="2479" spans="1:25" s="18" customFormat="1" ht="17.100000000000001" customHeight="1">
      <c r="A2479" s="11">
        <v>5734436000</v>
      </c>
      <c r="B2479" s="11">
        <v>63387590</v>
      </c>
      <c r="C2479" s="11" t="s">
        <v>12</v>
      </c>
      <c r="D2479" s="11">
        <v>8</v>
      </c>
      <c r="E2479" s="11">
        <v>60</v>
      </c>
      <c r="F2479" s="11">
        <v>103</v>
      </c>
      <c r="G2479" s="11">
        <v>1</v>
      </c>
      <c r="H2479" s="65">
        <v>1992</v>
      </c>
      <c r="I2479" s="10" t="s">
        <v>7700</v>
      </c>
      <c r="J2479" s="10" t="s">
        <v>7701</v>
      </c>
      <c r="K2479" s="11">
        <v>1252</v>
      </c>
      <c r="L2479" s="10" t="s">
        <v>3009</v>
      </c>
      <c r="M2479" s="16">
        <v>95519</v>
      </c>
      <c r="N2479" s="16">
        <v>191179</v>
      </c>
      <c r="O2479" s="16">
        <v>95660</v>
      </c>
      <c r="P2479" s="16">
        <v>15620</v>
      </c>
      <c r="Q2479" s="16">
        <v>358501</v>
      </c>
      <c r="R2479" s="16">
        <v>357008</v>
      </c>
      <c r="S2479" s="16">
        <v>20792</v>
      </c>
      <c r="T2479" s="16">
        <v>37104</v>
      </c>
      <c r="U2479" s="16">
        <v>24217</v>
      </c>
      <c r="V2479" s="16">
        <v>2.4900000000000002</v>
      </c>
      <c r="W2479" s="16">
        <v>2653</v>
      </c>
      <c r="X2479" s="16">
        <v>15266</v>
      </c>
      <c r="Y2479" s="16">
        <v>69178</v>
      </c>
    </row>
    <row r="2480" spans="1:25" s="18" customFormat="1" ht="17.100000000000001" customHeight="1">
      <c r="A2480" s="11">
        <v>5169934000</v>
      </c>
      <c r="B2480" s="11">
        <v>28121520</v>
      </c>
      <c r="C2480" s="11" t="s">
        <v>8</v>
      </c>
      <c r="D2480" s="11">
        <v>9</v>
      </c>
      <c r="E2480" s="11">
        <v>52</v>
      </c>
      <c r="F2480" s="11">
        <v>142</v>
      </c>
      <c r="G2480" s="11">
        <v>1</v>
      </c>
      <c r="H2480" s="65">
        <v>1994</v>
      </c>
      <c r="I2480" s="10" t="s">
        <v>7702</v>
      </c>
      <c r="J2480" s="10" t="s">
        <v>7703</v>
      </c>
      <c r="K2480" s="11">
        <v>4000</v>
      </c>
      <c r="L2480" s="10" t="s">
        <v>450</v>
      </c>
      <c r="M2480" s="16">
        <v>1374223</v>
      </c>
      <c r="N2480" s="16">
        <v>2972520</v>
      </c>
      <c r="O2480" s="16">
        <v>1598297</v>
      </c>
      <c r="P2480" s="16">
        <v>1509078</v>
      </c>
      <c r="Q2480" s="16">
        <v>401925</v>
      </c>
      <c r="R2480" s="16">
        <v>390641</v>
      </c>
      <c r="S2480" s="16">
        <v>40587</v>
      </c>
      <c r="T2480" s="16">
        <v>188248</v>
      </c>
      <c r="U2480" s="16">
        <v>34327</v>
      </c>
      <c r="V2480" s="16">
        <v>2.5299999999999998</v>
      </c>
      <c r="W2480" s="16"/>
      <c r="X2480" s="16">
        <v>1876</v>
      </c>
      <c r="Y2480" s="16">
        <v>236841</v>
      </c>
    </row>
    <row r="2481" spans="1:25" s="18" customFormat="1" ht="17.100000000000001" customHeight="1">
      <c r="A2481" s="11">
        <v>1910574000</v>
      </c>
      <c r="B2481" s="11">
        <v>92113125</v>
      </c>
      <c r="C2481" s="11" t="s">
        <v>12</v>
      </c>
      <c r="D2481" s="11">
        <v>4</v>
      </c>
      <c r="E2481" s="11">
        <v>114</v>
      </c>
      <c r="F2481" s="11">
        <v>142</v>
      </c>
      <c r="G2481" s="11">
        <v>1</v>
      </c>
      <c r="H2481" s="65">
        <v>2004</v>
      </c>
      <c r="I2481" s="10" t="s">
        <v>4455</v>
      </c>
      <c r="J2481" s="10" t="s">
        <v>4456</v>
      </c>
      <c r="K2481" s="11">
        <v>3210</v>
      </c>
      <c r="L2481" s="10" t="s">
        <v>470</v>
      </c>
      <c r="M2481" s="16">
        <v>183400</v>
      </c>
      <c r="N2481" s="16">
        <v>390556</v>
      </c>
      <c r="O2481" s="16">
        <v>207156</v>
      </c>
      <c r="P2481" s="16">
        <v>188823</v>
      </c>
      <c r="Q2481" s="16">
        <v>719592</v>
      </c>
      <c r="R2481" s="16">
        <v>678319</v>
      </c>
      <c r="S2481" s="16">
        <v>16132</v>
      </c>
      <c r="T2481" s="16">
        <v>69194</v>
      </c>
      <c r="U2481" s="16">
        <v>47444</v>
      </c>
      <c r="V2481" s="16">
        <v>4.9000000000000004</v>
      </c>
      <c r="W2481" s="16"/>
      <c r="X2481" s="16">
        <v>17387</v>
      </c>
      <c r="Y2481" s="16">
        <v>148356</v>
      </c>
    </row>
    <row r="2482" spans="1:25" s="18" customFormat="1" ht="17.100000000000001" customHeight="1">
      <c r="A2482" s="11">
        <v>2004992000</v>
      </c>
      <c r="B2482" s="11">
        <v>86577387</v>
      </c>
      <c r="C2482" s="11" t="s">
        <v>6</v>
      </c>
      <c r="D2482" s="11">
        <v>6</v>
      </c>
      <c r="E2482" s="11">
        <v>110</v>
      </c>
      <c r="F2482" s="11">
        <v>142</v>
      </c>
      <c r="G2482" s="11">
        <v>1</v>
      </c>
      <c r="H2482" s="65">
        <v>2004</v>
      </c>
      <c r="I2482" s="10" t="s">
        <v>2147</v>
      </c>
      <c r="J2482" s="10" t="s">
        <v>2148</v>
      </c>
      <c r="K2482" s="11">
        <v>8290</v>
      </c>
      <c r="L2482" s="10" t="s">
        <v>644</v>
      </c>
      <c r="M2482" s="16">
        <v>696438</v>
      </c>
      <c r="N2482" s="16">
        <v>809281</v>
      </c>
      <c r="O2482" s="16">
        <v>112843</v>
      </c>
      <c r="P2482" s="16">
        <v>15648</v>
      </c>
      <c r="Q2482" s="16">
        <v>922455</v>
      </c>
      <c r="R2482" s="16">
        <v>899131</v>
      </c>
      <c r="S2482" s="16">
        <v>8216</v>
      </c>
      <c r="T2482" s="16">
        <v>169517</v>
      </c>
      <c r="U2482" s="16">
        <v>63255</v>
      </c>
      <c r="V2482" s="16">
        <v>5</v>
      </c>
      <c r="W2482" s="16"/>
      <c r="X2482" s="16">
        <v>30217</v>
      </c>
      <c r="Y2482" s="16">
        <v>277809</v>
      </c>
    </row>
    <row r="2483" spans="1:25" s="18" customFormat="1" ht="17.100000000000001" customHeight="1">
      <c r="A2483" s="11">
        <v>5319021000</v>
      </c>
      <c r="B2483" s="11">
        <v>89646525</v>
      </c>
      <c r="C2483" s="11" t="s">
        <v>6</v>
      </c>
      <c r="D2483" s="11">
        <v>8</v>
      </c>
      <c r="E2483" s="11">
        <v>23</v>
      </c>
      <c r="F2483" s="11">
        <v>103</v>
      </c>
      <c r="G2483" s="11">
        <v>2</v>
      </c>
      <c r="H2483" s="65">
        <v>1990</v>
      </c>
      <c r="I2483" s="10" t="s">
        <v>2150</v>
      </c>
      <c r="J2483" s="10" t="s">
        <v>2151</v>
      </c>
      <c r="K2483" s="11">
        <v>1230</v>
      </c>
      <c r="L2483" s="10" t="s">
        <v>481</v>
      </c>
      <c r="M2483" s="16">
        <v>1455483</v>
      </c>
      <c r="N2483" s="16">
        <v>2249470</v>
      </c>
      <c r="O2483" s="16">
        <v>793987</v>
      </c>
      <c r="P2483" s="16">
        <v>76491</v>
      </c>
      <c r="Q2483" s="16">
        <v>3117186</v>
      </c>
      <c r="R2483" s="16">
        <v>3089589</v>
      </c>
      <c r="S2483" s="16">
        <v>133663</v>
      </c>
      <c r="T2483" s="16">
        <v>308355</v>
      </c>
      <c r="U2483" s="16">
        <v>526127</v>
      </c>
      <c r="V2483" s="16">
        <v>27.04</v>
      </c>
      <c r="W2483" s="16">
        <v>20442</v>
      </c>
      <c r="X2483" s="16">
        <v>122399</v>
      </c>
      <c r="Y2483" s="16">
        <v>1012275</v>
      </c>
    </row>
    <row r="2484" spans="1:25" s="18" customFormat="1" ht="17.100000000000001" customHeight="1">
      <c r="A2484" s="11">
        <v>5504384000</v>
      </c>
      <c r="B2484" s="11">
        <v>80083374</v>
      </c>
      <c r="C2484" s="11" t="s">
        <v>6</v>
      </c>
      <c r="D2484" s="11">
        <v>1</v>
      </c>
      <c r="E2484" s="11">
        <v>63</v>
      </c>
      <c r="F2484" s="11">
        <v>103</v>
      </c>
      <c r="G2484" s="11">
        <v>3</v>
      </c>
      <c r="H2484" s="65">
        <v>1991</v>
      </c>
      <c r="I2484" s="10" t="s">
        <v>7704</v>
      </c>
      <c r="J2484" s="10" t="s">
        <v>4457</v>
      </c>
      <c r="K2484" s="11">
        <v>9240</v>
      </c>
      <c r="L2484" s="10" t="s">
        <v>641</v>
      </c>
      <c r="M2484" s="16">
        <v>4652571</v>
      </c>
      <c r="N2484" s="16">
        <v>13867549</v>
      </c>
      <c r="O2484" s="16">
        <v>9214978</v>
      </c>
      <c r="P2484" s="16">
        <v>4175664</v>
      </c>
      <c r="Q2484" s="16">
        <v>20597363</v>
      </c>
      <c r="R2484" s="16">
        <v>20165455</v>
      </c>
      <c r="S2484" s="16">
        <v>1081855</v>
      </c>
      <c r="T2484" s="16">
        <v>2212041</v>
      </c>
      <c r="U2484" s="16">
        <v>2387299</v>
      </c>
      <c r="V2484" s="16">
        <v>124.1</v>
      </c>
      <c r="W2484" s="16">
        <v>58711</v>
      </c>
      <c r="X2484" s="16">
        <v>837722</v>
      </c>
      <c r="Y2484" s="16">
        <v>5423993</v>
      </c>
    </row>
    <row r="2485" spans="1:25" s="18" customFormat="1" ht="17.100000000000001" customHeight="1">
      <c r="A2485" s="11">
        <v>5318983000</v>
      </c>
      <c r="B2485" s="11">
        <v>24554561</v>
      </c>
      <c r="C2485" s="11" t="s">
        <v>6</v>
      </c>
      <c r="D2485" s="11">
        <v>12</v>
      </c>
      <c r="E2485" s="11">
        <v>49</v>
      </c>
      <c r="F2485" s="11">
        <v>142</v>
      </c>
      <c r="G2485" s="11">
        <v>1</v>
      </c>
      <c r="H2485" s="65">
        <v>1986</v>
      </c>
      <c r="I2485" s="10" t="s">
        <v>7705</v>
      </c>
      <c r="J2485" s="10" t="s">
        <v>7706</v>
      </c>
      <c r="K2485" s="11">
        <v>6223</v>
      </c>
      <c r="L2485" s="10" t="s">
        <v>1390</v>
      </c>
      <c r="M2485" s="16">
        <v>468801</v>
      </c>
      <c r="N2485" s="16">
        <v>1051822</v>
      </c>
      <c r="O2485" s="16">
        <v>583021</v>
      </c>
      <c r="P2485" s="16">
        <v>425564</v>
      </c>
      <c r="Q2485" s="16">
        <v>1056872</v>
      </c>
      <c r="R2485" s="16">
        <v>1054372</v>
      </c>
      <c r="S2485" s="16">
        <v>325626</v>
      </c>
      <c r="T2485" s="16">
        <v>378270</v>
      </c>
      <c r="U2485" s="16">
        <v>149259</v>
      </c>
      <c r="V2485" s="16">
        <v>11.48</v>
      </c>
      <c r="W2485" s="16"/>
      <c r="X2485" s="16">
        <v>292950</v>
      </c>
      <c r="Y2485" s="16">
        <v>593863</v>
      </c>
    </row>
    <row r="2486" spans="1:25" s="18" customFormat="1" ht="17.100000000000001" customHeight="1">
      <c r="A2486" s="11">
        <v>5869277000</v>
      </c>
      <c r="B2486" s="11">
        <v>82606455</v>
      </c>
      <c r="C2486" s="11" t="s">
        <v>6</v>
      </c>
      <c r="D2486" s="11">
        <v>10</v>
      </c>
      <c r="E2486" s="11">
        <v>13</v>
      </c>
      <c r="F2486" s="11">
        <v>103</v>
      </c>
      <c r="G2486" s="11">
        <v>1</v>
      </c>
      <c r="H2486" s="65">
        <v>1995</v>
      </c>
      <c r="I2486" s="10" t="s">
        <v>7707</v>
      </c>
      <c r="J2486" s="10" t="s">
        <v>7708</v>
      </c>
      <c r="K2486" s="11">
        <v>1380</v>
      </c>
      <c r="L2486" s="10" t="s">
        <v>592</v>
      </c>
      <c r="M2486" s="16">
        <v>359126</v>
      </c>
      <c r="N2486" s="16">
        <v>521107</v>
      </c>
      <c r="O2486" s="16">
        <v>161981</v>
      </c>
      <c r="P2486" s="16">
        <v>48611</v>
      </c>
      <c r="Q2486" s="16">
        <v>1470612</v>
      </c>
      <c r="R2486" s="16">
        <v>1483508</v>
      </c>
      <c r="S2486" s="16">
        <v>67277</v>
      </c>
      <c r="T2486" s="16">
        <v>91903</v>
      </c>
      <c r="U2486" s="16">
        <v>91494</v>
      </c>
      <c r="V2486" s="16">
        <v>5</v>
      </c>
      <c r="W2486" s="16">
        <v>10161</v>
      </c>
      <c r="X2486" s="16">
        <v>56746</v>
      </c>
      <c r="Y2486" s="16">
        <v>209863</v>
      </c>
    </row>
    <row r="2487" spans="1:25" s="18" customFormat="1" ht="17.100000000000001" customHeight="1">
      <c r="A2487" s="11">
        <v>2341603000</v>
      </c>
      <c r="B2487" s="11">
        <v>90924568</v>
      </c>
      <c r="C2487" s="11" t="s">
        <v>12</v>
      </c>
      <c r="D2487" s="11">
        <v>4</v>
      </c>
      <c r="E2487" s="11">
        <v>11</v>
      </c>
      <c r="F2487" s="11">
        <v>103</v>
      </c>
      <c r="G2487" s="11">
        <v>1</v>
      </c>
      <c r="H2487" s="65">
        <v>2007</v>
      </c>
      <c r="I2487" s="10" t="s">
        <v>7709</v>
      </c>
      <c r="J2487" s="10" t="s">
        <v>1527</v>
      </c>
      <c r="K2487" s="11">
        <v>3000</v>
      </c>
      <c r="L2487" s="10" t="s">
        <v>547</v>
      </c>
      <c r="M2487" s="16">
        <v>50899</v>
      </c>
      <c r="N2487" s="16">
        <v>250940</v>
      </c>
      <c r="O2487" s="16">
        <v>200041</v>
      </c>
      <c r="P2487" s="16">
        <v>142500</v>
      </c>
      <c r="Q2487" s="16">
        <v>822339</v>
      </c>
      <c r="R2487" s="16">
        <v>815040</v>
      </c>
      <c r="S2487" s="16">
        <v>28443</v>
      </c>
      <c r="T2487" s="16">
        <v>52550</v>
      </c>
      <c r="U2487" s="16">
        <v>31808</v>
      </c>
      <c r="V2487" s="16">
        <v>2.5099999999999998</v>
      </c>
      <c r="W2487" s="16">
        <v>3344</v>
      </c>
      <c r="X2487" s="16">
        <v>16329</v>
      </c>
      <c r="Y2487" s="16">
        <v>94137</v>
      </c>
    </row>
    <row r="2488" spans="1:25" s="18" customFormat="1" ht="17.100000000000001" customHeight="1">
      <c r="A2488" s="11">
        <v>3319601000</v>
      </c>
      <c r="B2488" s="11">
        <v>57378509</v>
      </c>
      <c r="C2488" s="11" t="s">
        <v>12</v>
      </c>
      <c r="D2488" s="11">
        <v>8</v>
      </c>
      <c r="E2488" s="11">
        <v>61</v>
      </c>
      <c r="F2488" s="11">
        <v>103</v>
      </c>
      <c r="G2488" s="11">
        <v>2</v>
      </c>
      <c r="H2488" s="65">
        <v>2008</v>
      </c>
      <c r="I2488" s="10" t="s">
        <v>7710</v>
      </c>
      <c r="J2488" s="10" t="s">
        <v>7711</v>
      </c>
      <c r="K2488" s="11">
        <v>1261</v>
      </c>
      <c r="L2488" s="10" t="s">
        <v>572</v>
      </c>
      <c r="M2488" s="16">
        <v>1694182</v>
      </c>
      <c r="N2488" s="16">
        <v>2867422</v>
      </c>
      <c r="O2488" s="16">
        <v>1173240</v>
      </c>
      <c r="P2488" s="16">
        <v>174996</v>
      </c>
      <c r="Q2488" s="16">
        <v>6192305</v>
      </c>
      <c r="R2488" s="16">
        <v>5961089</v>
      </c>
      <c r="S2488" s="16">
        <v>476797</v>
      </c>
      <c r="T2488" s="16">
        <v>903669</v>
      </c>
      <c r="U2488" s="16">
        <v>464200</v>
      </c>
      <c r="V2488" s="16">
        <v>48.09</v>
      </c>
      <c r="W2488" s="16">
        <v>92056</v>
      </c>
      <c r="X2488" s="16">
        <v>608348</v>
      </c>
      <c r="Y2488" s="16">
        <v>1489466</v>
      </c>
    </row>
    <row r="2489" spans="1:25" s="18" customFormat="1" ht="17.100000000000001" customHeight="1">
      <c r="A2489" s="11">
        <v>3626245000</v>
      </c>
      <c r="B2489" s="11">
        <v>53854080</v>
      </c>
      <c r="C2489" s="11" t="s">
        <v>6</v>
      </c>
      <c r="D2489" s="11">
        <v>7</v>
      </c>
      <c r="E2489" s="11">
        <v>73</v>
      </c>
      <c r="F2489" s="11">
        <v>103</v>
      </c>
      <c r="G2489" s="11">
        <v>1</v>
      </c>
      <c r="H2489" s="65">
        <v>2009</v>
      </c>
      <c r="I2489" s="10" t="s">
        <v>7712</v>
      </c>
      <c r="J2489" s="10" t="s">
        <v>7713</v>
      </c>
      <c r="K2489" s="11">
        <v>8330</v>
      </c>
      <c r="L2489" s="10" t="s">
        <v>1519</v>
      </c>
      <c r="M2489" s="16">
        <v>230465</v>
      </c>
      <c r="N2489" s="16">
        <v>726422</v>
      </c>
      <c r="O2489" s="16">
        <v>495957</v>
      </c>
      <c r="P2489" s="16">
        <v>144685</v>
      </c>
      <c r="Q2489" s="16">
        <v>932056</v>
      </c>
      <c r="R2489" s="16">
        <v>910133</v>
      </c>
      <c r="S2489" s="16">
        <v>51326</v>
      </c>
      <c r="T2489" s="16">
        <v>90770</v>
      </c>
      <c r="U2489" s="16">
        <v>112718</v>
      </c>
      <c r="V2489" s="16">
        <v>11.16</v>
      </c>
      <c r="W2489" s="16">
        <v>7905</v>
      </c>
      <c r="X2489" s="16">
        <v>37925</v>
      </c>
      <c r="Y2489" s="16">
        <v>240667</v>
      </c>
    </row>
    <row r="2490" spans="1:25" s="18" customFormat="1" ht="17.100000000000001" customHeight="1">
      <c r="A2490" s="11">
        <v>2182963000</v>
      </c>
      <c r="B2490" s="11">
        <v>46345361</v>
      </c>
      <c r="C2490" s="11" t="s">
        <v>10</v>
      </c>
      <c r="D2490" s="11">
        <v>8</v>
      </c>
      <c r="E2490" s="11">
        <v>61</v>
      </c>
      <c r="F2490" s="11">
        <v>103</v>
      </c>
      <c r="G2490" s="11">
        <v>1</v>
      </c>
      <c r="H2490" s="65">
        <v>2006</v>
      </c>
      <c r="I2490" s="10" t="s">
        <v>2152</v>
      </c>
      <c r="J2490" s="10" t="s">
        <v>1228</v>
      </c>
      <c r="K2490" s="11">
        <v>1000</v>
      </c>
      <c r="L2490" s="10" t="s">
        <v>419</v>
      </c>
      <c r="M2490" s="16">
        <v>72438</v>
      </c>
      <c r="N2490" s="16">
        <v>254442</v>
      </c>
      <c r="O2490" s="16">
        <v>182004</v>
      </c>
      <c r="P2490" s="16">
        <v>123108</v>
      </c>
      <c r="Q2490" s="16">
        <v>130307</v>
      </c>
      <c r="R2490" s="16">
        <v>130263</v>
      </c>
      <c r="S2490" s="16">
        <v>26959</v>
      </c>
      <c r="T2490" s="16">
        <v>41330</v>
      </c>
      <c r="U2490" s="16">
        <v>19701</v>
      </c>
      <c r="V2490" s="16">
        <v>2</v>
      </c>
      <c r="W2490" s="16">
        <v>3481</v>
      </c>
      <c r="X2490" s="16">
        <v>14049</v>
      </c>
      <c r="Y2490" s="16">
        <v>71441</v>
      </c>
    </row>
    <row r="2491" spans="1:25" s="18" customFormat="1" ht="17.100000000000001" customHeight="1">
      <c r="A2491" s="11">
        <v>3310647000</v>
      </c>
      <c r="B2491" s="11">
        <v>60341009</v>
      </c>
      <c r="C2491" s="11" t="s">
        <v>8</v>
      </c>
      <c r="D2491" s="11">
        <v>8</v>
      </c>
      <c r="E2491" s="11">
        <v>39</v>
      </c>
      <c r="F2491" s="11">
        <v>103</v>
      </c>
      <c r="G2491" s="11">
        <v>1</v>
      </c>
      <c r="H2491" s="65">
        <v>2008</v>
      </c>
      <c r="I2491" s="10" t="s">
        <v>4458</v>
      </c>
      <c r="J2491" s="10" t="s">
        <v>3055</v>
      </c>
      <c r="K2491" s="11">
        <v>1295</v>
      </c>
      <c r="L2491" s="10" t="s">
        <v>516</v>
      </c>
      <c r="M2491" s="16">
        <v>8860</v>
      </c>
      <c r="N2491" s="16">
        <v>187085</v>
      </c>
      <c r="O2491" s="16">
        <v>178225</v>
      </c>
      <c r="P2491" s="16">
        <v>43708</v>
      </c>
      <c r="Q2491" s="16">
        <v>597892</v>
      </c>
      <c r="R2491" s="16">
        <v>592039</v>
      </c>
      <c r="S2491" s="16">
        <v>9860</v>
      </c>
      <c r="T2491" s="16">
        <v>33542</v>
      </c>
      <c r="U2491" s="16">
        <v>60671</v>
      </c>
      <c r="V2491" s="16">
        <v>4.2699999999999996</v>
      </c>
      <c r="W2491" s="16">
        <v>5122</v>
      </c>
      <c r="X2491" s="16">
        <v>605</v>
      </c>
      <c r="Y2491" s="16">
        <v>118102</v>
      </c>
    </row>
    <row r="2492" spans="1:25" s="18" customFormat="1" ht="17.100000000000001" customHeight="1">
      <c r="A2492" s="11">
        <v>3013120000</v>
      </c>
      <c r="B2492" s="11">
        <v>44049919</v>
      </c>
      <c r="C2492" s="11" t="s">
        <v>12</v>
      </c>
      <c r="D2492" s="11">
        <v>7</v>
      </c>
      <c r="E2492" s="11">
        <v>203</v>
      </c>
      <c r="F2492" s="11">
        <v>142</v>
      </c>
      <c r="G2492" s="11">
        <v>1</v>
      </c>
      <c r="H2492" s="65">
        <v>2005</v>
      </c>
      <c r="I2492" s="10" t="s">
        <v>2153</v>
      </c>
      <c r="J2492" s="10" t="s">
        <v>2154</v>
      </c>
      <c r="K2492" s="11">
        <v>8351</v>
      </c>
      <c r="L2492" s="10" t="s">
        <v>1012</v>
      </c>
      <c r="M2492" s="16">
        <v>91565</v>
      </c>
      <c r="N2492" s="16">
        <v>163560</v>
      </c>
      <c r="O2492" s="16">
        <v>71995</v>
      </c>
      <c r="P2492" s="16">
        <v>48162</v>
      </c>
      <c r="Q2492" s="16">
        <v>291803</v>
      </c>
      <c r="R2492" s="16">
        <v>281565</v>
      </c>
      <c r="S2492" s="16">
        <v>23864</v>
      </c>
      <c r="T2492" s="16">
        <v>44784</v>
      </c>
      <c r="U2492" s="16">
        <v>24569</v>
      </c>
      <c r="V2492" s="16">
        <v>2</v>
      </c>
      <c r="W2492" s="16"/>
      <c r="X2492" s="16">
        <v>20950</v>
      </c>
      <c r="Y2492" s="16">
        <v>76398</v>
      </c>
    </row>
    <row r="2493" spans="1:25" s="18" customFormat="1" ht="17.100000000000001" customHeight="1">
      <c r="A2493" s="11">
        <v>3502406000</v>
      </c>
      <c r="B2493" s="11">
        <v>69363498</v>
      </c>
      <c r="C2493" s="11" t="s">
        <v>12</v>
      </c>
      <c r="D2493" s="11">
        <v>8</v>
      </c>
      <c r="E2493" s="11">
        <v>61</v>
      </c>
      <c r="F2493" s="11">
        <v>103</v>
      </c>
      <c r="G2493" s="11">
        <v>1</v>
      </c>
      <c r="H2493" s="65">
        <v>2009</v>
      </c>
      <c r="I2493" s="10" t="s">
        <v>7714</v>
      </c>
      <c r="J2493" s="10" t="s">
        <v>7715</v>
      </c>
      <c r="K2493" s="11">
        <v>1000</v>
      </c>
      <c r="L2493" s="10" t="s">
        <v>419</v>
      </c>
      <c r="M2493" s="16">
        <v>191911</v>
      </c>
      <c r="N2493" s="16">
        <v>848929</v>
      </c>
      <c r="O2493" s="16">
        <v>657018</v>
      </c>
      <c r="P2493" s="16">
        <v>105334</v>
      </c>
      <c r="Q2493" s="16">
        <v>984376</v>
      </c>
      <c r="R2493" s="16">
        <v>950043</v>
      </c>
      <c r="S2493" s="16">
        <v>-5925</v>
      </c>
      <c r="T2493" s="16">
        <v>130709</v>
      </c>
      <c r="U2493" s="16">
        <v>191120</v>
      </c>
      <c r="V2493" s="16">
        <v>19</v>
      </c>
      <c r="W2493" s="16">
        <v>1973</v>
      </c>
      <c r="X2493" s="16">
        <v>24117</v>
      </c>
      <c r="Y2493" s="16">
        <v>455873</v>
      </c>
    </row>
    <row r="2494" spans="1:25" s="18" customFormat="1" ht="17.100000000000001" customHeight="1">
      <c r="A2494" s="11">
        <v>2222957000</v>
      </c>
      <c r="B2494" s="11">
        <v>20662211</v>
      </c>
      <c r="C2494" s="11" t="s">
        <v>6</v>
      </c>
      <c r="D2494" s="11">
        <v>4</v>
      </c>
      <c r="E2494" s="11">
        <v>144</v>
      </c>
      <c r="F2494" s="11">
        <v>103</v>
      </c>
      <c r="G2494" s="11">
        <v>1</v>
      </c>
      <c r="H2494" s="65">
        <v>2006</v>
      </c>
      <c r="I2494" s="10" t="s">
        <v>2155</v>
      </c>
      <c r="J2494" s="10" t="s">
        <v>7716</v>
      </c>
      <c r="K2494" s="11">
        <v>3214</v>
      </c>
      <c r="L2494" s="10" t="s">
        <v>859</v>
      </c>
      <c r="M2494" s="16">
        <v>530469</v>
      </c>
      <c r="N2494" s="16">
        <v>1611222</v>
      </c>
      <c r="O2494" s="16">
        <v>1080753</v>
      </c>
      <c r="P2494" s="16">
        <v>573395</v>
      </c>
      <c r="Q2494" s="16">
        <v>1358587</v>
      </c>
      <c r="R2494" s="16">
        <v>1329974</v>
      </c>
      <c r="S2494" s="16">
        <v>32937</v>
      </c>
      <c r="T2494" s="16">
        <v>93829</v>
      </c>
      <c r="U2494" s="16">
        <v>93106</v>
      </c>
      <c r="V2494" s="16">
        <v>6.25</v>
      </c>
      <c r="W2494" s="16">
        <v>3400</v>
      </c>
      <c r="X2494" s="16">
        <v>16224</v>
      </c>
      <c r="Y2494" s="16">
        <v>217722</v>
      </c>
    </row>
    <row r="2495" spans="1:25" s="18" customFormat="1" ht="17.100000000000001" customHeight="1">
      <c r="A2495" s="11">
        <v>1534181000</v>
      </c>
      <c r="B2495" s="11">
        <v>85678287</v>
      </c>
      <c r="C2495" s="11" t="s">
        <v>6</v>
      </c>
      <c r="D2495" s="11">
        <v>12</v>
      </c>
      <c r="E2495" s="11">
        <v>111</v>
      </c>
      <c r="F2495" s="11">
        <v>103</v>
      </c>
      <c r="G2495" s="11">
        <v>2</v>
      </c>
      <c r="H2495" s="65">
        <v>2000</v>
      </c>
      <c r="I2495" s="10" t="s">
        <v>4459</v>
      </c>
      <c r="J2495" s="10" t="s">
        <v>4460</v>
      </c>
      <c r="K2495" s="11">
        <v>6210</v>
      </c>
      <c r="L2495" s="10" t="s">
        <v>431</v>
      </c>
      <c r="M2495" s="16">
        <v>4335730</v>
      </c>
      <c r="N2495" s="16">
        <v>4845090</v>
      </c>
      <c r="O2495" s="16">
        <v>509360</v>
      </c>
      <c r="P2495" s="16">
        <v>0</v>
      </c>
      <c r="Q2495" s="16">
        <v>3014317</v>
      </c>
      <c r="R2495" s="16">
        <v>2684734</v>
      </c>
      <c r="S2495" s="16">
        <v>769608</v>
      </c>
      <c r="T2495" s="16">
        <v>1009087</v>
      </c>
      <c r="U2495" s="16">
        <v>449658</v>
      </c>
      <c r="V2495" s="16">
        <v>22</v>
      </c>
      <c r="W2495" s="16">
        <v>127076</v>
      </c>
      <c r="X2495" s="16">
        <v>797928</v>
      </c>
      <c r="Y2495" s="16">
        <v>1649516</v>
      </c>
    </row>
    <row r="2496" spans="1:25" s="18" customFormat="1" ht="17.100000000000001" customHeight="1">
      <c r="A2496" s="11">
        <v>3134555000</v>
      </c>
      <c r="B2496" s="11">
        <v>62044761</v>
      </c>
      <c r="C2496" s="11" t="s">
        <v>9</v>
      </c>
      <c r="D2496" s="11">
        <v>9</v>
      </c>
      <c r="E2496" s="11">
        <v>122</v>
      </c>
      <c r="F2496" s="11">
        <v>142</v>
      </c>
      <c r="G2496" s="11">
        <v>1</v>
      </c>
      <c r="H2496" s="65">
        <v>2006</v>
      </c>
      <c r="I2496" s="10" t="s">
        <v>7717</v>
      </c>
      <c r="J2496" s="10" t="s">
        <v>7718</v>
      </c>
      <c r="K2496" s="11">
        <v>4220</v>
      </c>
      <c r="L2496" s="10" t="s">
        <v>493</v>
      </c>
      <c r="M2496" s="16">
        <v>55427</v>
      </c>
      <c r="N2496" s="16">
        <v>112699</v>
      </c>
      <c r="O2496" s="16">
        <v>57272</v>
      </c>
      <c r="P2496" s="16">
        <v>0</v>
      </c>
      <c r="Q2496" s="16">
        <v>306265</v>
      </c>
      <c r="R2496" s="16">
        <v>294285</v>
      </c>
      <c r="S2496" s="16">
        <v>32468</v>
      </c>
      <c r="T2496" s="16">
        <v>63277</v>
      </c>
      <c r="U2496" s="16">
        <v>27905</v>
      </c>
      <c r="V2496" s="16">
        <v>3.2</v>
      </c>
      <c r="W2496" s="16"/>
      <c r="X2496" s="16">
        <v>27050</v>
      </c>
      <c r="Y2496" s="16">
        <v>120938</v>
      </c>
    </row>
    <row r="2497" spans="1:25" s="18" customFormat="1" ht="17.100000000000001" customHeight="1">
      <c r="A2497" s="11">
        <v>2167352000</v>
      </c>
      <c r="B2497" s="11">
        <v>49461079</v>
      </c>
      <c r="C2497" s="11" t="s">
        <v>8</v>
      </c>
      <c r="D2497" s="11">
        <v>8</v>
      </c>
      <c r="E2497" s="11">
        <v>186</v>
      </c>
      <c r="F2497" s="11">
        <v>103</v>
      </c>
      <c r="G2497" s="11">
        <v>1</v>
      </c>
      <c r="H2497" s="65">
        <v>2005</v>
      </c>
      <c r="I2497" s="10" t="s">
        <v>4461</v>
      </c>
      <c r="J2497" s="10" t="s">
        <v>4462</v>
      </c>
      <c r="K2497" s="11">
        <v>1236</v>
      </c>
      <c r="L2497" s="10" t="s">
        <v>423</v>
      </c>
      <c r="M2497" s="16">
        <v>227612</v>
      </c>
      <c r="N2497" s="16">
        <v>391306</v>
      </c>
      <c r="O2497" s="16">
        <v>163694</v>
      </c>
      <c r="P2497" s="16">
        <v>0</v>
      </c>
      <c r="Q2497" s="16">
        <v>854437</v>
      </c>
      <c r="R2497" s="16">
        <v>834878</v>
      </c>
      <c r="S2497" s="16">
        <v>85443</v>
      </c>
      <c r="T2497" s="16">
        <v>96656</v>
      </c>
      <c r="U2497" s="16">
        <v>60552</v>
      </c>
      <c r="V2497" s="16">
        <v>2.13</v>
      </c>
      <c r="W2497" s="16">
        <v>15674</v>
      </c>
      <c r="X2497" s="16">
        <v>68107</v>
      </c>
      <c r="Y2497" s="16">
        <v>175422</v>
      </c>
    </row>
    <row r="2498" spans="1:25" s="18" customFormat="1" ht="17.100000000000001" customHeight="1">
      <c r="A2498" s="11">
        <v>3512592000</v>
      </c>
      <c r="B2498" s="11">
        <v>84135280</v>
      </c>
      <c r="C2498" s="11" t="s">
        <v>9</v>
      </c>
      <c r="D2498" s="11">
        <v>8</v>
      </c>
      <c r="E2498" s="11">
        <v>61</v>
      </c>
      <c r="F2498" s="11">
        <v>103</v>
      </c>
      <c r="G2498" s="11">
        <v>2</v>
      </c>
      <c r="H2498" s="65">
        <v>2009</v>
      </c>
      <c r="I2498" s="10" t="s">
        <v>7719</v>
      </c>
      <c r="J2498" s="10" t="s">
        <v>7720</v>
      </c>
      <c r="K2498" s="11">
        <v>1000</v>
      </c>
      <c r="L2498" s="10" t="s">
        <v>419</v>
      </c>
      <c r="M2498" s="16">
        <v>662391</v>
      </c>
      <c r="N2498" s="16">
        <v>4384307</v>
      </c>
      <c r="O2498" s="16">
        <v>3721916</v>
      </c>
      <c r="P2498" s="16">
        <v>991394</v>
      </c>
      <c r="Q2498" s="16">
        <v>12457928</v>
      </c>
      <c r="R2498" s="16">
        <v>12396376</v>
      </c>
      <c r="S2498" s="16">
        <v>62997</v>
      </c>
      <c r="T2498" s="16">
        <v>326590</v>
      </c>
      <c r="U2498" s="16">
        <v>1014826</v>
      </c>
      <c r="V2498" s="16">
        <v>44.08</v>
      </c>
      <c r="W2498" s="16">
        <v>0</v>
      </c>
      <c r="X2498" s="16">
        <v>82836</v>
      </c>
      <c r="Y2498" s="16">
        <v>1642742</v>
      </c>
    </row>
    <row r="2499" spans="1:25" s="18" customFormat="1" ht="17.100000000000001" customHeight="1">
      <c r="A2499" s="11">
        <v>5675740000</v>
      </c>
      <c r="B2499" s="11">
        <v>34882243</v>
      </c>
      <c r="C2499" s="11" t="s">
        <v>10</v>
      </c>
      <c r="D2499" s="11">
        <v>9</v>
      </c>
      <c r="E2499" s="11">
        <v>147</v>
      </c>
      <c r="F2499" s="11">
        <v>103</v>
      </c>
      <c r="G2499" s="11">
        <v>2</v>
      </c>
      <c r="H2499" s="65">
        <v>1992</v>
      </c>
      <c r="I2499" s="10" t="s">
        <v>2156</v>
      </c>
      <c r="J2499" s="10" t="s">
        <v>2157</v>
      </c>
      <c r="K2499" s="11">
        <v>4226</v>
      </c>
      <c r="L2499" s="10" t="s">
        <v>834</v>
      </c>
      <c r="M2499" s="16">
        <v>706870</v>
      </c>
      <c r="N2499" s="16">
        <v>1761839</v>
      </c>
      <c r="O2499" s="16">
        <v>1054969</v>
      </c>
      <c r="P2499" s="16">
        <v>479012</v>
      </c>
      <c r="Q2499" s="16">
        <v>3537742</v>
      </c>
      <c r="R2499" s="16">
        <v>3542450</v>
      </c>
      <c r="S2499" s="16">
        <v>59513</v>
      </c>
      <c r="T2499" s="16">
        <v>166390</v>
      </c>
      <c r="U2499" s="16">
        <v>818045</v>
      </c>
      <c r="V2499" s="16">
        <v>39.42</v>
      </c>
      <c r="W2499" s="16">
        <v>0</v>
      </c>
      <c r="X2499" s="16">
        <v>42251</v>
      </c>
      <c r="Y2499" s="16">
        <v>1227364</v>
      </c>
    </row>
    <row r="2500" spans="1:25" s="18" customFormat="1" ht="17.100000000000001" customHeight="1">
      <c r="A2500" s="11">
        <v>2373661000</v>
      </c>
      <c r="B2500" s="11">
        <v>32738048</v>
      </c>
      <c r="C2500" s="11" t="s">
        <v>12</v>
      </c>
      <c r="D2500" s="11">
        <v>11</v>
      </c>
      <c r="E2500" s="11">
        <v>1</v>
      </c>
      <c r="F2500" s="11">
        <v>103</v>
      </c>
      <c r="G2500" s="11">
        <v>1</v>
      </c>
      <c r="H2500" s="65">
        <v>2008</v>
      </c>
      <c r="I2500" s="10" t="s">
        <v>4472</v>
      </c>
      <c r="J2500" s="10" t="s">
        <v>4473</v>
      </c>
      <c r="K2500" s="11">
        <v>5270</v>
      </c>
      <c r="L2500" s="10" t="s">
        <v>672</v>
      </c>
      <c r="M2500" s="16">
        <v>191110</v>
      </c>
      <c r="N2500" s="16">
        <v>740117</v>
      </c>
      <c r="O2500" s="16">
        <v>549007</v>
      </c>
      <c r="P2500" s="16">
        <v>251457</v>
      </c>
      <c r="Q2500" s="16">
        <v>3985692</v>
      </c>
      <c r="R2500" s="16">
        <v>3952562</v>
      </c>
      <c r="S2500" s="16">
        <v>-8</v>
      </c>
      <c r="T2500" s="16">
        <v>31886</v>
      </c>
      <c r="U2500" s="16">
        <v>98423</v>
      </c>
      <c r="V2500" s="16">
        <v>4</v>
      </c>
      <c r="W2500" s="16">
        <v>2914</v>
      </c>
      <c r="X2500" s="16">
        <v>16847</v>
      </c>
      <c r="Y2500" s="16">
        <v>154235</v>
      </c>
    </row>
    <row r="2501" spans="1:25" s="18" customFormat="1" ht="17.100000000000001" customHeight="1">
      <c r="A2501" s="11">
        <v>1891359000</v>
      </c>
      <c r="B2501" s="11">
        <v>23639393</v>
      </c>
      <c r="C2501" s="11" t="s">
        <v>10</v>
      </c>
      <c r="D2501" s="11">
        <v>10</v>
      </c>
      <c r="E2501" s="11">
        <v>94</v>
      </c>
      <c r="F2501" s="11">
        <v>142</v>
      </c>
      <c r="G2501" s="11">
        <v>1</v>
      </c>
      <c r="H2501" s="65">
        <v>2003</v>
      </c>
      <c r="I2501" s="10" t="s">
        <v>4476</v>
      </c>
      <c r="J2501" s="10" t="s">
        <v>4477</v>
      </c>
      <c r="K2501" s="11">
        <v>6258</v>
      </c>
      <c r="L2501" s="10" t="s">
        <v>1319</v>
      </c>
      <c r="M2501" s="16">
        <v>207602</v>
      </c>
      <c r="N2501" s="16">
        <v>224398</v>
      </c>
      <c r="O2501" s="16">
        <v>16796</v>
      </c>
      <c r="P2501" s="16">
        <v>0</v>
      </c>
      <c r="Q2501" s="16">
        <v>413343</v>
      </c>
      <c r="R2501" s="16">
        <v>412233</v>
      </c>
      <c r="S2501" s="16">
        <v>49276</v>
      </c>
      <c r="T2501" s="16">
        <v>50431</v>
      </c>
      <c r="U2501" s="16">
        <v>22604</v>
      </c>
      <c r="V2501" s="16">
        <v>1.2</v>
      </c>
      <c r="W2501" s="16"/>
      <c r="X2501" s="16">
        <v>50286</v>
      </c>
      <c r="Y2501" s="16">
        <v>79145</v>
      </c>
    </row>
    <row r="2502" spans="1:25" s="18" customFormat="1" ht="17.100000000000001" customHeight="1">
      <c r="A2502" s="11">
        <v>1991248000</v>
      </c>
      <c r="B2502" s="11">
        <v>25882341</v>
      </c>
      <c r="C2502" s="11" t="s">
        <v>8</v>
      </c>
      <c r="D2502" s="11">
        <v>3</v>
      </c>
      <c r="E2502" s="11">
        <v>101</v>
      </c>
      <c r="F2502" s="11">
        <v>103</v>
      </c>
      <c r="G2502" s="11">
        <v>1</v>
      </c>
      <c r="H2502" s="65">
        <v>2004</v>
      </c>
      <c r="I2502" s="10" t="s">
        <v>2158</v>
      </c>
      <c r="J2502" s="10" t="s">
        <v>2159</v>
      </c>
      <c r="K2502" s="11">
        <v>2360</v>
      </c>
      <c r="L2502" s="10" t="s">
        <v>425</v>
      </c>
      <c r="M2502" s="16">
        <v>151209</v>
      </c>
      <c r="N2502" s="16">
        <v>1038023</v>
      </c>
      <c r="O2502" s="16">
        <v>886814</v>
      </c>
      <c r="P2502" s="16">
        <v>300901</v>
      </c>
      <c r="Q2502" s="16">
        <v>4729516</v>
      </c>
      <c r="R2502" s="16">
        <v>4636107</v>
      </c>
      <c r="S2502" s="16">
        <v>9635</v>
      </c>
      <c r="T2502" s="16">
        <v>104074</v>
      </c>
      <c r="U2502" s="16">
        <v>60247</v>
      </c>
      <c r="V2502" s="16">
        <v>3.88</v>
      </c>
      <c r="W2502" s="16">
        <v>0</v>
      </c>
      <c r="X2502" s="16">
        <v>37675</v>
      </c>
      <c r="Y2502" s="16">
        <v>203591</v>
      </c>
    </row>
    <row r="2503" spans="1:25" s="18" customFormat="1" ht="17.100000000000001" customHeight="1">
      <c r="A2503" s="11">
        <v>5343976000</v>
      </c>
      <c r="B2503" s="11">
        <v>63495198</v>
      </c>
      <c r="C2503" s="11" t="s">
        <v>21</v>
      </c>
      <c r="D2503" s="11">
        <v>3</v>
      </c>
      <c r="E2503" s="11">
        <v>101</v>
      </c>
      <c r="F2503" s="11">
        <v>103</v>
      </c>
      <c r="G2503" s="11">
        <v>1</v>
      </c>
      <c r="H2503" s="65">
        <v>1990</v>
      </c>
      <c r="I2503" s="10" t="s">
        <v>4463</v>
      </c>
      <c r="J2503" s="10" t="s">
        <v>4464</v>
      </c>
      <c r="K2503" s="11">
        <v>2360</v>
      </c>
      <c r="L2503" s="10" t="s">
        <v>425</v>
      </c>
      <c r="M2503" s="16">
        <v>662305</v>
      </c>
      <c r="N2503" s="16">
        <v>1505399</v>
      </c>
      <c r="O2503" s="16">
        <v>843094</v>
      </c>
      <c r="P2503" s="16">
        <v>261698</v>
      </c>
      <c r="Q2503" s="16">
        <v>1418996</v>
      </c>
      <c r="R2503" s="16">
        <v>1363061</v>
      </c>
      <c r="S2503" s="16">
        <v>125431</v>
      </c>
      <c r="T2503" s="16">
        <v>231691</v>
      </c>
      <c r="U2503" s="16">
        <v>130931</v>
      </c>
      <c r="V2503" s="16">
        <v>10.44</v>
      </c>
      <c r="W2503" s="16">
        <v>2335</v>
      </c>
      <c r="X2503" s="16">
        <v>117295</v>
      </c>
      <c r="Y2503" s="16">
        <v>461759</v>
      </c>
    </row>
    <row r="2504" spans="1:25" s="18" customFormat="1" ht="17.100000000000001" customHeight="1">
      <c r="A2504" s="11">
        <v>5478979000</v>
      </c>
      <c r="B2504" s="11">
        <v>70516782</v>
      </c>
      <c r="C2504" s="11" t="s">
        <v>6</v>
      </c>
      <c r="D2504" s="11">
        <v>9</v>
      </c>
      <c r="E2504" s="11">
        <v>102</v>
      </c>
      <c r="F2504" s="11">
        <v>103</v>
      </c>
      <c r="G2504" s="11">
        <v>1</v>
      </c>
      <c r="H2504" s="65">
        <v>1991</v>
      </c>
      <c r="I2504" s="10" t="s">
        <v>7721</v>
      </c>
      <c r="J2504" s="10" t="s">
        <v>1070</v>
      </c>
      <c r="K2504" s="11">
        <v>4240</v>
      </c>
      <c r="L2504" s="10" t="s">
        <v>647</v>
      </c>
      <c r="M2504" s="16">
        <v>785470</v>
      </c>
      <c r="N2504" s="16">
        <v>1492774</v>
      </c>
      <c r="O2504" s="16">
        <v>707304</v>
      </c>
      <c r="P2504" s="16">
        <v>221055</v>
      </c>
      <c r="Q2504" s="16">
        <v>1351302</v>
      </c>
      <c r="R2504" s="16">
        <v>1298688</v>
      </c>
      <c r="S2504" s="16">
        <v>206538</v>
      </c>
      <c r="T2504" s="16">
        <v>268535</v>
      </c>
      <c r="U2504" s="16">
        <v>174723</v>
      </c>
      <c r="V2504" s="16">
        <v>9.09</v>
      </c>
      <c r="W2504" s="16">
        <v>28779</v>
      </c>
      <c r="X2504" s="16">
        <v>185462</v>
      </c>
      <c r="Y2504" s="16">
        <v>508571</v>
      </c>
    </row>
    <row r="2505" spans="1:25" s="18" customFormat="1" ht="17.100000000000001" customHeight="1">
      <c r="A2505" s="11">
        <v>5406153000</v>
      </c>
      <c r="B2505" s="11">
        <v>98740148</v>
      </c>
      <c r="C2505" s="11" t="s">
        <v>8</v>
      </c>
      <c r="D2505" s="11">
        <v>8</v>
      </c>
      <c r="E2505" s="11">
        <v>32</v>
      </c>
      <c r="F2505" s="11">
        <v>103</v>
      </c>
      <c r="G2505" s="11">
        <v>2</v>
      </c>
      <c r="H2505" s="65">
        <v>1990</v>
      </c>
      <c r="I2505" s="10" t="s">
        <v>2160</v>
      </c>
      <c r="J2505" s="10" t="s">
        <v>2161</v>
      </c>
      <c r="K2505" s="11">
        <v>1290</v>
      </c>
      <c r="L2505" s="10" t="s">
        <v>934</v>
      </c>
      <c r="M2505" s="16">
        <v>974071</v>
      </c>
      <c r="N2505" s="16">
        <v>3311355</v>
      </c>
      <c r="O2505" s="16">
        <v>2337284</v>
      </c>
      <c r="P2505" s="16">
        <v>484806</v>
      </c>
      <c r="Q2505" s="16">
        <v>10226999</v>
      </c>
      <c r="R2505" s="16">
        <v>10166155</v>
      </c>
      <c r="S2505" s="16">
        <v>341806</v>
      </c>
      <c r="T2505" s="16">
        <v>457505</v>
      </c>
      <c r="U2505" s="16">
        <v>470550</v>
      </c>
      <c r="V2505" s="16">
        <v>24.44</v>
      </c>
      <c r="W2505" s="16">
        <v>51016</v>
      </c>
      <c r="X2505" s="16">
        <v>297360</v>
      </c>
      <c r="Y2505" s="16">
        <v>1087199</v>
      </c>
    </row>
    <row r="2506" spans="1:25" s="18" customFormat="1" ht="17.100000000000001" customHeight="1">
      <c r="A2506" s="11">
        <v>2010992000</v>
      </c>
      <c r="B2506" s="11">
        <v>84633301</v>
      </c>
      <c r="C2506" s="11" t="s">
        <v>15</v>
      </c>
      <c r="D2506" s="11">
        <v>8</v>
      </c>
      <c r="E2506" s="11">
        <v>8</v>
      </c>
      <c r="F2506" s="11">
        <v>103</v>
      </c>
      <c r="G2506" s="11">
        <v>2</v>
      </c>
      <c r="H2506" s="65">
        <v>2004</v>
      </c>
      <c r="I2506" s="10" t="s">
        <v>7722</v>
      </c>
      <c r="J2506" s="10" t="s">
        <v>553</v>
      </c>
      <c r="K2506" s="11">
        <v>1351</v>
      </c>
      <c r="L2506" s="10" t="s">
        <v>532</v>
      </c>
      <c r="M2506" s="16">
        <v>1098307</v>
      </c>
      <c r="N2506" s="16">
        <v>2505898</v>
      </c>
      <c r="O2506" s="16">
        <v>1407591</v>
      </c>
      <c r="P2506" s="16">
        <v>667516</v>
      </c>
      <c r="Q2506" s="16">
        <v>2187204</v>
      </c>
      <c r="R2506" s="16">
        <v>1886024</v>
      </c>
      <c r="S2506" s="16">
        <v>194141</v>
      </c>
      <c r="T2506" s="16">
        <v>481576</v>
      </c>
      <c r="U2506" s="16">
        <v>727827</v>
      </c>
      <c r="V2506" s="16">
        <v>26.62</v>
      </c>
      <c r="W2506" s="16">
        <v>0</v>
      </c>
      <c r="X2506" s="16">
        <v>160265</v>
      </c>
      <c r="Y2506" s="16">
        <v>1434166</v>
      </c>
    </row>
    <row r="2507" spans="1:25" s="18" customFormat="1" ht="17.100000000000001" customHeight="1">
      <c r="A2507" s="11">
        <v>1932764000</v>
      </c>
      <c r="B2507" s="11">
        <v>89505212</v>
      </c>
      <c r="C2507" s="11" t="s">
        <v>11</v>
      </c>
      <c r="D2507" s="11">
        <v>12</v>
      </c>
      <c r="E2507" s="11">
        <v>50</v>
      </c>
      <c r="F2507" s="11">
        <v>103</v>
      </c>
      <c r="G2507" s="11">
        <v>1</v>
      </c>
      <c r="H2507" s="65">
        <v>2004</v>
      </c>
      <c r="I2507" s="10" t="s">
        <v>4465</v>
      </c>
      <c r="J2507" s="10" t="s">
        <v>4466</v>
      </c>
      <c r="K2507" s="11">
        <v>6000</v>
      </c>
      <c r="L2507" s="10" t="s">
        <v>439</v>
      </c>
      <c r="M2507" s="16">
        <v>42408</v>
      </c>
      <c r="N2507" s="16">
        <v>65348</v>
      </c>
      <c r="O2507" s="16">
        <v>22940</v>
      </c>
      <c r="P2507" s="16">
        <v>0</v>
      </c>
      <c r="Q2507" s="16">
        <v>220021</v>
      </c>
      <c r="R2507" s="16">
        <v>219954</v>
      </c>
      <c r="S2507" s="16">
        <v>15624</v>
      </c>
      <c r="T2507" s="16">
        <v>21345</v>
      </c>
      <c r="U2507" s="16">
        <v>63029</v>
      </c>
      <c r="V2507" s="16">
        <v>3.02</v>
      </c>
      <c r="W2507" s="16">
        <v>2029</v>
      </c>
      <c r="X2507" s="16">
        <v>13662</v>
      </c>
      <c r="Y2507" s="16">
        <v>104686</v>
      </c>
    </row>
    <row r="2508" spans="1:25" s="18" customFormat="1" ht="17.100000000000001" customHeight="1">
      <c r="A2508" s="11">
        <v>5182076000</v>
      </c>
      <c r="B2508" s="11">
        <v>70152837</v>
      </c>
      <c r="C2508" s="11" t="s">
        <v>6</v>
      </c>
      <c r="D2508" s="11">
        <v>9</v>
      </c>
      <c r="E2508" s="11">
        <v>82</v>
      </c>
      <c r="F2508" s="11">
        <v>142</v>
      </c>
      <c r="G2508" s="11">
        <v>1</v>
      </c>
      <c r="H2508" s="65">
        <v>1994</v>
      </c>
      <c r="I2508" s="10" t="s">
        <v>4467</v>
      </c>
      <c r="J2508" s="10" t="s">
        <v>4468</v>
      </c>
      <c r="K2508" s="11">
        <v>4202</v>
      </c>
      <c r="L2508" s="10" t="s">
        <v>765</v>
      </c>
      <c r="M2508" s="16">
        <v>124363</v>
      </c>
      <c r="N2508" s="16">
        <v>231618</v>
      </c>
      <c r="O2508" s="16">
        <v>107255</v>
      </c>
      <c r="P2508" s="16">
        <v>46662</v>
      </c>
      <c r="Q2508" s="16">
        <v>325303</v>
      </c>
      <c r="R2508" s="16">
        <v>324155</v>
      </c>
      <c r="S2508" s="16">
        <v>8910</v>
      </c>
      <c r="T2508" s="16">
        <v>30366</v>
      </c>
      <c r="U2508" s="16">
        <v>65039</v>
      </c>
      <c r="V2508" s="16">
        <v>4.83</v>
      </c>
      <c r="W2508" s="16"/>
      <c r="X2508" s="16">
        <v>10026</v>
      </c>
      <c r="Y2508" s="16">
        <v>125900</v>
      </c>
    </row>
    <row r="2509" spans="1:25" s="18" customFormat="1" ht="17.100000000000001" customHeight="1">
      <c r="A2509" s="11">
        <v>3671348000</v>
      </c>
      <c r="B2509" s="11">
        <v>41277503</v>
      </c>
      <c r="C2509" s="11" t="s">
        <v>6</v>
      </c>
      <c r="D2509" s="11">
        <v>4</v>
      </c>
      <c r="E2509" s="11">
        <v>79</v>
      </c>
      <c r="F2509" s="11">
        <v>142</v>
      </c>
      <c r="G2509" s="11">
        <v>1</v>
      </c>
      <c r="H2509" s="65">
        <v>2010</v>
      </c>
      <c r="I2509" s="10" t="s">
        <v>7723</v>
      </c>
      <c r="J2509" s="10" t="s">
        <v>7724</v>
      </c>
      <c r="K2509" s="11">
        <v>3330</v>
      </c>
      <c r="L2509" s="10" t="s">
        <v>639</v>
      </c>
      <c r="M2509" s="16">
        <v>158524</v>
      </c>
      <c r="N2509" s="16">
        <v>198485</v>
      </c>
      <c r="O2509" s="16">
        <v>39961</v>
      </c>
      <c r="P2509" s="16">
        <v>1362</v>
      </c>
      <c r="Q2509" s="16">
        <v>115926</v>
      </c>
      <c r="R2509" s="16">
        <v>113425</v>
      </c>
      <c r="S2509" s="16">
        <v>16636</v>
      </c>
      <c r="T2509" s="16">
        <v>33725</v>
      </c>
      <c r="U2509" s="16">
        <v>15087</v>
      </c>
      <c r="V2509" s="16">
        <v>1.34</v>
      </c>
      <c r="W2509" s="16"/>
      <c r="X2509" s="16">
        <v>16452</v>
      </c>
      <c r="Y2509" s="16">
        <v>55999</v>
      </c>
    </row>
    <row r="2510" spans="1:25" s="18" customFormat="1" ht="17.100000000000001" customHeight="1">
      <c r="A2510" s="11">
        <v>5509025000</v>
      </c>
      <c r="B2510" s="11">
        <v>36303895</v>
      </c>
      <c r="C2510" s="11" t="s">
        <v>6</v>
      </c>
      <c r="D2510" s="11">
        <v>10</v>
      </c>
      <c r="E2510" s="11">
        <v>91</v>
      </c>
      <c r="F2510" s="11">
        <v>103</v>
      </c>
      <c r="G2510" s="11">
        <v>1</v>
      </c>
      <c r="H2510" s="65">
        <v>1991</v>
      </c>
      <c r="I2510" s="10" t="s">
        <v>7725</v>
      </c>
      <c r="J2510" s="10" t="s">
        <v>7726</v>
      </c>
      <c r="K2510" s="11">
        <v>6257</v>
      </c>
      <c r="L2510" s="10" t="s">
        <v>662</v>
      </c>
      <c r="M2510" s="16">
        <v>210939</v>
      </c>
      <c r="N2510" s="16">
        <v>1187868</v>
      </c>
      <c r="O2510" s="16">
        <v>976929</v>
      </c>
      <c r="P2510" s="16">
        <v>565157</v>
      </c>
      <c r="Q2510" s="16">
        <v>1235130</v>
      </c>
      <c r="R2510" s="16">
        <v>1232981</v>
      </c>
      <c r="S2510" s="16">
        <v>104838</v>
      </c>
      <c r="T2510" s="16">
        <v>123031</v>
      </c>
      <c r="U2510" s="16">
        <v>47693</v>
      </c>
      <c r="V2510" s="16">
        <v>4.47</v>
      </c>
      <c r="W2510" s="16">
        <v>677</v>
      </c>
      <c r="X2510" s="16">
        <v>10357</v>
      </c>
      <c r="Y2510" s="16">
        <v>192376</v>
      </c>
    </row>
    <row r="2511" spans="1:25" s="18" customFormat="1" ht="17.100000000000001" customHeight="1">
      <c r="A2511" s="11">
        <v>5832578000</v>
      </c>
      <c r="B2511" s="11">
        <v>89542231</v>
      </c>
      <c r="C2511" s="11" t="s">
        <v>8</v>
      </c>
      <c r="D2511" s="11">
        <v>8</v>
      </c>
      <c r="E2511" s="11">
        <v>61</v>
      </c>
      <c r="F2511" s="11">
        <v>103</v>
      </c>
      <c r="G2511" s="11">
        <v>1</v>
      </c>
      <c r="H2511" s="65">
        <v>1994</v>
      </c>
      <c r="I2511" s="10" t="s">
        <v>2162</v>
      </c>
      <c r="J2511" s="10" t="s">
        <v>1546</v>
      </c>
      <c r="K2511" s="11">
        <v>1210</v>
      </c>
      <c r="L2511" s="10" t="s">
        <v>626</v>
      </c>
      <c r="M2511" s="16">
        <v>651581</v>
      </c>
      <c r="N2511" s="16">
        <v>1013989</v>
      </c>
      <c r="O2511" s="16">
        <v>362408</v>
      </c>
      <c r="P2511" s="16">
        <v>0</v>
      </c>
      <c r="Q2511" s="16">
        <v>1958773</v>
      </c>
      <c r="R2511" s="16">
        <v>1939475</v>
      </c>
      <c r="S2511" s="16">
        <v>337068</v>
      </c>
      <c r="T2511" s="16">
        <v>390503</v>
      </c>
      <c r="U2511" s="16">
        <v>365189</v>
      </c>
      <c r="V2511" s="16">
        <v>7</v>
      </c>
      <c r="W2511" s="16">
        <v>55762</v>
      </c>
      <c r="X2511" s="16">
        <v>282778</v>
      </c>
      <c r="Y2511" s="16">
        <v>849144</v>
      </c>
    </row>
    <row r="2512" spans="1:25" s="18" customFormat="1" ht="17.100000000000001" customHeight="1">
      <c r="A2512" s="11">
        <v>5279147000</v>
      </c>
      <c r="B2512" s="11">
        <v>46315977</v>
      </c>
      <c r="C2512" s="11" t="s">
        <v>10</v>
      </c>
      <c r="D2512" s="11">
        <v>2</v>
      </c>
      <c r="E2512" s="11">
        <v>70</v>
      </c>
      <c r="F2512" s="11">
        <v>142</v>
      </c>
      <c r="G2512" s="11">
        <v>1</v>
      </c>
      <c r="H2512" s="65">
        <v>1993</v>
      </c>
      <c r="I2512" s="10" t="s">
        <v>7727</v>
      </c>
      <c r="J2512" s="10" t="s">
        <v>7728</v>
      </c>
      <c r="K2512" s="11">
        <v>2000</v>
      </c>
      <c r="L2512" s="10" t="s">
        <v>438</v>
      </c>
      <c r="M2512" s="16">
        <v>17270</v>
      </c>
      <c r="N2512" s="16">
        <v>36031</v>
      </c>
      <c r="O2512" s="16">
        <v>18761</v>
      </c>
      <c r="P2512" s="16">
        <v>0</v>
      </c>
      <c r="Q2512" s="16">
        <v>110798</v>
      </c>
      <c r="R2512" s="16">
        <v>110797</v>
      </c>
      <c r="S2512" s="16">
        <v>26835</v>
      </c>
      <c r="T2512" s="16">
        <v>30510</v>
      </c>
      <c r="U2512" s="16">
        <v>36417</v>
      </c>
      <c r="V2512" s="16">
        <v>1</v>
      </c>
      <c r="W2512" s="16"/>
      <c r="X2512" s="16">
        <v>26042</v>
      </c>
      <c r="Y2512" s="16">
        <v>75299</v>
      </c>
    </row>
    <row r="2513" spans="1:25" s="18" customFormat="1" ht="17.100000000000001" customHeight="1">
      <c r="A2513" s="11">
        <v>5938228000</v>
      </c>
      <c r="B2513" s="11">
        <v>87299879</v>
      </c>
      <c r="C2513" s="11" t="s">
        <v>10</v>
      </c>
      <c r="D2513" s="11">
        <v>8</v>
      </c>
      <c r="E2513" s="11">
        <v>61</v>
      </c>
      <c r="F2513" s="11">
        <v>103</v>
      </c>
      <c r="G2513" s="11">
        <v>1</v>
      </c>
      <c r="H2513" s="65">
        <v>1996</v>
      </c>
      <c r="I2513" s="10" t="s">
        <v>2163</v>
      </c>
      <c r="J2513" s="10" t="s">
        <v>1546</v>
      </c>
      <c r="K2513" s="11">
        <v>1210</v>
      </c>
      <c r="L2513" s="10" t="s">
        <v>626</v>
      </c>
      <c r="M2513" s="16">
        <v>142679</v>
      </c>
      <c r="N2513" s="16">
        <v>183416</v>
      </c>
      <c r="O2513" s="16">
        <v>40737</v>
      </c>
      <c r="P2513" s="16">
        <v>0</v>
      </c>
      <c r="Q2513" s="16">
        <v>223013</v>
      </c>
      <c r="R2513" s="16">
        <v>223008</v>
      </c>
      <c r="S2513" s="16">
        <v>26444</v>
      </c>
      <c r="T2513" s="16">
        <v>41002</v>
      </c>
      <c r="U2513" s="16">
        <v>98068</v>
      </c>
      <c r="V2513" s="16">
        <v>4.5</v>
      </c>
      <c r="W2513" s="16">
        <v>4546</v>
      </c>
      <c r="X2513" s="16">
        <v>21903</v>
      </c>
      <c r="Y2513" s="16">
        <v>173252</v>
      </c>
    </row>
    <row r="2514" spans="1:25" s="18" customFormat="1" ht="17.100000000000001" customHeight="1">
      <c r="A2514" s="11">
        <v>5484081000</v>
      </c>
      <c r="B2514" s="11">
        <v>86230484</v>
      </c>
      <c r="C2514" s="11" t="s">
        <v>12</v>
      </c>
      <c r="D2514" s="11">
        <v>4</v>
      </c>
      <c r="E2514" s="11">
        <v>62</v>
      </c>
      <c r="F2514" s="11">
        <v>103</v>
      </c>
      <c r="G2514" s="11">
        <v>1</v>
      </c>
      <c r="H2514" s="65">
        <v>1991</v>
      </c>
      <c r="I2514" s="10" t="s">
        <v>2165</v>
      </c>
      <c r="J2514" s="10" t="s">
        <v>2166</v>
      </c>
      <c r="K2514" s="11">
        <v>3333</v>
      </c>
      <c r="L2514" s="10" t="s">
        <v>870</v>
      </c>
      <c r="M2514" s="16">
        <v>1163251</v>
      </c>
      <c r="N2514" s="16">
        <v>2044826</v>
      </c>
      <c r="O2514" s="16">
        <v>881575</v>
      </c>
      <c r="P2514" s="16">
        <v>348443</v>
      </c>
      <c r="Q2514" s="16">
        <v>2360341</v>
      </c>
      <c r="R2514" s="16">
        <v>2269949</v>
      </c>
      <c r="S2514" s="16">
        <v>286861</v>
      </c>
      <c r="T2514" s="16">
        <v>588131</v>
      </c>
      <c r="U2514" s="16">
        <v>164605</v>
      </c>
      <c r="V2514" s="16">
        <v>16.55</v>
      </c>
      <c r="W2514" s="16">
        <v>10664</v>
      </c>
      <c r="X2514" s="16">
        <v>268490</v>
      </c>
      <c r="Y2514" s="16">
        <v>803254</v>
      </c>
    </row>
    <row r="2515" spans="1:25" s="18" customFormat="1" ht="17.100000000000001" customHeight="1">
      <c r="A2515" s="11">
        <v>2101491000</v>
      </c>
      <c r="B2515" s="11">
        <v>77406478</v>
      </c>
      <c r="C2515" s="11" t="s">
        <v>8</v>
      </c>
      <c r="D2515" s="11">
        <v>2</v>
      </c>
      <c r="E2515" s="11">
        <v>26</v>
      </c>
      <c r="F2515" s="11">
        <v>142</v>
      </c>
      <c r="G2515" s="11">
        <v>1</v>
      </c>
      <c r="H2515" s="65">
        <v>2005</v>
      </c>
      <c r="I2515" s="10" t="s">
        <v>7729</v>
      </c>
      <c r="J2515" s="10" t="s">
        <v>7730</v>
      </c>
      <c r="K2515" s="11">
        <v>2241</v>
      </c>
      <c r="L2515" s="10" t="s">
        <v>873</v>
      </c>
      <c r="M2515" s="16">
        <v>14821</v>
      </c>
      <c r="N2515" s="16">
        <v>44392</v>
      </c>
      <c r="O2515" s="16">
        <v>29571</v>
      </c>
      <c r="P2515" s="16">
        <v>19440</v>
      </c>
      <c r="Q2515" s="16">
        <v>238580</v>
      </c>
      <c r="R2515" s="16">
        <v>238580</v>
      </c>
      <c r="S2515" s="16">
        <v>11158</v>
      </c>
      <c r="T2515" s="16">
        <v>13400</v>
      </c>
      <c r="U2515" s="16">
        <v>10236</v>
      </c>
      <c r="V2515" s="16">
        <v>1</v>
      </c>
      <c r="W2515" s="16"/>
      <c r="X2515" s="16">
        <v>9933</v>
      </c>
      <c r="Y2515" s="16">
        <v>42316</v>
      </c>
    </row>
    <row r="2516" spans="1:25" s="18" customFormat="1" ht="17.100000000000001" customHeight="1">
      <c r="A2516" s="11">
        <v>2210258000</v>
      </c>
      <c r="B2516" s="11">
        <v>23384646</v>
      </c>
      <c r="C2516" s="11" t="s">
        <v>9</v>
      </c>
      <c r="D2516" s="11">
        <v>2</v>
      </c>
      <c r="E2516" s="11">
        <v>135</v>
      </c>
      <c r="F2516" s="11">
        <v>103</v>
      </c>
      <c r="G2516" s="11">
        <v>2</v>
      </c>
      <c r="H2516" s="65">
        <v>2006</v>
      </c>
      <c r="I2516" s="10" t="s">
        <v>2167</v>
      </c>
      <c r="J2516" s="10" t="s">
        <v>2168</v>
      </c>
      <c r="K2516" s="11">
        <v>2284</v>
      </c>
      <c r="L2516" s="10" t="s">
        <v>751</v>
      </c>
      <c r="M2516" s="16">
        <v>876834</v>
      </c>
      <c r="N2516" s="16">
        <v>2683193</v>
      </c>
      <c r="O2516" s="16">
        <v>1806359</v>
      </c>
      <c r="P2516" s="16">
        <v>976908</v>
      </c>
      <c r="Q2516" s="16">
        <v>7366104</v>
      </c>
      <c r="R2516" s="16">
        <v>7236299</v>
      </c>
      <c r="S2516" s="16">
        <v>80138</v>
      </c>
      <c r="T2516" s="16">
        <v>92373</v>
      </c>
      <c r="U2516" s="16">
        <v>33559</v>
      </c>
      <c r="V2516" s="16">
        <v>2</v>
      </c>
      <c r="W2516" s="16">
        <v>18959</v>
      </c>
      <c r="X2516" s="16">
        <v>98329</v>
      </c>
      <c r="Y2516" s="16">
        <v>140553</v>
      </c>
    </row>
    <row r="2517" spans="1:25" s="18" customFormat="1" ht="17.100000000000001" customHeight="1">
      <c r="A2517" s="11">
        <v>1990837000</v>
      </c>
      <c r="B2517" s="11">
        <v>22864539</v>
      </c>
      <c r="C2517" s="11" t="s">
        <v>6</v>
      </c>
      <c r="D2517" s="11">
        <v>9</v>
      </c>
      <c r="E2517" s="11">
        <v>27</v>
      </c>
      <c r="F2517" s="11">
        <v>103</v>
      </c>
      <c r="G2517" s="11">
        <v>4</v>
      </c>
      <c r="H2517" s="65">
        <v>2004</v>
      </c>
      <c r="I2517" s="10" t="s">
        <v>7731</v>
      </c>
      <c r="J2517" s="10" t="s">
        <v>7732</v>
      </c>
      <c r="K2517" s="11">
        <v>4224</v>
      </c>
      <c r="L2517" s="10" t="s">
        <v>912</v>
      </c>
      <c r="M2517" s="16">
        <v>4367408</v>
      </c>
      <c r="N2517" s="16">
        <v>15665109</v>
      </c>
      <c r="O2517" s="16">
        <v>11297701</v>
      </c>
      <c r="P2517" s="16">
        <v>6342741</v>
      </c>
      <c r="Q2517" s="16">
        <v>12595247</v>
      </c>
      <c r="R2517" s="16">
        <v>12897966</v>
      </c>
      <c r="S2517" s="16">
        <v>849168</v>
      </c>
      <c r="T2517" s="16">
        <v>1388914</v>
      </c>
      <c r="U2517" s="16">
        <v>2051202</v>
      </c>
      <c r="V2517" s="16">
        <v>114.35</v>
      </c>
      <c r="W2517" s="16">
        <v>15321</v>
      </c>
      <c r="X2517" s="16">
        <v>776301</v>
      </c>
      <c r="Y2517" s="16">
        <v>4039923</v>
      </c>
    </row>
    <row r="2518" spans="1:25" s="18" customFormat="1" ht="17.100000000000001" customHeight="1">
      <c r="A2518" s="11">
        <v>5538327000</v>
      </c>
      <c r="B2518" s="11">
        <v>38872773</v>
      </c>
      <c r="C2518" s="11" t="s">
        <v>6</v>
      </c>
      <c r="D2518" s="11">
        <v>2</v>
      </c>
      <c r="E2518" s="11">
        <v>160</v>
      </c>
      <c r="F2518" s="11">
        <v>103</v>
      </c>
      <c r="G2518" s="11">
        <v>1</v>
      </c>
      <c r="H2518" s="65">
        <v>1991</v>
      </c>
      <c r="I2518" s="10" t="s">
        <v>7733</v>
      </c>
      <c r="J2518" s="10" t="s">
        <v>7734</v>
      </c>
      <c r="K2518" s="11">
        <v>2311</v>
      </c>
      <c r="L2518" s="10" t="s">
        <v>725</v>
      </c>
      <c r="M2518" s="16">
        <v>543079</v>
      </c>
      <c r="N2518" s="16">
        <v>1797489</v>
      </c>
      <c r="O2518" s="16">
        <v>1254410</v>
      </c>
      <c r="P2518" s="16">
        <v>1169782</v>
      </c>
      <c r="Q2518" s="16">
        <v>558270</v>
      </c>
      <c r="R2518" s="16">
        <v>557909</v>
      </c>
      <c r="S2518" s="16">
        <v>37487</v>
      </c>
      <c r="T2518" s="16">
        <v>76755</v>
      </c>
      <c r="U2518" s="16">
        <v>60589</v>
      </c>
      <c r="V2518" s="16">
        <v>6.69</v>
      </c>
      <c r="W2518" s="16">
        <v>2798</v>
      </c>
      <c r="X2518" s="16">
        <v>13951</v>
      </c>
      <c r="Y2518" s="16">
        <v>166945</v>
      </c>
    </row>
    <row r="2519" spans="1:25" s="18" customFormat="1" ht="17.100000000000001" customHeight="1">
      <c r="A2519" s="11">
        <v>2251906000</v>
      </c>
      <c r="B2519" s="11">
        <v>65553225</v>
      </c>
      <c r="C2519" s="11" t="s">
        <v>12</v>
      </c>
      <c r="D2519" s="11">
        <v>8</v>
      </c>
      <c r="E2519" s="11">
        <v>140</v>
      </c>
      <c r="F2519" s="11">
        <v>103</v>
      </c>
      <c r="G2519" s="11">
        <v>2</v>
      </c>
      <c r="H2519" s="65">
        <v>2007</v>
      </c>
      <c r="I2519" s="10" t="s">
        <v>7735</v>
      </c>
      <c r="J2519" s="10" t="s">
        <v>7736</v>
      </c>
      <c r="K2519" s="11">
        <v>1360</v>
      </c>
      <c r="L2519" s="10" t="s">
        <v>482</v>
      </c>
      <c r="M2519" s="16">
        <v>964464</v>
      </c>
      <c r="N2519" s="16">
        <v>2034398</v>
      </c>
      <c r="O2519" s="16">
        <v>1069934</v>
      </c>
      <c r="P2519" s="16">
        <v>495027</v>
      </c>
      <c r="Q2519" s="16">
        <v>2939104</v>
      </c>
      <c r="R2519" s="16">
        <v>2815693</v>
      </c>
      <c r="S2519" s="16">
        <v>194765</v>
      </c>
      <c r="T2519" s="16">
        <v>364418</v>
      </c>
      <c r="U2519" s="16">
        <v>141061</v>
      </c>
      <c r="V2519" s="16">
        <v>15.05</v>
      </c>
      <c r="W2519" s="16">
        <v>9034</v>
      </c>
      <c r="X2519" s="16">
        <v>140269</v>
      </c>
      <c r="Y2519" s="16">
        <v>558151</v>
      </c>
    </row>
    <row r="2520" spans="1:25" s="18" customFormat="1" ht="17.100000000000001" customHeight="1">
      <c r="A2520" s="11">
        <v>2349922000</v>
      </c>
      <c r="B2520" s="11">
        <v>13784889</v>
      </c>
      <c r="C2520" s="11" t="s">
        <v>6</v>
      </c>
      <c r="D2520" s="11">
        <v>8</v>
      </c>
      <c r="E2520" s="11">
        <v>71</v>
      </c>
      <c r="F2520" s="11">
        <v>103</v>
      </c>
      <c r="G2520" s="11">
        <v>1</v>
      </c>
      <c r="H2520" s="65">
        <v>2008</v>
      </c>
      <c r="I2520" s="10" t="s">
        <v>7737</v>
      </c>
      <c r="J2520" s="10" t="s">
        <v>7738</v>
      </c>
      <c r="K2520" s="11">
        <v>1215</v>
      </c>
      <c r="L2520" s="10" t="s">
        <v>511</v>
      </c>
      <c r="M2520" s="16">
        <v>46518</v>
      </c>
      <c r="N2520" s="16">
        <v>157120</v>
      </c>
      <c r="O2520" s="16">
        <v>110602</v>
      </c>
      <c r="P2520" s="16">
        <v>30849</v>
      </c>
      <c r="Q2520" s="16">
        <v>179627</v>
      </c>
      <c r="R2520" s="16">
        <v>179629</v>
      </c>
      <c r="S2520" s="16">
        <v>3551</v>
      </c>
      <c r="T2520" s="16">
        <v>8594</v>
      </c>
      <c r="U2520" s="16">
        <v>24685</v>
      </c>
      <c r="V2520" s="16">
        <v>2.29</v>
      </c>
      <c r="W2520" s="16">
        <v>583</v>
      </c>
      <c r="X2520" s="16">
        <v>2450</v>
      </c>
      <c r="Y2520" s="16">
        <v>53498</v>
      </c>
    </row>
    <row r="2521" spans="1:25" s="18" customFormat="1" ht="17.100000000000001" customHeight="1">
      <c r="A2521" s="11">
        <v>5629977000</v>
      </c>
      <c r="B2521" s="11">
        <v>59469803</v>
      </c>
      <c r="C2521" s="11" t="s">
        <v>6</v>
      </c>
      <c r="D2521" s="11">
        <v>4</v>
      </c>
      <c r="E2521" s="11">
        <v>144</v>
      </c>
      <c r="F2521" s="11">
        <v>103</v>
      </c>
      <c r="G2521" s="11">
        <v>3</v>
      </c>
      <c r="H2521" s="65">
        <v>1992</v>
      </c>
      <c r="I2521" s="10" t="s">
        <v>7739</v>
      </c>
      <c r="J2521" s="10" t="s">
        <v>2169</v>
      </c>
      <c r="K2521" s="11">
        <v>3206</v>
      </c>
      <c r="L2521" s="10" t="s">
        <v>443</v>
      </c>
      <c r="M2521" s="16">
        <v>3661389</v>
      </c>
      <c r="N2521" s="16">
        <v>10035883</v>
      </c>
      <c r="O2521" s="16">
        <v>6374494</v>
      </c>
      <c r="P2521" s="16">
        <v>4627763</v>
      </c>
      <c r="Q2521" s="16">
        <v>11381446</v>
      </c>
      <c r="R2521" s="16">
        <v>11007028</v>
      </c>
      <c r="S2521" s="16">
        <v>1696201</v>
      </c>
      <c r="T2521" s="16">
        <v>2435771</v>
      </c>
      <c r="U2521" s="16">
        <v>2309662</v>
      </c>
      <c r="V2521" s="16">
        <v>166.03</v>
      </c>
      <c r="W2521" s="16">
        <v>102347</v>
      </c>
      <c r="X2521" s="16">
        <v>1473250</v>
      </c>
      <c r="Y2521" s="16">
        <v>5817834</v>
      </c>
    </row>
    <row r="2522" spans="1:25" s="18" customFormat="1" ht="17.100000000000001" customHeight="1">
      <c r="A2522" s="11">
        <v>3425240000</v>
      </c>
      <c r="B2522" s="11">
        <v>96274832</v>
      </c>
      <c r="C2522" s="11" t="s">
        <v>18</v>
      </c>
      <c r="D2522" s="11">
        <v>2</v>
      </c>
      <c r="E2522" s="11">
        <v>70</v>
      </c>
      <c r="F2522" s="11">
        <v>103</v>
      </c>
      <c r="G2522" s="11">
        <v>1</v>
      </c>
      <c r="H2522" s="65">
        <v>2008</v>
      </c>
      <c r="I2522" s="10" t="s">
        <v>7740</v>
      </c>
      <c r="J2522" s="10" t="s">
        <v>7741</v>
      </c>
      <c r="K2522" s="11">
        <v>2000</v>
      </c>
      <c r="L2522" s="10" t="s">
        <v>438</v>
      </c>
      <c r="M2522" s="16">
        <v>11274</v>
      </c>
      <c r="N2522" s="16">
        <v>45445</v>
      </c>
      <c r="O2522" s="16">
        <v>34171</v>
      </c>
      <c r="P2522" s="16">
        <v>11053</v>
      </c>
      <c r="Q2522" s="16">
        <v>181300</v>
      </c>
      <c r="R2522" s="16">
        <v>179974</v>
      </c>
      <c r="S2522" s="16">
        <v>10087</v>
      </c>
      <c r="T2522" s="16">
        <v>13324</v>
      </c>
      <c r="U2522" s="16">
        <v>22257</v>
      </c>
      <c r="V2522" s="16">
        <v>2.08</v>
      </c>
      <c r="W2522" s="16">
        <v>570</v>
      </c>
      <c r="X2522" s="16">
        <v>8194</v>
      </c>
      <c r="Y2522" s="16">
        <v>46673</v>
      </c>
    </row>
    <row r="2523" spans="1:25" s="18" customFormat="1" ht="17.100000000000001" customHeight="1">
      <c r="A2523" s="11">
        <v>5396735000</v>
      </c>
      <c r="B2523" s="11">
        <v>37772171</v>
      </c>
      <c r="C2523" s="11" t="s">
        <v>8</v>
      </c>
      <c r="D2523" s="11">
        <v>8</v>
      </c>
      <c r="E2523" s="11">
        <v>186</v>
      </c>
      <c r="F2523" s="11">
        <v>103</v>
      </c>
      <c r="G2523" s="11">
        <v>1</v>
      </c>
      <c r="H2523" s="65">
        <v>1990</v>
      </c>
      <c r="I2523" s="10" t="s">
        <v>4469</v>
      </c>
      <c r="J2523" s="10" t="s">
        <v>4139</v>
      </c>
      <c r="K2523" s="11">
        <v>1236</v>
      </c>
      <c r="L2523" s="10" t="s">
        <v>423</v>
      </c>
      <c r="M2523" s="16">
        <v>724450</v>
      </c>
      <c r="N2523" s="16">
        <v>1736689</v>
      </c>
      <c r="O2523" s="16">
        <v>1012239</v>
      </c>
      <c r="P2523" s="16">
        <v>324121</v>
      </c>
      <c r="Q2523" s="16">
        <v>4372612</v>
      </c>
      <c r="R2523" s="16">
        <v>4365459</v>
      </c>
      <c r="S2523" s="16">
        <v>208185</v>
      </c>
      <c r="T2523" s="16">
        <v>251927</v>
      </c>
      <c r="U2523" s="16">
        <v>306547</v>
      </c>
      <c r="V2523" s="16">
        <v>10</v>
      </c>
      <c r="W2523" s="16">
        <v>36345</v>
      </c>
      <c r="X2523" s="16">
        <v>164086</v>
      </c>
      <c r="Y2523" s="16">
        <v>646791</v>
      </c>
    </row>
    <row r="2524" spans="1:25" s="18" customFormat="1" ht="17.100000000000001" customHeight="1">
      <c r="A2524" s="11">
        <v>5295416000</v>
      </c>
      <c r="B2524" s="11">
        <v>94114021</v>
      </c>
      <c r="C2524" s="11" t="s">
        <v>8</v>
      </c>
      <c r="D2524" s="11">
        <v>4</v>
      </c>
      <c r="E2524" s="11">
        <v>11</v>
      </c>
      <c r="F2524" s="11">
        <v>103</v>
      </c>
      <c r="G2524" s="11">
        <v>1</v>
      </c>
      <c r="H2524" s="65">
        <v>1989</v>
      </c>
      <c r="I2524" s="10" t="s">
        <v>7742</v>
      </c>
      <c r="J2524" s="10" t="s">
        <v>7743</v>
      </c>
      <c r="K2524" s="11">
        <v>3202</v>
      </c>
      <c r="L2524" s="10" t="s">
        <v>1437</v>
      </c>
      <c r="M2524" s="16">
        <v>152054</v>
      </c>
      <c r="N2524" s="16">
        <v>375177</v>
      </c>
      <c r="O2524" s="16">
        <v>223123</v>
      </c>
      <c r="P2524" s="16">
        <v>73800</v>
      </c>
      <c r="Q2524" s="16">
        <v>550778</v>
      </c>
      <c r="R2524" s="16">
        <v>545465</v>
      </c>
      <c r="S2524" s="16">
        <v>16578</v>
      </c>
      <c r="T2524" s="16">
        <v>29431</v>
      </c>
      <c r="U2524" s="16">
        <v>50537</v>
      </c>
      <c r="V2524" s="16">
        <v>4.03</v>
      </c>
      <c r="W2524" s="16">
        <v>3781</v>
      </c>
      <c r="X2524" s="16">
        <v>9234</v>
      </c>
      <c r="Y2524" s="16">
        <v>100405</v>
      </c>
    </row>
    <row r="2525" spans="1:25" s="18" customFormat="1" ht="17.100000000000001" customHeight="1">
      <c r="A2525" s="11">
        <v>5723159000</v>
      </c>
      <c r="B2525" s="11">
        <v>49146378</v>
      </c>
      <c r="C2525" s="11" t="s">
        <v>6</v>
      </c>
      <c r="D2525" s="11">
        <v>9</v>
      </c>
      <c r="E2525" s="11">
        <v>122</v>
      </c>
      <c r="F2525" s="11">
        <v>103</v>
      </c>
      <c r="G2525" s="11">
        <v>1</v>
      </c>
      <c r="H2525" s="65">
        <v>1992</v>
      </c>
      <c r="I2525" s="10" t="s">
        <v>4470</v>
      </c>
      <c r="J2525" s="10" t="s">
        <v>4471</v>
      </c>
      <c r="K2525" s="11">
        <v>4220</v>
      </c>
      <c r="L2525" s="10" t="s">
        <v>493</v>
      </c>
      <c r="M2525" s="16">
        <v>45119</v>
      </c>
      <c r="N2525" s="16">
        <v>76521</v>
      </c>
      <c r="O2525" s="16">
        <v>31402</v>
      </c>
      <c r="P2525" s="16">
        <v>2559</v>
      </c>
      <c r="Q2525" s="16">
        <v>204079</v>
      </c>
      <c r="R2525" s="16">
        <v>198155</v>
      </c>
      <c r="S2525" s="16">
        <v>1057</v>
      </c>
      <c r="T2525" s="16">
        <v>5659</v>
      </c>
      <c r="U2525" s="16">
        <v>43101</v>
      </c>
      <c r="V2525" s="16">
        <v>2</v>
      </c>
      <c r="W2525" s="16">
        <v>0</v>
      </c>
      <c r="X2525" s="16">
        <v>3867</v>
      </c>
      <c r="Y2525" s="16">
        <v>64150</v>
      </c>
    </row>
    <row r="2526" spans="1:25" s="18" customFormat="1" ht="17.100000000000001" customHeight="1">
      <c r="A2526" s="11">
        <v>3351432000</v>
      </c>
      <c r="B2526" s="11">
        <v>85783528</v>
      </c>
      <c r="C2526" s="11" t="s">
        <v>6</v>
      </c>
      <c r="D2526" s="11">
        <v>8</v>
      </c>
      <c r="E2526" s="11">
        <v>164</v>
      </c>
      <c r="F2526" s="11">
        <v>103</v>
      </c>
      <c r="G2526" s="11">
        <v>1</v>
      </c>
      <c r="H2526" s="65">
        <v>2008</v>
      </c>
      <c r="I2526" s="10" t="s">
        <v>7744</v>
      </c>
      <c r="J2526" s="10" t="s">
        <v>7745</v>
      </c>
      <c r="K2526" s="11">
        <v>1218</v>
      </c>
      <c r="L2526" s="10" t="s">
        <v>704</v>
      </c>
      <c r="M2526" s="16">
        <v>724715</v>
      </c>
      <c r="N2526" s="16">
        <v>1002689</v>
      </c>
      <c r="O2526" s="16">
        <v>277974</v>
      </c>
      <c r="P2526" s="16">
        <v>235347</v>
      </c>
      <c r="Q2526" s="16">
        <v>440100</v>
      </c>
      <c r="R2526" s="16">
        <v>438027</v>
      </c>
      <c r="S2526" s="16">
        <v>76845</v>
      </c>
      <c r="T2526" s="16">
        <v>121871</v>
      </c>
      <c r="U2526" s="16">
        <v>45032</v>
      </c>
      <c r="V2526" s="16">
        <v>4.54</v>
      </c>
      <c r="W2526" s="16">
        <v>5972</v>
      </c>
      <c r="X2526" s="16">
        <v>73598</v>
      </c>
      <c r="Y2526" s="16">
        <v>196215</v>
      </c>
    </row>
    <row r="2527" spans="1:25" s="18" customFormat="1" ht="17.100000000000001" customHeight="1">
      <c r="A2527" s="11">
        <v>1388517000</v>
      </c>
      <c r="B2527" s="11">
        <v>40883329</v>
      </c>
      <c r="C2527" s="11" t="s">
        <v>12</v>
      </c>
      <c r="D2527" s="11">
        <v>5</v>
      </c>
      <c r="E2527" s="11">
        <v>142</v>
      </c>
      <c r="F2527" s="11">
        <v>142</v>
      </c>
      <c r="G2527" s="11">
        <v>1</v>
      </c>
      <c r="H2527" s="65">
        <v>2000</v>
      </c>
      <c r="I2527" s="10" t="s">
        <v>7746</v>
      </c>
      <c r="J2527" s="10" t="s">
        <v>7747</v>
      </c>
      <c r="K2527" s="11">
        <v>1414</v>
      </c>
      <c r="L2527" s="10" t="s">
        <v>7748</v>
      </c>
      <c r="M2527" s="16">
        <v>95297</v>
      </c>
      <c r="N2527" s="16">
        <v>113696</v>
      </c>
      <c r="O2527" s="16">
        <v>18399</v>
      </c>
      <c r="P2527" s="16">
        <v>0</v>
      </c>
      <c r="Q2527" s="16">
        <v>219305</v>
      </c>
      <c r="R2527" s="16">
        <v>194263</v>
      </c>
      <c r="S2527" s="16">
        <v>13731</v>
      </c>
      <c r="T2527" s="16">
        <v>35989</v>
      </c>
      <c r="U2527" s="16">
        <v>29917</v>
      </c>
      <c r="V2527" s="16">
        <v>2.08</v>
      </c>
      <c r="W2527" s="16"/>
      <c r="X2527" s="16">
        <v>37526</v>
      </c>
      <c r="Y2527" s="16">
        <v>76190</v>
      </c>
    </row>
    <row r="2528" spans="1:25" s="18" customFormat="1" ht="17.100000000000001" customHeight="1">
      <c r="A2528" s="11">
        <v>1666355000</v>
      </c>
      <c r="B2528" s="11">
        <v>18751881</v>
      </c>
      <c r="C2528" s="11" t="s">
        <v>6</v>
      </c>
      <c r="D2528" s="11">
        <v>7</v>
      </c>
      <c r="E2528" s="11">
        <v>119</v>
      </c>
      <c r="F2528" s="11">
        <v>103</v>
      </c>
      <c r="G2528" s="11">
        <v>1</v>
      </c>
      <c r="H2528" s="65">
        <v>2001</v>
      </c>
      <c r="I2528" s="10" t="s">
        <v>7749</v>
      </c>
      <c r="J2528" s="10" t="s">
        <v>7750</v>
      </c>
      <c r="K2528" s="11">
        <v>8310</v>
      </c>
      <c r="L2528" s="10" t="s">
        <v>895</v>
      </c>
      <c r="M2528" s="16">
        <v>88693</v>
      </c>
      <c r="N2528" s="16">
        <v>357544</v>
      </c>
      <c r="O2528" s="16">
        <v>268851</v>
      </c>
      <c r="P2528" s="16">
        <v>34000</v>
      </c>
      <c r="Q2528" s="16">
        <v>188467</v>
      </c>
      <c r="R2528" s="16">
        <v>199590</v>
      </c>
      <c r="S2528" s="16">
        <v>7480</v>
      </c>
      <c r="T2528" s="16">
        <v>31758</v>
      </c>
      <c r="U2528" s="16">
        <v>37143</v>
      </c>
      <c r="V2528" s="16">
        <v>2</v>
      </c>
      <c r="W2528" s="16">
        <v>0</v>
      </c>
      <c r="X2528" s="16">
        <v>6487</v>
      </c>
      <c r="Y2528" s="16">
        <v>80787</v>
      </c>
    </row>
    <row r="2529" spans="1:25" s="18" customFormat="1" ht="17.100000000000001" customHeight="1">
      <c r="A2529" s="11">
        <v>5507016000</v>
      </c>
      <c r="B2529" s="11">
        <v>51373106</v>
      </c>
      <c r="C2529" s="11" t="s">
        <v>12</v>
      </c>
      <c r="D2529" s="11">
        <v>11</v>
      </c>
      <c r="E2529" s="11">
        <v>75</v>
      </c>
      <c r="F2529" s="11">
        <v>142</v>
      </c>
      <c r="G2529" s="11">
        <v>1</v>
      </c>
      <c r="H2529" s="65">
        <v>1994</v>
      </c>
      <c r="I2529" s="10" t="s">
        <v>2171</v>
      </c>
      <c r="J2529" s="10" t="s">
        <v>2172</v>
      </c>
      <c r="K2529" s="11">
        <v>5291</v>
      </c>
      <c r="L2529" s="10" t="s">
        <v>579</v>
      </c>
      <c r="M2529" s="16">
        <v>1686117</v>
      </c>
      <c r="N2529" s="16">
        <v>2001776</v>
      </c>
      <c r="O2529" s="16">
        <v>315659</v>
      </c>
      <c r="P2529" s="16">
        <v>0</v>
      </c>
      <c r="Q2529" s="16">
        <v>1610007</v>
      </c>
      <c r="R2529" s="16">
        <v>1597436</v>
      </c>
      <c r="S2529" s="16">
        <v>202317</v>
      </c>
      <c r="T2529" s="16">
        <v>378359</v>
      </c>
      <c r="U2529" s="16">
        <v>92017</v>
      </c>
      <c r="V2529" s="16">
        <v>9.3800000000000008</v>
      </c>
      <c r="W2529" s="16"/>
      <c r="X2529" s="16">
        <v>203581</v>
      </c>
      <c r="Y2529" s="16">
        <v>522283</v>
      </c>
    </row>
    <row r="2530" spans="1:25" s="18" customFormat="1" ht="17.100000000000001" customHeight="1">
      <c r="A2530" s="11">
        <v>1943197000</v>
      </c>
      <c r="B2530" s="11">
        <v>20177836</v>
      </c>
      <c r="C2530" s="11" t="s">
        <v>12</v>
      </c>
      <c r="D2530" s="11">
        <v>5</v>
      </c>
      <c r="E2530" s="11">
        <v>129</v>
      </c>
      <c r="F2530" s="11">
        <v>103</v>
      </c>
      <c r="G2530" s="11">
        <v>1</v>
      </c>
      <c r="H2530" s="65">
        <v>2004</v>
      </c>
      <c r="I2530" s="10" t="s">
        <v>4474</v>
      </c>
      <c r="J2530" s="10" t="s">
        <v>4475</v>
      </c>
      <c r="K2530" s="11">
        <v>1420</v>
      </c>
      <c r="L2530" s="10" t="s">
        <v>1007</v>
      </c>
      <c r="M2530" s="16">
        <v>307392</v>
      </c>
      <c r="N2530" s="16">
        <v>355702</v>
      </c>
      <c r="O2530" s="16">
        <v>48310</v>
      </c>
      <c r="P2530" s="16">
        <v>9951</v>
      </c>
      <c r="Q2530" s="16">
        <v>540593</v>
      </c>
      <c r="R2530" s="16">
        <v>534345</v>
      </c>
      <c r="S2530" s="16">
        <v>10967</v>
      </c>
      <c r="T2530" s="16">
        <v>45904</v>
      </c>
      <c r="U2530" s="16">
        <v>78410</v>
      </c>
      <c r="V2530" s="16">
        <v>5.3</v>
      </c>
      <c r="W2530" s="16">
        <v>1697</v>
      </c>
      <c r="X2530" s="16">
        <v>8256</v>
      </c>
      <c r="Y2530" s="16">
        <v>151898</v>
      </c>
    </row>
    <row r="2531" spans="1:25" s="18" customFormat="1" ht="17.100000000000001" customHeight="1">
      <c r="A2531" s="11">
        <v>5538402000</v>
      </c>
      <c r="B2531" s="11">
        <v>69175888</v>
      </c>
      <c r="C2531" s="11" t="s">
        <v>6</v>
      </c>
      <c r="D2531" s="11">
        <v>10</v>
      </c>
      <c r="E2531" s="11">
        <v>94</v>
      </c>
      <c r="F2531" s="11">
        <v>142</v>
      </c>
      <c r="G2531" s="11">
        <v>1</v>
      </c>
      <c r="H2531" s="65">
        <v>1995</v>
      </c>
      <c r="I2531" s="10" t="s">
        <v>2173</v>
      </c>
      <c r="J2531" s="10" t="s">
        <v>2174</v>
      </c>
      <c r="K2531" s="11">
        <v>6230</v>
      </c>
      <c r="L2531" s="10" t="s">
        <v>556</v>
      </c>
      <c r="M2531" s="16">
        <v>217224</v>
      </c>
      <c r="N2531" s="16">
        <v>291440</v>
      </c>
      <c r="O2531" s="16">
        <v>74216</v>
      </c>
      <c r="P2531" s="16">
        <v>30070</v>
      </c>
      <c r="Q2531" s="16">
        <v>316832</v>
      </c>
      <c r="R2531" s="16">
        <v>316828</v>
      </c>
      <c r="S2531" s="16">
        <v>74349</v>
      </c>
      <c r="T2531" s="16">
        <v>79479</v>
      </c>
      <c r="U2531" s="16">
        <v>12973</v>
      </c>
      <c r="V2531" s="16">
        <v>1</v>
      </c>
      <c r="W2531" s="16"/>
      <c r="X2531" s="16">
        <v>74339</v>
      </c>
      <c r="Y2531" s="16">
        <v>98014</v>
      </c>
    </row>
    <row r="2532" spans="1:25" s="18" customFormat="1" ht="17.100000000000001" customHeight="1">
      <c r="A2532" s="11">
        <v>3531376000</v>
      </c>
      <c r="B2532" s="11">
        <v>76179516</v>
      </c>
      <c r="C2532" s="11" t="s">
        <v>12</v>
      </c>
      <c r="D2532" s="11">
        <v>4</v>
      </c>
      <c r="E2532" s="11">
        <v>127</v>
      </c>
      <c r="F2532" s="11">
        <v>103</v>
      </c>
      <c r="G2532" s="11">
        <v>1</v>
      </c>
      <c r="H2532" s="65">
        <v>2009</v>
      </c>
      <c r="I2532" s="10" t="s">
        <v>7751</v>
      </c>
      <c r="J2532" s="10" t="s">
        <v>7752</v>
      </c>
      <c r="K2532" s="11">
        <v>3220</v>
      </c>
      <c r="L2532" s="10" t="s">
        <v>562</v>
      </c>
      <c r="M2532" s="16">
        <v>194973</v>
      </c>
      <c r="N2532" s="16">
        <v>390881</v>
      </c>
      <c r="O2532" s="16">
        <v>195908</v>
      </c>
      <c r="P2532" s="16">
        <v>137300</v>
      </c>
      <c r="Q2532" s="16">
        <v>873355</v>
      </c>
      <c r="R2532" s="16">
        <v>863092</v>
      </c>
      <c r="S2532" s="16">
        <v>66531</v>
      </c>
      <c r="T2532" s="16">
        <v>123722</v>
      </c>
      <c r="U2532" s="16">
        <v>38924</v>
      </c>
      <c r="V2532" s="16">
        <v>4.1100000000000003</v>
      </c>
      <c r="W2532" s="16">
        <v>10728</v>
      </c>
      <c r="X2532" s="16">
        <v>52378</v>
      </c>
      <c r="Y2532" s="16">
        <v>184622</v>
      </c>
    </row>
    <row r="2533" spans="1:25" s="18" customFormat="1" ht="17.100000000000001" customHeight="1">
      <c r="A2533" s="11">
        <v>5991919000</v>
      </c>
      <c r="B2533" s="11">
        <v>77324706</v>
      </c>
      <c r="C2533" s="11" t="s">
        <v>8</v>
      </c>
      <c r="D2533" s="11">
        <v>12</v>
      </c>
      <c r="E2533" s="11">
        <v>40</v>
      </c>
      <c r="F2533" s="11">
        <v>103</v>
      </c>
      <c r="G2533" s="11">
        <v>1</v>
      </c>
      <c r="H2533" s="65">
        <v>1997</v>
      </c>
      <c r="I2533" s="10" t="s">
        <v>7753</v>
      </c>
      <c r="J2533" s="10" t="s">
        <v>7754</v>
      </c>
      <c r="K2533" s="11">
        <v>6310</v>
      </c>
      <c r="L2533" s="10" t="s">
        <v>613</v>
      </c>
      <c r="M2533" s="16">
        <v>160338</v>
      </c>
      <c r="N2533" s="16">
        <v>202309</v>
      </c>
      <c r="O2533" s="16">
        <v>41971</v>
      </c>
      <c r="P2533" s="16">
        <v>9000</v>
      </c>
      <c r="Q2533" s="16">
        <v>491816</v>
      </c>
      <c r="R2533" s="16">
        <v>491386</v>
      </c>
      <c r="S2533" s="16">
        <v>26682</v>
      </c>
      <c r="T2533" s="16">
        <v>35500</v>
      </c>
      <c r="U2533" s="16">
        <v>39626</v>
      </c>
      <c r="V2533" s="16">
        <v>3</v>
      </c>
      <c r="W2533" s="16">
        <v>4522</v>
      </c>
      <c r="X2533" s="16">
        <v>22554</v>
      </c>
      <c r="Y2533" s="16">
        <v>88710</v>
      </c>
    </row>
    <row r="2534" spans="1:25" s="18" customFormat="1" ht="17.100000000000001" customHeight="1">
      <c r="A2534" s="11">
        <v>5386438000</v>
      </c>
      <c r="B2534" s="11">
        <v>66510210</v>
      </c>
      <c r="C2534" s="11" t="s">
        <v>8</v>
      </c>
      <c r="D2534" s="11">
        <v>8</v>
      </c>
      <c r="E2534" s="11">
        <v>23</v>
      </c>
      <c r="F2534" s="11">
        <v>103</v>
      </c>
      <c r="G2534" s="11">
        <v>3</v>
      </c>
      <c r="H2534" s="65">
        <v>1990</v>
      </c>
      <c r="I2534" s="10" t="s">
        <v>7755</v>
      </c>
      <c r="J2534" s="10" t="s">
        <v>7756</v>
      </c>
      <c r="K2534" s="11">
        <v>1230</v>
      </c>
      <c r="L2534" s="10" t="s">
        <v>481</v>
      </c>
      <c r="M2534" s="16">
        <v>11623015</v>
      </c>
      <c r="N2534" s="16">
        <v>24740284</v>
      </c>
      <c r="O2534" s="16">
        <v>13117269</v>
      </c>
      <c r="P2534" s="16">
        <v>10500058</v>
      </c>
      <c r="Q2534" s="16">
        <v>32609255</v>
      </c>
      <c r="R2534" s="16">
        <v>32091726</v>
      </c>
      <c r="S2534" s="16">
        <v>3339275</v>
      </c>
      <c r="T2534" s="16">
        <v>4705347</v>
      </c>
      <c r="U2534" s="16">
        <v>2113012</v>
      </c>
      <c r="V2534" s="16">
        <v>129.41</v>
      </c>
      <c r="W2534" s="16">
        <v>532001</v>
      </c>
      <c r="X2534" s="16">
        <v>2667067</v>
      </c>
      <c r="Y2534" s="16">
        <v>7626495</v>
      </c>
    </row>
    <row r="2535" spans="1:25" s="18" customFormat="1" ht="17.100000000000001" customHeight="1">
      <c r="A2535" s="11">
        <v>1827243000</v>
      </c>
      <c r="B2535" s="11">
        <v>22980849</v>
      </c>
      <c r="C2535" s="11" t="s">
        <v>6</v>
      </c>
      <c r="D2535" s="11">
        <v>2</v>
      </c>
      <c r="E2535" s="11">
        <v>70</v>
      </c>
      <c r="F2535" s="11">
        <v>103</v>
      </c>
      <c r="G2535" s="11">
        <v>2</v>
      </c>
      <c r="H2535" s="65">
        <v>2003</v>
      </c>
      <c r="I2535" s="10" t="s">
        <v>2175</v>
      </c>
      <c r="J2535" s="10" t="s">
        <v>2176</v>
      </c>
      <c r="K2535" s="11">
        <v>2000</v>
      </c>
      <c r="L2535" s="10" t="s">
        <v>438</v>
      </c>
      <c r="M2535" s="16">
        <v>1942112</v>
      </c>
      <c r="N2535" s="16">
        <v>2444301</v>
      </c>
      <c r="O2535" s="16">
        <v>502189</v>
      </c>
      <c r="P2535" s="16">
        <v>0</v>
      </c>
      <c r="Q2535" s="16">
        <v>2775969</v>
      </c>
      <c r="R2535" s="16">
        <v>2748961</v>
      </c>
      <c r="S2535" s="16">
        <v>538986</v>
      </c>
      <c r="T2535" s="16">
        <v>607424</v>
      </c>
      <c r="U2535" s="16">
        <v>665195</v>
      </c>
      <c r="V2535" s="16">
        <v>15.51</v>
      </c>
      <c r="W2535" s="16">
        <v>94005</v>
      </c>
      <c r="X2535" s="16">
        <v>459826</v>
      </c>
      <c r="Y2535" s="16">
        <v>1420201</v>
      </c>
    </row>
    <row r="2536" spans="1:25" s="18" customFormat="1" ht="17.100000000000001" customHeight="1">
      <c r="A2536" s="11">
        <v>5505593000</v>
      </c>
      <c r="B2536" s="11">
        <v>62250370</v>
      </c>
      <c r="C2536" s="11" t="s">
        <v>6</v>
      </c>
      <c r="D2536" s="11">
        <v>8</v>
      </c>
      <c r="E2536" s="11">
        <v>61</v>
      </c>
      <c r="F2536" s="11">
        <v>103</v>
      </c>
      <c r="G2536" s="11">
        <v>1</v>
      </c>
      <c r="H2536" s="65">
        <v>1991</v>
      </c>
      <c r="I2536" s="10" t="s">
        <v>7757</v>
      </c>
      <c r="J2536" s="10" t="s">
        <v>7758</v>
      </c>
      <c r="K2536" s="11">
        <v>1000</v>
      </c>
      <c r="L2536" s="10" t="s">
        <v>419</v>
      </c>
      <c r="M2536" s="16">
        <v>149866</v>
      </c>
      <c r="N2536" s="16">
        <v>603507</v>
      </c>
      <c r="O2536" s="16">
        <v>453641</v>
      </c>
      <c r="P2536" s="16">
        <v>221031</v>
      </c>
      <c r="Q2536" s="16">
        <v>456459</v>
      </c>
      <c r="R2536" s="16">
        <v>432550</v>
      </c>
      <c r="S2536" s="16">
        <v>9987</v>
      </c>
      <c r="T2536" s="16">
        <v>83108</v>
      </c>
      <c r="U2536" s="16">
        <v>54546</v>
      </c>
      <c r="V2536" s="16">
        <v>4</v>
      </c>
      <c r="W2536" s="16">
        <v>0</v>
      </c>
      <c r="X2536" s="16">
        <v>1452</v>
      </c>
      <c r="Y2536" s="16">
        <v>175312</v>
      </c>
    </row>
    <row r="2537" spans="1:25" s="18" customFormat="1" ht="17.100000000000001" customHeight="1">
      <c r="A2537" s="11">
        <v>3334341000</v>
      </c>
      <c r="B2537" s="11">
        <v>48720941</v>
      </c>
      <c r="C2537" s="11" t="s">
        <v>6</v>
      </c>
      <c r="D2537" s="11">
        <v>11</v>
      </c>
      <c r="E2537" s="11">
        <v>84</v>
      </c>
      <c r="F2537" s="11">
        <v>103</v>
      </c>
      <c r="G2537" s="11">
        <v>1</v>
      </c>
      <c r="H2537" s="65">
        <v>2008</v>
      </c>
      <c r="I2537" s="10" t="s">
        <v>7759</v>
      </c>
      <c r="J2537" s="10" t="s">
        <v>7760</v>
      </c>
      <c r="K2537" s="11">
        <v>5000</v>
      </c>
      <c r="L2537" s="10" t="s">
        <v>447</v>
      </c>
      <c r="M2537" s="16">
        <v>31908</v>
      </c>
      <c r="N2537" s="16">
        <v>42503</v>
      </c>
      <c r="O2537" s="16">
        <v>10595</v>
      </c>
      <c r="P2537" s="16">
        <v>3917</v>
      </c>
      <c r="Q2537" s="16">
        <v>103128</v>
      </c>
      <c r="R2537" s="16">
        <v>114729</v>
      </c>
      <c r="S2537" s="16">
        <v>2379</v>
      </c>
      <c r="T2537" s="16">
        <v>7068</v>
      </c>
      <c r="U2537" s="16">
        <v>43232</v>
      </c>
      <c r="V2537" s="16">
        <v>2.5099999999999998</v>
      </c>
      <c r="W2537" s="16">
        <v>0</v>
      </c>
      <c r="X2537" s="16">
        <v>2048</v>
      </c>
      <c r="Y2537" s="16">
        <v>61245</v>
      </c>
    </row>
    <row r="2538" spans="1:25" s="18" customFormat="1" ht="17.100000000000001" customHeight="1">
      <c r="A2538" s="11">
        <v>1636804000</v>
      </c>
      <c r="B2538" s="11">
        <v>25035533</v>
      </c>
      <c r="C2538" s="11" t="s">
        <v>8</v>
      </c>
      <c r="D2538" s="11">
        <v>2</v>
      </c>
      <c r="E2538" s="11">
        <v>98</v>
      </c>
      <c r="F2538" s="11">
        <v>103</v>
      </c>
      <c r="G2538" s="11">
        <v>1</v>
      </c>
      <c r="H2538" s="65">
        <v>2001</v>
      </c>
      <c r="I2538" s="10" t="s">
        <v>4478</v>
      </c>
      <c r="J2538" s="10" t="s">
        <v>4479</v>
      </c>
      <c r="K2538" s="11">
        <v>2313</v>
      </c>
      <c r="L2538" s="10" t="s">
        <v>2802</v>
      </c>
      <c r="M2538" s="16">
        <v>104546</v>
      </c>
      <c r="N2538" s="16">
        <v>261912</v>
      </c>
      <c r="O2538" s="16">
        <v>157366</v>
      </c>
      <c r="P2538" s="16">
        <v>61724</v>
      </c>
      <c r="Q2538" s="16">
        <v>509946</v>
      </c>
      <c r="R2538" s="16">
        <v>505158</v>
      </c>
      <c r="S2538" s="16">
        <v>16429</v>
      </c>
      <c r="T2538" s="16">
        <v>29309</v>
      </c>
      <c r="U2538" s="16">
        <v>75549</v>
      </c>
      <c r="V2538" s="16">
        <v>4.71</v>
      </c>
      <c r="W2538" s="16">
        <v>2294</v>
      </c>
      <c r="X2538" s="16">
        <v>14982</v>
      </c>
      <c r="Y2538" s="16">
        <v>131082</v>
      </c>
    </row>
    <row r="2539" spans="1:25" s="18" customFormat="1" ht="17.100000000000001" customHeight="1">
      <c r="A2539" s="11">
        <v>3072720000</v>
      </c>
      <c r="B2539" s="11">
        <v>12176435</v>
      </c>
      <c r="C2539" s="11" t="s">
        <v>7</v>
      </c>
      <c r="D2539" s="11">
        <v>8</v>
      </c>
      <c r="E2539" s="11">
        <v>43</v>
      </c>
      <c r="F2539" s="11">
        <v>142</v>
      </c>
      <c r="G2539" s="11">
        <v>1</v>
      </c>
      <c r="H2539" s="65">
        <v>2006</v>
      </c>
      <c r="I2539" s="10" t="s">
        <v>4480</v>
      </c>
      <c r="J2539" s="10" t="s">
        <v>4481</v>
      </c>
      <c r="K2539" s="11">
        <v>1219</v>
      </c>
      <c r="L2539" s="10" t="s">
        <v>3636</v>
      </c>
      <c r="M2539" s="16">
        <v>578562</v>
      </c>
      <c r="N2539" s="16">
        <v>802842</v>
      </c>
      <c r="O2539" s="16">
        <v>224280</v>
      </c>
      <c r="P2539" s="16">
        <v>29167</v>
      </c>
      <c r="Q2539" s="16">
        <v>1276060</v>
      </c>
      <c r="R2539" s="16">
        <v>1264974</v>
      </c>
      <c r="S2539" s="16">
        <v>22141</v>
      </c>
      <c r="T2539" s="16">
        <v>86059</v>
      </c>
      <c r="U2539" s="16">
        <v>212355</v>
      </c>
      <c r="V2539" s="16">
        <v>11.8</v>
      </c>
      <c r="W2539" s="16"/>
      <c r="X2539" s="16">
        <v>31251</v>
      </c>
      <c r="Y2539" s="16">
        <v>370821</v>
      </c>
    </row>
    <row r="2540" spans="1:25" s="18" customFormat="1" ht="17.100000000000001" customHeight="1">
      <c r="A2540" s="11">
        <v>5455979000</v>
      </c>
      <c r="B2540" s="11">
        <v>61084549</v>
      </c>
      <c r="C2540" s="11" t="s">
        <v>8</v>
      </c>
      <c r="D2540" s="11">
        <v>9</v>
      </c>
      <c r="E2540" s="11">
        <v>102</v>
      </c>
      <c r="F2540" s="11">
        <v>103</v>
      </c>
      <c r="G2540" s="11">
        <v>1</v>
      </c>
      <c r="H2540" s="65">
        <v>1991</v>
      </c>
      <c r="I2540" s="10" t="s">
        <v>7761</v>
      </c>
      <c r="J2540" s="10" t="s">
        <v>7762</v>
      </c>
      <c r="K2540" s="11">
        <v>4240</v>
      </c>
      <c r="L2540" s="10" t="s">
        <v>647</v>
      </c>
      <c r="M2540" s="16">
        <v>88316</v>
      </c>
      <c r="N2540" s="16">
        <v>95190</v>
      </c>
      <c r="O2540" s="16">
        <v>6874</v>
      </c>
      <c r="P2540" s="16">
        <v>0</v>
      </c>
      <c r="Q2540" s="16">
        <v>111295</v>
      </c>
      <c r="R2540" s="16">
        <v>106950</v>
      </c>
      <c r="S2540" s="16">
        <v>39450</v>
      </c>
      <c r="T2540" s="16">
        <v>43539</v>
      </c>
      <c r="U2540" s="16">
        <v>25800</v>
      </c>
      <c r="V2540" s="16">
        <v>2</v>
      </c>
      <c r="W2540" s="16">
        <v>2213</v>
      </c>
      <c r="X2540" s="16">
        <v>41582</v>
      </c>
      <c r="Y2540" s="16">
        <v>79158</v>
      </c>
    </row>
    <row r="2541" spans="1:25" s="18" customFormat="1" ht="17.100000000000001" customHeight="1">
      <c r="A2541" s="11">
        <v>3315061000</v>
      </c>
      <c r="B2541" s="11">
        <v>53483693</v>
      </c>
      <c r="C2541" s="11" t="s">
        <v>8</v>
      </c>
      <c r="D2541" s="11">
        <v>8</v>
      </c>
      <c r="E2541" s="11">
        <v>23</v>
      </c>
      <c r="F2541" s="11">
        <v>103</v>
      </c>
      <c r="G2541" s="11">
        <v>1</v>
      </c>
      <c r="H2541" s="65">
        <v>2008</v>
      </c>
      <c r="I2541" s="10" t="s">
        <v>4482</v>
      </c>
      <c r="J2541" s="10" t="s">
        <v>4483</v>
      </c>
      <c r="K2541" s="11">
        <v>1230</v>
      </c>
      <c r="L2541" s="10" t="s">
        <v>481</v>
      </c>
      <c r="M2541" s="16">
        <v>390444</v>
      </c>
      <c r="N2541" s="16">
        <v>538154</v>
      </c>
      <c r="O2541" s="16">
        <v>147710</v>
      </c>
      <c r="P2541" s="16">
        <v>2000</v>
      </c>
      <c r="Q2541" s="16">
        <v>1228546</v>
      </c>
      <c r="R2541" s="16">
        <v>1224100</v>
      </c>
      <c r="S2541" s="16">
        <v>105962</v>
      </c>
      <c r="T2541" s="16">
        <v>113552</v>
      </c>
      <c r="U2541" s="16">
        <v>126546</v>
      </c>
      <c r="V2541" s="16">
        <v>8.2200000000000006</v>
      </c>
      <c r="W2541" s="16">
        <v>18605</v>
      </c>
      <c r="X2541" s="16">
        <v>91061</v>
      </c>
      <c r="Y2541" s="16">
        <v>276190</v>
      </c>
    </row>
    <row r="2542" spans="1:25" s="18" customFormat="1" ht="17.100000000000001" customHeight="1">
      <c r="A2542" s="11">
        <v>5908744000</v>
      </c>
      <c r="B2542" s="11">
        <v>77430620</v>
      </c>
      <c r="C2542" s="11" t="s">
        <v>8</v>
      </c>
      <c r="D2542" s="11">
        <v>8</v>
      </c>
      <c r="E2542" s="11">
        <v>61</v>
      </c>
      <c r="F2542" s="11">
        <v>103</v>
      </c>
      <c r="G2542" s="11">
        <v>2</v>
      </c>
      <c r="H2542" s="65">
        <v>1997</v>
      </c>
      <c r="I2542" s="10" t="s">
        <v>4484</v>
      </c>
      <c r="J2542" s="10" t="s">
        <v>502</v>
      </c>
      <c r="K2542" s="11">
        <v>1000</v>
      </c>
      <c r="L2542" s="10" t="s">
        <v>419</v>
      </c>
      <c r="M2542" s="16">
        <v>1881076</v>
      </c>
      <c r="N2542" s="16">
        <v>2333218</v>
      </c>
      <c r="O2542" s="16">
        <v>452142</v>
      </c>
      <c r="P2542" s="16">
        <v>0</v>
      </c>
      <c r="Q2542" s="16">
        <v>6313516</v>
      </c>
      <c r="R2542" s="16">
        <v>6243349</v>
      </c>
      <c r="S2542" s="16">
        <v>481686</v>
      </c>
      <c r="T2542" s="16">
        <v>531925</v>
      </c>
      <c r="U2542" s="16">
        <v>730398</v>
      </c>
      <c r="V2542" s="16">
        <v>22</v>
      </c>
      <c r="W2542" s="16">
        <v>90473</v>
      </c>
      <c r="X2542" s="16">
        <v>466412</v>
      </c>
      <c r="Y2542" s="16">
        <v>1454891</v>
      </c>
    </row>
    <row r="2543" spans="1:25" s="18" customFormat="1" ht="17.100000000000001" customHeight="1">
      <c r="A2543" s="11">
        <v>2084198000</v>
      </c>
      <c r="B2543" s="11">
        <v>39926435</v>
      </c>
      <c r="C2543" s="11" t="s">
        <v>8</v>
      </c>
      <c r="D2543" s="11">
        <v>10</v>
      </c>
      <c r="E2543" s="11">
        <v>94</v>
      </c>
      <c r="F2543" s="11">
        <v>103</v>
      </c>
      <c r="G2543" s="11">
        <v>1</v>
      </c>
      <c r="H2543" s="65">
        <v>2005</v>
      </c>
      <c r="I2543" s="10" t="s">
        <v>7763</v>
      </c>
      <c r="J2543" s="10" t="s">
        <v>7764</v>
      </c>
      <c r="K2543" s="11">
        <v>6230</v>
      </c>
      <c r="L2543" s="10" t="s">
        <v>556</v>
      </c>
      <c r="M2543" s="16">
        <v>195069</v>
      </c>
      <c r="N2543" s="16">
        <v>638760</v>
      </c>
      <c r="O2543" s="16">
        <v>443691</v>
      </c>
      <c r="P2543" s="16">
        <v>154211</v>
      </c>
      <c r="Q2543" s="16">
        <v>929140</v>
      </c>
      <c r="R2543" s="16">
        <v>899059</v>
      </c>
      <c r="S2543" s="16">
        <v>76907</v>
      </c>
      <c r="T2543" s="16">
        <v>116766</v>
      </c>
      <c r="U2543" s="16">
        <v>125293</v>
      </c>
      <c r="V2543" s="16">
        <v>12.5</v>
      </c>
      <c r="W2543" s="16">
        <v>561</v>
      </c>
      <c r="X2543" s="16">
        <v>78965</v>
      </c>
      <c r="Y2543" s="16">
        <v>323667</v>
      </c>
    </row>
    <row r="2544" spans="1:25" s="18" customFormat="1" ht="17.100000000000001" customHeight="1">
      <c r="A2544" s="11">
        <v>1994514000</v>
      </c>
      <c r="B2544" s="11">
        <v>97313289</v>
      </c>
      <c r="C2544" s="11" t="s">
        <v>8</v>
      </c>
      <c r="D2544" s="11">
        <v>12</v>
      </c>
      <c r="E2544" s="11">
        <v>50</v>
      </c>
      <c r="F2544" s="11">
        <v>103</v>
      </c>
      <c r="G2544" s="11">
        <v>1</v>
      </c>
      <c r="H2544" s="65">
        <v>2004</v>
      </c>
      <c r="I2544" s="10" t="s">
        <v>7765</v>
      </c>
      <c r="J2544" s="10" t="s">
        <v>7766</v>
      </c>
      <c r="K2544" s="11">
        <v>6000</v>
      </c>
      <c r="L2544" s="10" t="s">
        <v>439</v>
      </c>
      <c r="M2544" s="16">
        <v>148250</v>
      </c>
      <c r="N2544" s="16">
        <v>497537</v>
      </c>
      <c r="O2544" s="16">
        <v>349287</v>
      </c>
      <c r="P2544" s="16">
        <v>142447</v>
      </c>
      <c r="Q2544" s="16">
        <v>1599325</v>
      </c>
      <c r="R2544" s="16">
        <v>1589519</v>
      </c>
      <c r="S2544" s="16">
        <v>57504</v>
      </c>
      <c r="T2544" s="16">
        <v>74899</v>
      </c>
      <c r="U2544" s="16">
        <v>74179</v>
      </c>
      <c r="V2544" s="16">
        <v>5</v>
      </c>
      <c r="W2544" s="16">
        <v>5541</v>
      </c>
      <c r="X2544" s="16">
        <v>26455</v>
      </c>
      <c r="Y2544" s="16">
        <v>168005</v>
      </c>
    </row>
    <row r="2545" spans="1:25" s="18" customFormat="1" ht="17.100000000000001" customHeight="1">
      <c r="A2545" s="11">
        <v>3507033000</v>
      </c>
      <c r="B2545" s="11">
        <v>29154189</v>
      </c>
      <c r="C2545" s="11" t="s">
        <v>10</v>
      </c>
      <c r="D2545" s="11">
        <v>8</v>
      </c>
      <c r="E2545" s="11">
        <v>61</v>
      </c>
      <c r="F2545" s="11">
        <v>103</v>
      </c>
      <c r="G2545" s="11">
        <v>1</v>
      </c>
      <c r="H2545" s="65">
        <v>2009</v>
      </c>
      <c r="I2545" s="10" t="s">
        <v>7767</v>
      </c>
      <c r="J2545" s="10" t="s">
        <v>1143</v>
      </c>
      <c r="K2545" s="11">
        <v>1000</v>
      </c>
      <c r="L2545" s="10" t="s">
        <v>419</v>
      </c>
      <c r="M2545" s="16">
        <v>70499</v>
      </c>
      <c r="N2545" s="16">
        <v>92728</v>
      </c>
      <c r="O2545" s="16">
        <v>22229</v>
      </c>
      <c r="P2545" s="16">
        <v>0</v>
      </c>
      <c r="Q2545" s="16">
        <v>306291</v>
      </c>
      <c r="R2545" s="16">
        <v>306092</v>
      </c>
      <c r="S2545" s="16">
        <v>25290</v>
      </c>
      <c r="T2545" s="16">
        <v>27686</v>
      </c>
      <c r="U2545" s="16">
        <v>80140</v>
      </c>
      <c r="V2545" s="16">
        <v>4.7300000000000004</v>
      </c>
      <c r="W2545" s="16">
        <v>4322</v>
      </c>
      <c r="X2545" s="16">
        <v>21100</v>
      </c>
      <c r="Y2545" s="16">
        <v>142172</v>
      </c>
    </row>
    <row r="2546" spans="1:25" s="18" customFormat="1" ht="17.100000000000001" customHeight="1">
      <c r="A2546" s="11">
        <v>2154722000</v>
      </c>
      <c r="B2546" s="11">
        <v>91721709</v>
      </c>
      <c r="C2546" s="11" t="s">
        <v>6</v>
      </c>
      <c r="D2546" s="11">
        <v>9</v>
      </c>
      <c r="E2546" s="11">
        <v>52</v>
      </c>
      <c r="F2546" s="11">
        <v>103</v>
      </c>
      <c r="G2546" s="11">
        <v>1</v>
      </c>
      <c r="H2546" s="65">
        <v>2005</v>
      </c>
      <c r="I2546" s="10" t="s">
        <v>7768</v>
      </c>
      <c r="J2546" s="10" t="s">
        <v>7769</v>
      </c>
      <c r="K2546" s="11">
        <v>4204</v>
      </c>
      <c r="L2546" s="10" t="s">
        <v>1188</v>
      </c>
      <c r="M2546" s="16">
        <v>35702</v>
      </c>
      <c r="N2546" s="16">
        <v>105962</v>
      </c>
      <c r="O2546" s="16">
        <v>70260</v>
      </c>
      <c r="P2546" s="16">
        <v>25557</v>
      </c>
      <c r="Q2546" s="16">
        <v>200081</v>
      </c>
      <c r="R2546" s="16">
        <v>200081</v>
      </c>
      <c r="S2546" s="16">
        <v>5497</v>
      </c>
      <c r="T2546" s="16">
        <v>13806</v>
      </c>
      <c r="U2546" s="16">
        <v>20102</v>
      </c>
      <c r="V2546" s="16">
        <v>2.5</v>
      </c>
      <c r="W2546" s="16">
        <v>0</v>
      </c>
      <c r="X2546" s="16">
        <v>4401</v>
      </c>
      <c r="Y2546" s="16">
        <v>59321</v>
      </c>
    </row>
    <row r="2547" spans="1:25" s="18" customFormat="1" ht="17.100000000000001" customHeight="1">
      <c r="A2547" s="11">
        <v>5617928000</v>
      </c>
      <c r="B2547" s="11">
        <v>42901561</v>
      </c>
      <c r="C2547" s="11" t="s">
        <v>10</v>
      </c>
      <c r="D2547" s="11">
        <v>2</v>
      </c>
      <c r="E2547" s="11">
        <v>70</v>
      </c>
      <c r="F2547" s="11">
        <v>103</v>
      </c>
      <c r="G2547" s="11">
        <v>1</v>
      </c>
      <c r="H2547" s="65">
        <v>1992</v>
      </c>
      <c r="I2547" s="10" t="s">
        <v>7770</v>
      </c>
      <c r="J2547" s="10" t="s">
        <v>7771</v>
      </c>
      <c r="K2547" s="11">
        <v>2354</v>
      </c>
      <c r="L2547" s="10" t="s">
        <v>2149</v>
      </c>
      <c r="M2547" s="16">
        <v>819554</v>
      </c>
      <c r="N2547" s="16">
        <v>1140758</v>
      </c>
      <c r="O2547" s="16">
        <v>321204</v>
      </c>
      <c r="P2547" s="16">
        <v>0</v>
      </c>
      <c r="Q2547" s="16">
        <v>2049067</v>
      </c>
      <c r="R2547" s="16">
        <v>1993272</v>
      </c>
      <c r="S2547" s="16">
        <v>191487</v>
      </c>
      <c r="T2547" s="16">
        <v>207356</v>
      </c>
      <c r="U2547" s="16">
        <v>200027</v>
      </c>
      <c r="V2547" s="16">
        <v>4</v>
      </c>
      <c r="W2547" s="16">
        <v>35983</v>
      </c>
      <c r="X2547" s="16">
        <v>191533</v>
      </c>
      <c r="Y2547" s="16">
        <v>447332</v>
      </c>
    </row>
    <row r="2548" spans="1:25" s="18" customFormat="1" ht="17.100000000000001" customHeight="1">
      <c r="A2548" s="11">
        <v>5643961000</v>
      </c>
      <c r="B2548" s="11">
        <v>79973558</v>
      </c>
      <c r="C2548" s="11" t="s">
        <v>8</v>
      </c>
      <c r="D2548" s="11">
        <v>8</v>
      </c>
      <c r="E2548" s="11">
        <v>23</v>
      </c>
      <c r="F2548" s="11">
        <v>103</v>
      </c>
      <c r="G2548" s="11">
        <v>1</v>
      </c>
      <c r="H2548" s="65">
        <v>1992</v>
      </c>
      <c r="I2548" s="10" t="s">
        <v>7772</v>
      </c>
      <c r="J2548" s="10" t="s">
        <v>7773</v>
      </c>
      <c r="K2548" s="11">
        <v>1235</v>
      </c>
      <c r="L2548" s="10" t="s">
        <v>485</v>
      </c>
      <c r="M2548" s="16">
        <v>314614</v>
      </c>
      <c r="N2548" s="16">
        <v>540888</v>
      </c>
      <c r="O2548" s="16">
        <v>226274</v>
      </c>
      <c r="P2548" s="16">
        <v>0</v>
      </c>
      <c r="Q2548" s="16">
        <v>1209882</v>
      </c>
      <c r="R2548" s="16">
        <v>1209865</v>
      </c>
      <c r="S2548" s="16">
        <v>33567</v>
      </c>
      <c r="T2548" s="16">
        <v>43012</v>
      </c>
      <c r="U2548" s="16">
        <v>50423</v>
      </c>
      <c r="V2548" s="16">
        <v>2</v>
      </c>
      <c r="W2548" s="16">
        <v>6152</v>
      </c>
      <c r="X2548" s="16">
        <v>27328</v>
      </c>
      <c r="Y2548" s="16">
        <v>107955</v>
      </c>
    </row>
    <row r="2549" spans="1:25" s="18" customFormat="1" ht="17.100000000000001" customHeight="1">
      <c r="A2549" s="11">
        <v>1447467000</v>
      </c>
      <c r="B2549" s="11">
        <v>99478048</v>
      </c>
      <c r="C2549" s="11" t="s">
        <v>11</v>
      </c>
      <c r="D2549" s="11">
        <v>8</v>
      </c>
      <c r="E2549" s="11">
        <v>61</v>
      </c>
      <c r="F2549" s="11">
        <v>103</v>
      </c>
      <c r="G2549" s="11">
        <v>1</v>
      </c>
      <c r="H2549" s="65">
        <v>1999</v>
      </c>
      <c r="I2549" s="10" t="s">
        <v>4485</v>
      </c>
      <c r="J2549" s="10" t="s">
        <v>4486</v>
      </c>
      <c r="K2549" s="11">
        <v>1000</v>
      </c>
      <c r="L2549" s="10" t="s">
        <v>419</v>
      </c>
      <c r="M2549" s="16">
        <v>12425</v>
      </c>
      <c r="N2549" s="16">
        <v>290226</v>
      </c>
      <c r="O2549" s="16">
        <v>277801</v>
      </c>
      <c r="P2549" s="16">
        <v>268191</v>
      </c>
      <c r="Q2549" s="16">
        <v>179513</v>
      </c>
      <c r="R2549" s="16">
        <v>179511</v>
      </c>
      <c r="S2549" s="16">
        <v>13940</v>
      </c>
      <c r="T2549" s="16">
        <v>26210</v>
      </c>
      <c r="U2549" s="16">
        <v>64366</v>
      </c>
      <c r="V2549" s="16">
        <v>5</v>
      </c>
      <c r="W2549" s="16">
        <v>2393</v>
      </c>
      <c r="X2549" s="16">
        <v>11547</v>
      </c>
      <c r="Y2549" s="16">
        <v>116022</v>
      </c>
    </row>
    <row r="2550" spans="1:25" s="18" customFormat="1" ht="17.100000000000001" customHeight="1">
      <c r="A2550" s="11">
        <v>2306085000</v>
      </c>
      <c r="B2550" s="11">
        <v>52785939</v>
      </c>
      <c r="C2550" s="11" t="s">
        <v>15</v>
      </c>
      <c r="D2550" s="11">
        <v>8</v>
      </c>
      <c r="E2550" s="11">
        <v>61</v>
      </c>
      <c r="F2550" s="11">
        <v>103</v>
      </c>
      <c r="G2550" s="11">
        <v>1</v>
      </c>
      <c r="H2550" s="65">
        <v>2007</v>
      </c>
      <c r="I2550" s="10" t="s">
        <v>7774</v>
      </c>
      <c r="J2550" s="10" t="s">
        <v>7775</v>
      </c>
      <c r="K2550" s="11">
        <v>1000</v>
      </c>
      <c r="L2550" s="10" t="s">
        <v>419</v>
      </c>
      <c r="M2550" s="16">
        <v>300454</v>
      </c>
      <c r="N2550" s="16">
        <v>920591</v>
      </c>
      <c r="O2550" s="16">
        <v>620137</v>
      </c>
      <c r="P2550" s="16">
        <v>147380</v>
      </c>
      <c r="Q2550" s="16">
        <v>2109492</v>
      </c>
      <c r="R2550" s="16">
        <v>2076330</v>
      </c>
      <c r="S2550" s="16">
        <v>72067</v>
      </c>
      <c r="T2550" s="16">
        <v>282294</v>
      </c>
      <c r="U2550" s="16">
        <v>52039</v>
      </c>
      <c r="V2550" s="16">
        <v>4.05</v>
      </c>
      <c r="W2550" s="16">
        <v>0</v>
      </c>
      <c r="X2550" s="16">
        <v>61260</v>
      </c>
      <c r="Y2550" s="16">
        <v>348105</v>
      </c>
    </row>
    <row r="2551" spans="1:25" s="18" customFormat="1" ht="17.100000000000001" customHeight="1">
      <c r="A2551" s="11">
        <v>5431212000</v>
      </c>
      <c r="B2551" s="11">
        <v>97311006</v>
      </c>
      <c r="C2551" s="11" t="s">
        <v>6</v>
      </c>
      <c r="D2551" s="11">
        <v>1</v>
      </c>
      <c r="E2551" s="11">
        <v>80</v>
      </c>
      <c r="F2551" s="11">
        <v>103</v>
      </c>
      <c r="G2551" s="11">
        <v>1</v>
      </c>
      <c r="H2551" s="65">
        <v>1990</v>
      </c>
      <c r="I2551" s="10" t="s">
        <v>4487</v>
      </c>
      <c r="J2551" s="10" t="s">
        <v>4488</v>
      </c>
      <c r="K2551" s="11">
        <v>9000</v>
      </c>
      <c r="L2551" s="10" t="s">
        <v>460</v>
      </c>
      <c r="M2551" s="16">
        <v>295024</v>
      </c>
      <c r="N2551" s="16">
        <v>615116</v>
      </c>
      <c r="O2551" s="16">
        <v>320092</v>
      </c>
      <c r="P2551" s="16">
        <v>146787</v>
      </c>
      <c r="Q2551" s="16">
        <v>1164120</v>
      </c>
      <c r="R2551" s="16">
        <v>1139183</v>
      </c>
      <c r="S2551" s="16">
        <v>64858</v>
      </c>
      <c r="T2551" s="16">
        <v>112010</v>
      </c>
      <c r="U2551" s="16">
        <v>258955</v>
      </c>
      <c r="V2551" s="16">
        <v>20.36</v>
      </c>
      <c r="W2551" s="16">
        <v>2179</v>
      </c>
      <c r="X2551" s="16">
        <v>62721</v>
      </c>
      <c r="Y2551" s="16">
        <v>493719</v>
      </c>
    </row>
    <row r="2552" spans="1:25" s="18" customFormat="1" ht="17.100000000000001" customHeight="1">
      <c r="A2552" s="11">
        <v>5333318000</v>
      </c>
      <c r="B2552" s="11">
        <v>61516287</v>
      </c>
      <c r="C2552" s="11" t="s">
        <v>6</v>
      </c>
      <c r="D2552" s="11">
        <v>8</v>
      </c>
      <c r="E2552" s="11">
        <v>123</v>
      </c>
      <c r="F2552" s="11">
        <v>103</v>
      </c>
      <c r="G2552" s="11">
        <v>1</v>
      </c>
      <c r="H2552" s="65">
        <v>1990</v>
      </c>
      <c r="I2552" s="10" t="s">
        <v>4489</v>
      </c>
      <c r="J2552" s="10" t="s">
        <v>4490</v>
      </c>
      <c r="K2552" s="11">
        <v>1291</v>
      </c>
      <c r="L2552" s="10" t="s">
        <v>611</v>
      </c>
      <c r="M2552" s="16">
        <v>352519</v>
      </c>
      <c r="N2552" s="16">
        <v>594351</v>
      </c>
      <c r="O2552" s="16">
        <v>241832</v>
      </c>
      <c r="P2552" s="16">
        <v>21559</v>
      </c>
      <c r="Q2552" s="16">
        <v>1659170</v>
      </c>
      <c r="R2552" s="16">
        <v>1657668</v>
      </c>
      <c r="S2552" s="16">
        <v>126555</v>
      </c>
      <c r="T2552" s="16">
        <v>182925</v>
      </c>
      <c r="U2552" s="16">
        <v>86109</v>
      </c>
      <c r="V2552" s="16">
        <v>5.99</v>
      </c>
      <c r="W2552" s="16">
        <v>15706</v>
      </c>
      <c r="X2552" s="16">
        <v>110506</v>
      </c>
      <c r="Y2552" s="16">
        <v>321229</v>
      </c>
    </row>
    <row r="2553" spans="1:25" s="18" customFormat="1" ht="17.100000000000001" customHeight="1">
      <c r="A2553" s="11">
        <v>1647113000</v>
      </c>
      <c r="B2553" s="11">
        <v>50518615</v>
      </c>
      <c r="C2553" s="11" t="s">
        <v>15</v>
      </c>
      <c r="D2553" s="11">
        <v>8</v>
      </c>
      <c r="E2553" s="11">
        <v>61</v>
      </c>
      <c r="F2553" s="11">
        <v>103</v>
      </c>
      <c r="G2553" s="11">
        <v>1</v>
      </c>
      <c r="H2553" s="65">
        <v>2001</v>
      </c>
      <c r="I2553" s="10" t="s">
        <v>7776</v>
      </c>
      <c r="J2553" s="10" t="s">
        <v>7777</v>
      </c>
      <c r="K2553" s="11">
        <v>1000</v>
      </c>
      <c r="L2553" s="10" t="s">
        <v>419</v>
      </c>
      <c r="M2553" s="16">
        <v>124234</v>
      </c>
      <c r="N2553" s="16">
        <v>213717</v>
      </c>
      <c r="O2553" s="16">
        <v>89483</v>
      </c>
      <c r="P2553" s="16">
        <v>15000</v>
      </c>
      <c r="Q2553" s="16">
        <v>562166</v>
      </c>
      <c r="R2553" s="16">
        <v>558892</v>
      </c>
      <c r="S2553" s="16">
        <v>60853</v>
      </c>
      <c r="T2553" s="16">
        <v>67101</v>
      </c>
      <c r="U2553" s="16">
        <v>93573</v>
      </c>
      <c r="V2553" s="16">
        <v>4.75</v>
      </c>
      <c r="W2553" s="16">
        <v>5784</v>
      </c>
      <c r="X2553" s="16">
        <v>58339</v>
      </c>
      <c r="Y2553" s="16">
        <v>193133</v>
      </c>
    </row>
    <row r="2554" spans="1:25" s="18" customFormat="1" ht="17.100000000000001" customHeight="1">
      <c r="A2554" s="11">
        <v>1833405000</v>
      </c>
      <c r="B2554" s="11">
        <v>92355153</v>
      </c>
      <c r="C2554" s="11" t="s">
        <v>19</v>
      </c>
      <c r="D2554" s="11">
        <v>11</v>
      </c>
      <c r="E2554" s="11">
        <v>6</v>
      </c>
      <c r="F2554" s="11">
        <v>103</v>
      </c>
      <c r="G2554" s="11">
        <v>1</v>
      </c>
      <c r="H2554" s="65">
        <v>2003</v>
      </c>
      <c r="I2554" s="10" t="s">
        <v>2181</v>
      </c>
      <c r="J2554" s="10" t="s">
        <v>2182</v>
      </c>
      <c r="K2554" s="11">
        <v>5231</v>
      </c>
      <c r="L2554" s="10" t="s">
        <v>2183</v>
      </c>
      <c r="M2554" s="16">
        <v>504409</v>
      </c>
      <c r="N2554" s="16">
        <v>1576040</v>
      </c>
      <c r="O2554" s="16">
        <v>1071631</v>
      </c>
      <c r="P2554" s="16">
        <v>180351</v>
      </c>
      <c r="Q2554" s="16">
        <v>975313</v>
      </c>
      <c r="R2554" s="16">
        <v>974987</v>
      </c>
      <c r="S2554" s="16">
        <v>222888</v>
      </c>
      <c r="T2554" s="16">
        <v>285340</v>
      </c>
      <c r="U2554" s="16">
        <v>150645</v>
      </c>
      <c r="V2554" s="16">
        <v>5.91</v>
      </c>
      <c r="W2554" s="16">
        <v>14897</v>
      </c>
      <c r="X2554" s="16">
        <v>216881</v>
      </c>
      <c r="Y2554" s="16">
        <v>479381</v>
      </c>
    </row>
    <row r="2555" spans="1:25" s="18" customFormat="1" ht="17.100000000000001" customHeight="1">
      <c r="A2555" s="11">
        <v>1913352000</v>
      </c>
      <c r="B2555" s="11">
        <v>13877232</v>
      </c>
      <c r="C2555" s="11" t="s">
        <v>8</v>
      </c>
      <c r="D2555" s="11">
        <v>2</v>
      </c>
      <c r="E2555" s="11">
        <v>89</v>
      </c>
      <c r="F2555" s="11">
        <v>103</v>
      </c>
      <c r="G2555" s="11">
        <v>1</v>
      </c>
      <c r="H2555" s="65">
        <v>2004</v>
      </c>
      <c r="I2555" s="10" t="s">
        <v>2184</v>
      </c>
      <c r="J2555" s="10" t="s">
        <v>4491</v>
      </c>
      <c r="K2555" s="11">
        <v>2211</v>
      </c>
      <c r="L2555" s="10" t="s">
        <v>540</v>
      </c>
      <c r="M2555" s="16">
        <v>286284</v>
      </c>
      <c r="N2555" s="16">
        <v>1420092</v>
      </c>
      <c r="O2555" s="16">
        <v>1133808</v>
      </c>
      <c r="P2555" s="16">
        <v>332540</v>
      </c>
      <c r="Q2555" s="16">
        <v>5045696</v>
      </c>
      <c r="R2555" s="16">
        <v>5079967</v>
      </c>
      <c r="S2555" s="16">
        <v>79101</v>
      </c>
      <c r="T2555" s="16">
        <v>156943</v>
      </c>
      <c r="U2555" s="16">
        <v>194007</v>
      </c>
      <c r="V2555" s="16">
        <v>8.7200000000000006</v>
      </c>
      <c r="W2555" s="16">
        <v>9451</v>
      </c>
      <c r="X2555" s="16">
        <v>44093</v>
      </c>
      <c r="Y2555" s="16">
        <v>412275</v>
      </c>
    </row>
    <row r="2556" spans="1:25" s="18" customFormat="1" ht="17.100000000000001" customHeight="1">
      <c r="A2556" s="11">
        <v>5748429000</v>
      </c>
      <c r="B2556" s="11">
        <v>59542217</v>
      </c>
      <c r="C2556" s="11" t="s">
        <v>11</v>
      </c>
      <c r="D2556" s="11">
        <v>8</v>
      </c>
      <c r="E2556" s="11">
        <v>61</v>
      </c>
      <c r="F2556" s="11">
        <v>103</v>
      </c>
      <c r="G2556" s="11">
        <v>1</v>
      </c>
      <c r="H2556" s="65">
        <v>1991</v>
      </c>
      <c r="I2556" s="10" t="s">
        <v>7778</v>
      </c>
      <c r="J2556" s="10" t="s">
        <v>7779</v>
      </c>
      <c r="K2556" s="11">
        <v>1000</v>
      </c>
      <c r="L2556" s="10" t="s">
        <v>419</v>
      </c>
      <c r="M2556" s="16">
        <v>94908</v>
      </c>
      <c r="N2556" s="16">
        <v>135880</v>
      </c>
      <c r="O2556" s="16">
        <v>40972</v>
      </c>
      <c r="P2556" s="16">
        <v>21024</v>
      </c>
      <c r="Q2556" s="16">
        <v>171850</v>
      </c>
      <c r="R2556" s="16">
        <v>169383</v>
      </c>
      <c r="S2556" s="16">
        <v>13591</v>
      </c>
      <c r="T2556" s="16">
        <v>21874</v>
      </c>
      <c r="U2556" s="16">
        <v>32395</v>
      </c>
      <c r="V2556" s="16">
        <v>2</v>
      </c>
      <c r="W2556" s="16">
        <v>2452</v>
      </c>
      <c r="X2556" s="16">
        <v>11693</v>
      </c>
      <c r="Y2556" s="16">
        <v>64366</v>
      </c>
    </row>
    <row r="2557" spans="1:25" s="18" customFormat="1" ht="17.100000000000001" customHeight="1">
      <c r="A2557" s="11">
        <v>5771633000</v>
      </c>
      <c r="B2557" s="11">
        <v>92818145</v>
      </c>
      <c r="C2557" s="11" t="s">
        <v>10</v>
      </c>
      <c r="D2557" s="11">
        <v>2</v>
      </c>
      <c r="E2557" s="11">
        <v>70</v>
      </c>
      <c r="F2557" s="11">
        <v>103</v>
      </c>
      <c r="G2557" s="11">
        <v>1</v>
      </c>
      <c r="H2557" s="65">
        <v>1993</v>
      </c>
      <c r="I2557" s="10" t="s">
        <v>2185</v>
      </c>
      <c r="J2557" s="10" t="s">
        <v>2186</v>
      </c>
      <c r="K2557" s="11">
        <v>2000</v>
      </c>
      <c r="L2557" s="10" t="s">
        <v>438</v>
      </c>
      <c r="M2557" s="16">
        <v>68626</v>
      </c>
      <c r="N2557" s="16">
        <v>119535</v>
      </c>
      <c r="O2557" s="16">
        <v>50909</v>
      </c>
      <c r="P2557" s="16">
        <v>33305</v>
      </c>
      <c r="Q2557" s="16">
        <v>166324</v>
      </c>
      <c r="R2557" s="16">
        <v>166277</v>
      </c>
      <c r="S2557" s="16">
        <v>63846</v>
      </c>
      <c r="T2557" s="16">
        <v>68921</v>
      </c>
      <c r="U2557" s="16">
        <v>58960</v>
      </c>
      <c r="V2557" s="16">
        <v>2</v>
      </c>
      <c r="W2557" s="16">
        <v>10599</v>
      </c>
      <c r="X2557" s="16">
        <v>51251</v>
      </c>
      <c r="Y2557" s="16">
        <v>142501</v>
      </c>
    </row>
    <row r="2558" spans="1:25" s="18" customFormat="1" ht="17.100000000000001" customHeight="1">
      <c r="A2558" s="11">
        <v>5503167000</v>
      </c>
      <c r="B2558" s="11">
        <v>90097190</v>
      </c>
      <c r="C2558" s="11" t="s">
        <v>6</v>
      </c>
      <c r="D2558" s="11">
        <v>8</v>
      </c>
      <c r="E2558" s="11">
        <v>186</v>
      </c>
      <c r="F2558" s="11">
        <v>103</v>
      </c>
      <c r="G2558" s="11">
        <v>1</v>
      </c>
      <c r="H2558" s="65">
        <v>1991</v>
      </c>
      <c r="I2558" s="10" t="s">
        <v>2187</v>
      </c>
      <c r="J2558" s="10" t="s">
        <v>2188</v>
      </c>
      <c r="K2558" s="11">
        <v>1236</v>
      </c>
      <c r="L2558" s="10" t="s">
        <v>423</v>
      </c>
      <c r="M2558" s="16">
        <v>86847</v>
      </c>
      <c r="N2558" s="16">
        <v>154506</v>
      </c>
      <c r="O2558" s="16">
        <v>67659</v>
      </c>
      <c r="P2558" s="16">
        <v>0</v>
      </c>
      <c r="Q2558" s="16">
        <v>312607</v>
      </c>
      <c r="R2558" s="16">
        <v>308237</v>
      </c>
      <c r="S2558" s="16">
        <v>-574</v>
      </c>
      <c r="T2558" s="16">
        <v>52</v>
      </c>
      <c r="U2558" s="16">
        <v>72743</v>
      </c>
      <c r="V2558" s="16">
        <v>2</v>
      </c>
      <c r="W2558" s="16">
        <v>38</v>
      </c>
      <c r="X2558" s="16">
        <v>523</v>
      </c>
      <c r="Y2558" s="16">
        <v>90418</v>
      </c>
    </row>
    <row r="2559" spans="1:25" s="18" customFormat="1" ht="17.100000000000001" customHeight="1">
      <c r="A2559" s="11">
        <v>3334104000</v>
      </c>
      <c r="B2559" s="11">
        <v>73935514</v>
      </c>
      <c r="C2559" s="11" t="s">
        <v>12</v>
      </c>
      <c r="D2559" s="11">
        <v>8</v>
      </c>
      <c r="E2559" s="11">
        <v>32</v>
      </c>
      <c r="F2559" s="11">
        <v>103</v>
      </c>
      <c r="G2559" s="11">
        <v>1</v>
      </c>
      <c r="H2559" s="65">
        <v>2008</v>
      </c>
      <c r="I2559" s="10" t="s">
        <v>4492</v>
      </c>
      <c r="J2559" s="10" t="s">
        <v>4493</v>
      </c>
      <c r="K2559" s="11">
        <v>1290</v>
      </c>
      <c r="L2559" s="10" t="s">
        <v>934</v>
      </c>
      <c r="M2559" s="16">
        <v>123775</v>
      </c>
      <c r="N2559" s="16">
        <v>377711</v>
      </c>
      <c r="O2559" s="16">
        <v>253936</v>
      </c>
      <c r="P2559" s="16">
        <v>0</v>
      </c>
      <c r="Q2559" s="16">
        <v>991826</v>
      </c>
      <c r="R2559" s="16">
        <v>991386</v>
      </c>
      <c r="S2559" s="16">
        <v>60319</v>
      </c>
      <c r="T2559" s="16">
        <v>63266</v>
      </c>
      <c r="U2559" s="16">
        <v>27932</v>
      </c>
      <c r="V2559" s="16">
        <v>2</v>
      </c>
      <c r="W2559" s="16">
        <v>5391</v>
      </c>
      <c r="X2559" s="16">
        <v>53158</v>
      </c>
      <c r="Y2559" s="16">
        <v>106078</v>
      </c>
    </row>
    <row r="2560" spans="1:25" s="18" customFormat="1" ht="17.100000000000001" customHeight="1">
      <c r="A2560" s="11">
        <v>5321034000</v>
      </c>
      <c r="B2560" s="11">
        <v>23809671</v>
      </c>
      <c r="C2560" s="11" t="s">
        <v>6</v>
      </c>
      <c r="D2560" s="11">
        <v>8</v>
      </c>
      <c r="E2560" s="11">
        <v>61</v>
      </c>
      <c r="F2560" s="11">
        <v>103</v>
      </c>
      <c r="G2560" s="11">
        <v>3</v>
      </c>
      <c r="H2560" s="65">
        <v>1990</v>
      </c>
      <c r="I2560" s="10" t="s">
        <v>7780</v>
      </c>
      <c r="J2560" s="10" t="s">
        <v>2189</v>
      </c>
      <c r="K2560" s="11">
        <v>1231</v>
      </c>
      <c r="L2560" s="10" t="s">
        <v>433</v>
      </c>
      <c r="M2560" s="16">
        <v>14238269</v>
      </c>
      <c r="N2560" s="16">
        <v>28297392</v>
      </c>
      <c r="O2560" s="16">
        <v>14059124</v>
      </c>
      <c r="P2560" s="16">
        <v>5760478</v>
      </c>
      <c r="Q2560" s="16">
        <v>36750345</v>
      </c>
      <c r="R2560" s="16">
        <v>36729668</v>
      </c>
      <c r="S2560" s="16">
        <v>1827312</v>
      </c>
      <c r="T2560" s="16">
        <v>3293305</v>
      </c>
      <c r="U2560" s="16">
        <v>1547651</v>
      </c>
      <c r="V2560" s="16">
        <v>70.03</v>
      </c>
      <c r="W2560" s="16">
        <v>278772</v>
      </c>
      <c r="X2560" s="16">
        <v>1405626</v>
      </c>
      <c r="Y2560" s="16">
        <v>5420156</v>
      </c>
    </row>
    <row r="2561" spans="1:25" s="18" customFormat="1" ht="17.100000000000001" customHeight="1">
      <c r="A2561" s="11">
        <v>5617758000</v>
      </c>
      <c r="B2561" s="11">
        <v>56709200</v>
      </c>
      <c r="C2561" s="11" t="s">
        <v>11</v>
      </c>
      <c r="D2561" s="11">
        <v>2</v>
      </c>
      <c r="E2561" s="11">
        <v>70</v>
      </c>
      <c r="F2561" s="11">
        <v>103</v>
      </c>
      <c r="G2561" s="11">
        <v>1</v>
      </c>
      <c r="H2561" s="65">
        <v>1990</v>
      </c>
      <c r="I2561" s="10" t="s">
        <v>7781</v>
      </c>
      <c r="J2561" s="10" t="s">
        <v>7782</v>
      </c>
      <c r="K2561" s="11">
        <v>2000</v>
      </c>
      <c r="L2561" s="10" t="s">
        <v>438</v>
      </c>
      <c r="M2561" s="16">
        <v>1116583</v>
      </c>
      <c r="N2561" s="16">
        <v>1249453</v>
      </c>
      <c r="O2561" s="16">
        <v>132870</v>
      </c>
      <c r="P2561" s="16">
        <v>73316</v>
      </c>
      <c r="Q2561" s="16">
        <v>1379583</v>
      </c>
      <c r="R2561" s="16">
        <v>1226669</v>
      </c>
      <c r="S2561" s="16">
        <v>281253</v>
      </c>
      <c r="T2561" s="16">
        <v>571086</v>
      </c>
      <c r="U2561" s="16">
        <v>343986</v>
      </c>
      <c r="V2561" s="16">
        <v>9.5</v>
      </c>
      <c r="W2561" s="16">
        <v>42851</v>
      </c>
      <c r="X2561" s="16">
        <v>237978</v>
      </c>
      <c r="Y2561" s="16">
        <v>997161</v>
      </c>
    </row>
    <row r="2562" spans="1:25" s="18" customFormat="1" ht="17.100000000000001" customHeight="1">
      <c r="A2562" s="11">
        <v>3319067000</v>
      </c>
      <c r="B2562" s="11">
        <v>27913813</v>
      </c>
      <c r="C2562" s="11" t="s">
        <v>8</v>
      </c>
      <c r="D2562" s="11">
        <v>8</v>
      </c>
      <c r="E2562" s="11">
        <v>72</v>
      </c>
      <c r="F2562" s="11">
        <v>103</v>
      </c>
      <c r="G2562" s="11">
        <v>1</v>
      </c>
      <c r="H2562" s="65">
        <v>2008</v>
      </c>
      <c r="I2562" s="10" t="s">
        <v>7783</v>
      </c>
      <c r="J2562" s="10" t="s">
        <v>7784</v>
      </c>
      <c r="K2562" s="11">
        <v>1234</v>
      </c>
      <c r="L2562" s="10" t="s">
        <v>726</v>
      </c>
      <c r="M2562" s="16">
        <v>199348</v>
      </c>
      <c r="N2562" s="16">
        <v>315680</v>
      </c>
      <c r="O2562" s="16">
        <v>116332</v>
      </c>
      <c r="P2562" s="16">
        <v>0</v>
      </c>
      <c r="Q2562" s="16">
        <v>556982</v>
      </c>
      <c r="R2562" s="16">
        <v>550408</v>
      </c>
      <c r="S2562" s="16">
        <v>50790</v>
      </c>
      <c r="T2562" s="16">
        <v>63501</v>
      </c>
      <c r="U2562" s="16">
        <v>21747</v>
      </c>
      <c r="V2562" s="16">
        <v>2.29</v>
      </c>
      <c r="W2562" s="16">
        <v>8978</v>
      </c>
      <c r="X2562" s="16">
        <v>43464</v>
      </c>
      <c r="Y2562" s="16">
        <v>94015</v>
      </c>
    </row>
    <row r="2563" spans="1:25" s="18" customFormat="1" ht="17.100000000000001" customHeight="1">
      <c r="A2563" s="11">
        <v>5508959000</v>
      </c>
      <c r="B2563" s="11">
        <v>17317703</v>
      </c>
      <c r="C2563" s="11" t="s">
        <v>6</v>
      </c>
      <c r="D2563" s="11">
        <v>9</v>
      </c>
      <c r="E2563" s="11">
        <v>122</v>
      </c>
      <c r="F2563" s="11">
        <v>103</v>
      </c>
      <c r="G2563" s="11">
        <v>2</v>
      </c>
      <c r="H2563" s="65">
        <v>1991</v>
      </c>
      <c r="I2563" s="10" t="s">
        <v>2190</v>
      </c>
      <c r="J2563" s="10" t="s">
        <v>2191</v>
      </c>
      <c r="K2563" s="11">
        <v>4227</v>
      </c>
      <c r="L2563" s="10" t="s">
        <v>589</v>
      </c>
      <c r="M2563" s="16">
        <v>2831813</v>
      </c>
      <c r="N2563" s="16">
        <v>5993943</v>
      </c>
      <c r="O2563" s="16">
        <v>3162130</v>
      </c>
      <c r="P2563" s="16">
        <v>867467</v>
      </c>
      <c r="Q2563" s="16">
        <v>7477309</v>
      </c>
      <c r="R2563" s="16">
        <v>7368190</v>
      </c>
      <c r="S2563" s="16">
        <v>493734</v>
      </c>
      <c r="T2563" s="16">
        <v>974845</v>
      </c>
      <c r="U2563" s="16">
        <v>651207</v>
      </c>
      <c r="V2563" s="16">
        <v>28.37</v>
      </c>
      <c r="W2563" s="16">
        <v>38631</v>
      </c>
      <c r="X2563" s="16">
        <v>418175</v>
      </c>
      <c r="Y2563" s="16">
        <v>1833926</v>
      </c>
    </row>
    <row r="2564" spans="1:25" s="18" customFormat="1" ht="17.100000000000001" customHeight="1">
      <c r="A2564" s="11">
        <v>5503159000</v>
      </c>
      <c r="B2564" s="11">
        <v>43058230</v>
      </c>
      <c r="C2564" s="11" t="s">
        <v>6</v>
      </c>
      <c r="D2564" s="11">
        <v>8</v>
      </c>
      <c r="E2564" s="11">
        <v>68</v>
      </c>
      <c r="F2564" s="11">
        <v>103</v>
      </c>
      <c r="G2564" s="11">
        <v>1</v>
      </c>
      <c r="H2564" s="65">
        <v>1991</v>
      </c>
      <c r="I2564" s="10" t="s">
        <v>7785</v>
      </c>
      <c r="J2564" s="10" t="s">
        <v>7786</v>
      </c>
      <c r="K2564" s="11">
        <v>1225</v>
      </c>
      <c r="L2564" s="10" t="s">
        <v>987</v>
      </c>
      <c r="M2564" s="16">
        <v>268183</v>
      </c>
      <c r="N2564" s="16">
        <v>1296249</v>
      </c>
      <c r="O2564" s="16">
        <v>1028066</v>
      </c>
      <c r="P2564" s="16">
        <v>800584</v>
      </c>
      <c r="Q2564" s="16">
        <v>979029</v>
      </c>
      <c r="R2564" s="16">
        <v>967419</v>
      </c>
      <c r="S2564" s="16">
        <v>97101</v>
      </c>
      <c r="T2564" s="16">
        <v>146455</v>
      </c>
      <c r="U2564" s="16">
        <v>257464</v>
      </c>
      <c r="V2564" s="16">
        <v>16</v>
      </c>
      <c r="W2564" s="16">
        <v>5370</v>
      </c>
      <c r="X2564" s="16">
        <v>35061</v>
      </c>
      <c r="Y2564" s="16">
        <v>495632</v>
      </c>
    </row>
    <row r="2565" spans="1:25" s="18" customFormat="1" ht="17.100000000000001" customHeight="1">
      <c r="A2565" s="11">
        <v>5573114000</v>
      </c>
      <c r="B2565" s="11">
        <v>18945350</v>
      </c>
      <c r="C2565" s="11" t="s">
        <v>6</v>
      </c>
      <c r="D2565" s="11">
        <v>8</v>
      </c>
      <c r="E2565" s="11">
        <v>61</v>
      </c>
      <c r="F2565" s="11">
        <v>103</v>
      </c>
      <c r="G2565" s="11">
        <v>3</v>
      </c>
      <c r="H2565" s="65">
        <v>1992</v>
      </c>
      <c r="I2565" s="10" t="s">
        <v>7787</v>
      </c>
      <c r="J2565" s="10" t="s">
        <v>1110</v>
      </c>
      <c r="K2565" s="11">
        <v>1000</v>
      </c>
      <c r="L2565" s="10" t="s">
        <v>419</v>
      </c>
      <c r="M2565" s="16">
        <v>18859117</v>
      </c>
      <c r="N2565" s="16">
        <v>21944436</v>
      </c>
      <c r="O2565" s="16">
        <v>3085319</v>
      </c>
      <c r="P2565" s="16">
        <v>1000000</v>
      </c>
      <c r="Q2565" s="16">
        <v>15237023</v>
      </c>
      <c r="R2565" s="16">
        <v>14812693</v>
      </c>
      <c r="S2565" s="16">
        <v>3187670</v>
      </c>
      <c r="T2565" s="16">
        <v>3608019</v>
      </c>
      <c r="U2565" s="16">
        <v>1773698</v>
      </c>
      <c r="V2565" s="16">
        <v>81.66</v>
      </c>
      <c r="W2565" s="16">
        <v>483589</v>
      </c>
      <c r="X2565" s="16">
        <v>2667663</v>
      </c>
      <c r="Y2565" s="16">
        <v>5921835</v>
      </c>
    </row>
    <row r="2566" spans="1:25" s="18" customFormat="1" ht="17.100000000000001" customHeight="1">
      <c r="A2566" s="11">
        <v>5665213000</v>
      </c>
      <c r="B2566" s="11">
        <v>10767479</v>
      </c>
      <c r="C2566" s="11" t="s">
        <v>12</v>
      </c>
      <c r="D2566" s="11">
        <v>4</v>
      </c>
      <c r="E2566" s="11">
        <v>11</v>
      </c>
      <c r="F2566" s="11">
        <v>103</v>
      </c>
      <c r="G2566" s="11">
        <v>1</v>
      </c>
      <c r="H2566" s="65">
        <v>1992</v>
      </c>
      <c r="I2566" s="10" t="s">
        <v>2192</v>
      </c>
      <c r="J2566" s="10" t="s">
        <v>2193</v>
      </c>
      <c r="K2566" s="11">
        <v>3000</v>
      </c>
      <c r="L2566" s="10" t="s">
        <v>547</v>
      </c>
      <c r="M2566" s="16">
        <v>212386</v>
      </c>
      <c r="N2566" s="16">
        <v>805583</v>
      </c>
      <c r="O2566" s="16">
        <v>593197</v>
      </c>
      <c r="P2566" s="16">
        <v>263646</v>
      </c>
      <c r="Q2566" s="16">
        <v>1747861</v>
      </c>
      <c r="R2566" s="16">
        <v>1735421</v>
      </c>
      <c r="S2566" s="16">
        <v>77132</v>
      </c>
      <c r="T2566" s="16">
        <v>177611</v>
      </c>
      <c r="U2566" s="16">
        <v>115181</v>
      </c>
      <c r="V2566" s="16">
        <v>6.21</v>
      </c>
      <c r="W2566" s="16">
        <v>0</v>
      </c>
      <c r="X2566" s="16">
        <v>70965</v>
      </c>
      <c r="Y2566" s="16">
        <v>321015</v>
      </c>
    </row>
    <row r="2567" spans="1:25" s="18" customFormat="1" ht="17.100000000000001" customHeight="1">
      <c r="A2567" s="11">
        <v>2256908000</v>
      </c>
      <c r="B2567" s="11">
        <v>64883035</v>
      </c>
      <c r="C2567" s="11" t="s">
        <v>8</v>
      </c>
      <c r="D2567" s="11">
        <v>2</v>
      </c>
      <c r="E2567" s="11">
        <v>96</v>
      </c>
      <c r="F2567" s="11">
        <v>103</v>
      </c>
      <c r="G2567" s="11">
        <v>1</v>
      </c>
      <c r="H2567" s="65">
        <v>2006</v>
      </c>
      <c r="I2567" s="10" t="s">
        <v>4496</v>
      </c>
      <c r="J2567" s="10" t="s">
        <v>4497</v>
      </c>
      <c r="K2567" s="11">
        <v>2250</v>
      </c>
      <c r="L2567" s="10" t="s">
        <v>716</v>
      </c>
      <c r="M2567" s="16">
        <v>176878</v>
      </c>
      <c r="N2567" s="16">
        <v>283210</v>
      </c>
      <c r="O2567" s="16">
        <v>106332</v>
      </c>
      <c r="P2567" s="16">
        <v>0</v>
      </c>
      <c r="Q2567" s="16">
        <v>739067</v>
      </c>
      <c r="R2567" s="16">
        <v>738776</v>
      </c>
      <c r="S2567" s="16">
        <v>43437</v>
      </c>
      <c r="T2567" s="16">
        <v>53246</v>
      </c>
      <c r="U2567" s="16">
        <v>45198</v>
      </c>
      <c r="V2567" s="16">
        <v>3.2</v>
      </c>
      <c r="W2567" s="16">
        <v>6650</v>
      </c>
      <c r="X2567" s="16">
        <v>28018</v>
      </c>
      <c r="Y2567" s="16">
        <v>119862</v>
      </c>
    </row>
    <row r="2568" spans="1:25" s="18" customFormat="1" ht="17.100000000000001" customHeight="1">
      <c r="A2568" s="11">
        <v>2133881000</v>
      </c>
      <c r="B2568" s="11">
        <v>77188446</v>
      </c>
      <c r="C2568" s="11" t="s">
        <v>15</v>
      </c>
      <c r="D2568" s="11">
        <v>8</v>
      </c>
      <c r="E2568" s="11">
        <v>21</v>
      </c>
      <c r="F2568" s="11">
        <v>103</v>
      </c>
      <c r="G2568" s="11">
        <v>1</v>
      </c>
      <c r="H2568" s="65">
        <v>2005</v>
      </c>
      <c r="I2568" s="10" t="s">
        <v>4494</v>
      </c>
      <c r="J2568" s="10" t="s">
        <v>4495</v>
      </c>
      <c r="K2568" s="11">
        <v>1356</v>
      </c>
      <c r="L2568" s="10" t="s">
        <v>1021</v>
      </c>
      <c r="M2568" s="16">
        <v>32580</v>
      </c>
      <c r="N2568" s="16">
        <v>84865</v>
      </c>
      <c r="O2568" s="16">
        <v>52285</v>
      </c>
      <c r="P2568" s="16">
        <v>0</v>
      </c>
      <c r="Q2568" s="16">
        <v>185868</v>
      </c>
      <c r="R2568" s="16">
        <v>161263</v>
      </c>
      <c r="S2568" s="16">
        <v>5763</v>
      </c>
      <c r="T2568" s="16">
        <v>6979</v>
      </c>
      <c r="U2568" s="16">
        <v>62993</v>
      </c>
      <c r="V2568" s="16">
        <v>3.96</v>
      </c>
      <c r="W2568" s="16">
        <v>1037</v>
      </c>
      <c r="X2568" s="16">
        <v>4478</v>
      </c>
      <c r="Y2568" s="16">
        <v>92665</v>
      </c>
    </row>
    <row r="2569" spans="1:25" s="18" customFormat="1" ht="17.100000000000001" customHeight="1">
      <c r="A2569" s="11">
        <v>2293986000</v>
      </c>
      <c r="B2569" s="11">
        <v>39641074</v>
      </c>
      <c r="C2569" s="11" t="s">
        <v>10</v>
      </c>
      <c r="D2569" s="11">
        <v>8</v>
      </c>
      <c r="E2569" s="11">
        <v>61</v>
      </c>
      <c r="F2569" s="11">
        <v>103</v>
      </c>
      <c r="G2569" s="11">
        <v>1</v>
      </c>
      <c r="H2569" s="65">
        <v>2007</v>
      </c>
      <c r="I2569" s="10" t="s">
        <v>7788</v>
      </c>
      <c r="J2569" s="10" t="s">
        <v>429</v>
      </c>
      <c r="K2569" s="11">
        <v>1000</v>
      </c>
      <c r="L2569" s="10" t="s">
        <v>419</v>
      </c>
      <c r="M2569" s="16">
        <v>20959</v>
      </c>
      <c r="N2569" s="16">
        <v>913621</v>
      </c>
      <c r="O2569" s="16">
        <v>892662</v>
      </c>
      <c r="P2569" s="16">
        <v>16172</v>
      </c>
      <c r="Q2569" s="16">
        <v>2132287</v>
      </c>
      <c r="R2569" s="16">
        <v>2130024</v>
      </c>
      <c r="S2569" s="16">
        <v>6001</v>
      </c>
      <c r="T2569" s="16">
        <v>7081</v>
      </c>
      <c r="U2569" s="16">
        <v>72341</v>
      </c>
      <c r="V2569" s="16">
        <v>2</v>
      </c>
      <c r="W2569" s="16">
        <v>1633</v>
      </c>
      <c r="X2569" s="16">
        <v>6624</v>
      </c>
      <c r="Y2569" s="16">
        <v>97358</v>
      </c>
    </row>
    <row r="2570" spans="1:25" s="18" customFormat="1" ht="17.100000000000001" customHeight="1">
      <c r="A2570" s="11">
        <v>3474682000</v>
      </c>
      <c r="B2570" s="11">
        <v>62852159</v>
      </c>
      <c r="C2570" s="11" t="s">
        <v>10</v>
      </c>
      <c r="D2570" s="11">
        <v>8</v>
      </c>
      <c r="E2570" s="11">
        <v>61</v>
      </c>
      <c r="F2570" s="11">
        <v>103</v>
      </c>
      <c r="G2570" s="11">
        <v>1</v>
      </c>
      <c r="H2570" s="65">
        <v>2009</v>
      </c>
      <c r="I2570" s="10" t="s">
        <v>7789</v>
      </c>
      <c r="J2570" s="10" t="s">
        <v>7790</v>
      </c>
      <c r="K2570" s="11">
        <v>1000</v>
      </c>
      <c r="L2570" s="10" t="s">
        <v>419</v>
      </c>
      <c r="M2570" s="16">
        <v>129802</v>
      </c>
      <c r="N2570" s="16">
        <v>710876</v>
      </c>
      <c r="O2570" s="16">
        <v>581074</v>
      </c>
      <c r="P2570" s="16">
        <v>0</v>
      </c>
      <c r="Q2570" s="16">
        <v>799694</v>
      </c>
      <c r="R2570" s="16">
        <v>788586</v>
      </c>
      <c r="S2570" s="16">
        <v>30646</v>
      </c>
      <c r="T2570" s="16">
        <v>57854</v>
      </c>
      <c r="U2570" s="16">
        <v>116265</v>
      </c>
      <c r="V2570" s="16">
        <v>8.41</v>
      </c>
      <c r="W2570" s="16">
        <v>6041</v>
      </c>
      <c r="X2570" s="16">
        <v>35649</v>
      </c>
      <c r="Y2570" s="16">
        <v>230893</v>
      </c>
    </row>
    <row r="2571" spans="1:25" s="18" customFormat="1" ht="17.100000000000001" customHeight="1">
      <c r="A2571" s="11">
        <v>2034344000</v>
      </c>
      <c r="B2571" s="11">
        <v>42524709</v>
      </c>
      <c r="C2571" s="11" t="s">
        <v>8</v>
      </c>
      <c r="D2571" s="11">
        <v>8</v>
      </c>
      <c r="E2571" s="11">
        <v>61</v>
      </c>
      <c r="F2571" s="11">
        <v>103</v>
      </c>
      <c r="G2571" s="11">
        <v>2</v>
      </c>
      <c r="H2571" s="65">
        <v>2004</v>
      </c>
      <c r="I2571" s="10" t="s">
        <v>2194</v>
      </c>
      <c r="J2571" s="10" t="s">
        <v>4498</v>
      </c>
      <c r="K2571" s="11">
        <v>1000</v>
      </c>
      <c r="L2571" s="10" t="s">
        <v>419</v>
      </c>
      <c r="M2571" s="16">
        <v>412754</v>
      </c>
      <c r="N2571" s="16">
        <v>2076987</v>
      </c>
      <c r="O2571" s="16">
        <v>1664233</v>
      </c>
      <c r="P2571" s="16">
        <v>51295</v>
      </c>
      <c r="Q2571" s="16">
        <v>2173078</v>
      </c>
      <c r="R2571" s="16">
        <v>2159568</v>
      </c>
      <c r="S2571" s="16">
        <v>13085</v>
      </c>
      <c r="T2571" s="16">
        <v>35634</v>
      </c>
      <c r="U2571" s="16">
        <v>283404</v>
      </c>
      <c r="V2571" s="16">
        <v>6.77</v>
      </c>
      <c r="W2571" s="16">
        <v>4578</v>
      </c>
      <c r="X2571" s="16">
        <v>10036</v>
      </c>
      <c r="Y2571" s="16">
        <v>391889</v>
      </c>
    </row>
    <row r="2572" spans="1:25" s="18" customFormat="1" ht="17.100000000000001" customHeight="1">
      <c r="A2572" s="11">
        <v>1906348000</v>
      </c>
      <c r="B2572" s="11">
        <v>90119657</v>
      </c>
      <c r="C2572" s="11" t="s">
        <v>8</v>
      </c>
      <c r="D2572" s="11">
        <v>8</v>
      </c>
      <c r="E2572" s="11">
        <v>61</v>
      </c>
      <c r="F2572" s="11">
        <v>103</v>
      </c>
      <c r="G2572" s="11">
        <v>1</v>
      </c>
      <c r="H2572" s="65">
        <v>2004</v>
      </c>
      <c r="I2572" s="10" t="s">
        <v>7791</v>
      </c>
      <c r="J2572" s="10" t="s">
        <v>7792</v>
      </c>
      <c r="K2572" s="11">
        <v>1000</v>
      </c>
      <c r="L2572" s="10" t="s">
        <v>419</v>
      </c>
      <c r="M2572" s="16">
        <v>93524</v>
      </c>
      <c r="N2572" s="16">
        <v>575065</v>
      </c>
      <c r="O2572" s="16">
        <v>481541</v>
      </c>
      <c r="P2572" s="16">
        <v>0</v>
      </c>
      <c r="Q2572" s="16">
        <v>1900054</v>
      </c>
      <c r="R2572" s="16">
        <v>1894675</v>
      </c>
      <c r="S2572" s="16">
        <v>21038</v>
      </c>
      <c r="T2572" s="16">
        <v>30915</v>
      </c>
      <c r="U2572" s="16">
        <v>136741</v>
      </c>
      <c r="V2572" s="16">
        <v>3.34</v>
      </c>
      <c r="W2572" s="16">
        <v>4265</v>
      </c>
      <c r="X2572" s="16">
        <v>19962</v>
      </c>
      <c r="Y2572" s="16">
        <v>197668</v>
      </c>
    </row>
    <row r="2573" spans="1:25" s="18" customFormat="1" ht="17.100000000000001" customHeight="1">
      <c r="A2573" s="11">
        <v>3507696000</v>
      </c>
      <c r="B2573" s="11">
        <v>45867143</v>
      </c>
      <c r="C2573" s="11" t="s">
        <v>11</v>
      </c>
      <c r="D2573" s="11">
        <v>11</v>
      </c>
      <c r="E2573" s="11">
        <v>44</v>
      </c>
      <c r="F2573" s="11">
        <v>103</v>
      </c>
      <c r="G2573" s="11">
        <v>1</v>
      </c>
      <c r="H2573" s="65">
        <v>2009</v>
      </c>
      <c r="I2573" s="10" t="s">
        <v>7793</v>
      </c>
      <c r="J2573" s="10" t="s">
        <v>7794</v>
      </c>
      <c r="K2573" s="11">
        <v>5210</v>
      </c>
      <c r="L2573" s="10" t="s">
        <v>5837</v>
      </c>
      <c r="M2573" s="16">
        <v>223234</v>
      </c>
      <c r="N2573" s="16">
        <v>250701</v>
      </c>
      <c r="O2573" s="16">
        <v>27467</v>
      </c>
      <c r="P2573" s="16">
        <v>10278</v>
      </c>
      <c r="Q2573" s="16">
        <v>203951</v>
      </c>
      <c r="R2573" s="16">
        <v>202107</v>
      </c>
      <c r="S2573" s="16">
        <v>85460</v>
      </c>
      <c r="T2573" s="16">
        <v>91410</v>
      </c>
      <c r="U2573" s="16">
        <v>45290</v>
      </c>
      <c r="V2573" s="16">
        <v>2.5</v>
      </c>
      <c r="W2573" s="16">
        <v>14225</v>
      </c>
      <c r="X2573" s="16">
        <v>72387</v>
      </c>
      <c r="Y2573" s="16">
        <v>154867</v>
      </c>
    </row>
    <row r="2574" spans="1:25" s="18" customFormat="1" ht="17.100000000000001" customHeight="1">
      <c r="A2574" s="11">
        <v>3565556000</v>
      </c>
      <c r="B2574" s="11">
        <v>22915621</v>
      </c>
      <c r="C2574" s="11" t="s">
        <v>6</v>
      </c>
      <c r="D2574" s="11">
        <v>8</v>
      </c>
      <c r="E2574" s="11">
        <v>61</v>
      </c>
      <c r="F2574" s="11">
        <v>103</v>
      </c>
      <c r="G2574" s="11">
        <v>1</v>
      </c>
      <c r="H2574" s="65">
        <v>2009</v>
      </c>
      <c r="I2574" s="10" t="s">
        <v>7795</v>
      </c>
      <c r="J2574" s="10" t="s">
        <v>5601</v>
      </c>
      <c r="K2574" s="11">
        <v>1000</v>
      </c>
      <c r="L2574" s="10" t="s">
        <v>419</v>
      </c>
      <c r="M2574" s="16">
        <v>52772</v>
      </c>
      <c r="N2574" s="16">
        <v>218419</v>
      </c>
      <c r="O2574" s="16">
        <v>165647</v>
      </c>
      <c r="P2574" s="16">
        <v>81980</v>
      </c>
      <c r="Q2574" s="16">
        <v>276067</v>
      </c>
      <c r="R2574" s="16">
        <v>276022</v>
      </c>
      <c r="S2574" s="16">
        <v>11934</v>
      </c>
      <c r="T2574" s="16">
        <v>11934</v>
      </c>
      <c r="U2574" s="16">
        <v>24174</v>
      </c>
      <c r="V2574" s="16">
        <v>2</v>
      </c>
      <c r="W2574" s="16">
        <v>1139</v>
      </c>
      <c r="X2574" s="16">
        <v>5514</v>
      </c>
      <c r="Y2574" s="16">
        <v>54704</v>
      </c>
    </row>
    <row r="2575" spans="1:25" s="18" customFormat="1" ht="17.100000000000001" customHeight="1">
      <c r="A2575" s="11">
        <v>1474901000</v>
      </c>
      <c r="B2575" s="11">
        <v>61106127</v>
      </c>
      <c r="C2575" s="11" t="s">
        <v>11</v>
      </c>
      <c r="D2575" s="11">
        <v>7</v>
      </c>
      <c r="E2575" s="11">
        <v>85</v>
      </c>
      <c r="F2575" s="11">
        <v>103</v>
      </c>
      <c r="G2575" s="11">
        <v>1</v>
      </c>
      <c r="H2575" s="65">
        <v>2002</v>
      </c>
      <c r="I2575" s="10" t="s">
        <v>7796</v>
      </c>
      <c r="J2575" s="10" t="s">
        <v>7797</v>
      </c>
      <c r="K2575" s="11">
        <v>8000</v>
      </c>
      <c r="L2575" s="10" t="s">
        <v>489</v>
      </c>
      <c r="M2575" s="16">
        <v>631115</v>
      </c>
      <c r="N2575" s="16">
        <v>896459</v>
      </c>
      <c r="O2575" s="16">
        <v>265344</v>
      </c>
      <c r="P2575" s="16">
        <v>173968</v>
      </c>
      <c r="Q2575" s="16">
        <v>862827</v>
      </c>
      <c r="R2575" s="16">
        <v>849078</v>
      </c>
      <c r="S2575" s="16">
        <v>246479</v>
      </c>
      <c r="T2575" s="16">
        <v>287098</v>
      </c>
      <c r="U2575" s="16">
        <v>206451</v>
      </c>
      <c r="V2575" s="16">
        <v>7.17</v>
      </c>
      <c r="W2575" s="16">
        <v>43686</v>
      </c>
      <c r="X2575" s="16">
        <v>208289</v>
      </c>
      <c r="Y2575" s="16">
        <v>545817</v>
      </c>
    </row>
    <row r="2576" spans="1:25" s="18" customFormat="1" ht="17.100000000000001" customHeight="1">
      <c r="A2576" s="11">
        <v>2286459000</v>
      </c>
      <c r="B2576" s="11">
        <v>50530224</v>
      </c>
      <c r="C2576" s="11" t="s">
        <v>11</v>
      </c>
      <c r="D2576" s="11">
        <v>2</v>
      </c>
      <c r="E2576" s="11">
        <v>70</v>
      </c>
      <c r="F2576" s="11">
        <v>103</v>
      </c>
      <c r="G2576" s="11">
        <v>2</v>
      </c>
      <c r="H2576" s="65">
        <v>2007</v>
      </c>
      <c r="I2576" s="10" t="s">
        <v>7798</v>
      </c>
      <c r="J2576" s="10" t="s">
        <v>7799</v>
      </c>
      <c r="K2576" s="11">
        <v>2000</v>
      </c>
      <c r="L2576" s="10" t="s">
        <v>438</v>
      </c>
      <c r="M2576" s="16">
        <v>3390881</v>
      </c>
      <c r="N2576" s="16">
        <v>4606395</v>
      </c>
      <c r="O2576" s="16">
        <v>1215514</v>
      </c>
      <c r="P2576" s="16">
        <v>625655</v>
      </c>
      <c r="Q2576" s="16">
        <v>3346782</v>
      </c>
      <c r="R2576" s="16">
        <v>3306468</v>
      </c>
      <c r="S2576" s="16">
        <v>297591</v>
      </c>
      <c r="T2576" s="16">
        <v>592748</v>
      </c>
      <c r="U2576" s="16">
        <v>594597</v>
      </c>
      <c r="V2576" s="16">
        <v>38.869999999999997</v>
      </c>
      <c r="W2576" s="16">
        <v>28576</v>
      </c>
      <c r="X2576" s="16">
        <v>273648</v>
      </c>
      <c r="Y2576" s="16">
        <v>1409774</v>
      </c>
    </row>
    <row r="2577" spans="1:25" s="18" customFormat="1" ht="17.100000000000001" customHeight="1">
      <c r="A2577" s="11">
        <v>5295254000</v>
      </c>
      <c r="B2577" s="11">
        <v>93519508</v>
      </c>
      <c r="C2577" s="11" t="s">
        <v>6</v>
      </c>
      <c r="D2577" s="11">
        <v>1</v>
      </c>
      <c r="E2577" s="11">
        <v>80</v>
      </c>
      <c r="F2577" s="11">
        <v>103</v>
      </c>
      <c r="G2577" s="11">
        <v>3</v>
      </c>
      <c r="H2577" s="65">
        <v>1989</v>
      </c>
      <c r="I2577" s="10" t="s">
        <v>7800</v>
      </c>
      <c r="J2577" s="10" t="s">
        <v>2195</v>
      </c>
      <c r="K2577" s="11">
        <v>9000</v>
      </c>
      <c r="L2577" s="10" t="s">
        <v>460</v>
      </c>
      <c r="M2577" s="16">
        <v>2370850</v>
      </c>
      <c r="N2577" s="16">
        <v>4474544</v>
      </c>
      <c r="O2577" s="16">
        <v>2103694</v>
      </c>
      <c r="P2577" s="16">
        <v>1014890</v>
      </c>
      <c r="Q2577" s="16">
        <v>6307864</v>
      </c>
      <c r="R2577" s="16">
        <v>6311392</v>
      </c>
      <c r="S2577" s="16">
        <v>191261</v>
      </c>
      <c r="T2577" s="16">
        <v>395643</v>
      </c>
      <c r="U2577" s="16">
        <v>1477782</v>
      </c>
      <c r="V2577" s="16">
        <v>66.260000000000005</v>
      </c>
      <c r="W2577" s="16">
        <v>0</v>
      </c>
      <c r="X2577" s="16">
        <v>131815</v>
      </c>
      <c r="Y2577" s="16">
        <v>2281750</v>
      </c>
    </row>
    <row r="2578" spans="1:25" s="18" customFormat="1" ht="17.100000000000001" customHeight="1">
      <c r="A2578" s="11">
        <v>5397863000</v>
      </c>
      <c r="B2578" s="11">
        <v>69223939</v>
      </c>
      <c r="C2578" s="11" t="s">
        <v>11</v>
      </c>
      <c r="D2578" s="11">
        <v>8</v>
      </c>
      <c r="E2578" s="11">
        <v>61</v>
      </c>
      <c r="F2578" s="11">
        <v>103</v>
      </c>
      <c r="G2578" s="11">
        <v>1</v>
      </c>
      <c r="H2578" s="65">
        <v>1990</v>
      </c>
      <c r="I2578" s="10" t="s">
        <v>2196</v>
      </c>
      <c r="J2578" s="10" t="s">
        <v>2197</v>
      </c>
      <c r="K2578" s="11">
        <v>1000</v>
      </c>
      <c r="L2578" s="10" t="s">
        <v>419</v>
      </c>
      <c r="M2578" s="16">
        <v>159175</v>
      </c>
      <c r="N2578" s="16">
        <v>282452</v>
      </c>
      <c r="O2578" s="16">
        <v>123277</v>
      </c>
      <c r="P2578" s="16">
        <v>0</v>
      </c>
      <c r="Q2578" s="16">
        <v>378539</v>
      </c>
      <c r="R2578" s="16">
        <v>378105</v>
      </c>
      <c r="S2578" s="16">
        <v>53755</v>
      </c>
      <c r="T2578" s="16">
        <v>75044</v>
      </c>
      <c r="U2578" s="16">
        <v>91987</v>
      </c>
      <c r="V2578" s="16">
        <v>3.34</v>
      </c>
      <c r="W2578" s="16">
        <v>9244</v>
      </c>
      <c r="X2578" s="16">
        <v>44858</v>
      </c>
      <c r="Y2578" s="16">
        <v>190476</v>
      </c>
    </row>
    <row r="2579" spans="1:25" s="18" customFormat="1" ht="17.100000000000001" customHeight="1">
      <c r="A2579" s="11">
        <v>5355583000</v>
      </c>
      <c r="B2579" s="11">
        <v>49350552</v>
      </c>
      <c r="C2579" s="11" t="s">
        <v>11</v>
      </c>
      <c r="D2579" s="11">
        <v>8</v>
      </c>
      <c r="E2579" s="11">
        <v>61</v>
      </c>
      <c r="F2579" s="11">
        <v>103</v>
      </c>
      <c r="G2579" s="11">
        <v>1</v>
      </c>
      <c r="H2579" s="65">
        <v>1990</v>
      </c>
      <c r="I2579" s="10" t="s">
        <v>7801</v>
      </c>
      <c r="J2579" s="10" t="s">
        <v>7802</v>
      </c>
      <c r="K2579" s="11">
        <v>1000</v>
      </c>
      <c r="L2579" s="10" t="s">
        <v>419</v>
      </c>
      <c r="M2579" s="16">
        <v>149495</v>
      </c>
      <c r="N2579" s="16">
        <v>298796</v>
      </c>
      <c r="O2579" s="16">
        <v>149301</v>
      </c>
      <c r="P2579" s="16">
        <v>110430</v>
      </c>
      <c r="Q2579" s="16">
        <v>315742</v>
      </c>
      <c r="R2579" s="16">
        <v>315392</v>
      </c>
      <c r="S2579" s="16">
        <v>24603</v>
      </c>
      <c r="T2579" s="16">
        <v>63621</v>
      </c>
      <c r="U2579" s="16">
        <v>99568</v>
      </c>
      <c r="V2579" s="16">
        <v>3.83</v>
      </c>
      <c r="W2579" s="16">
        <v>3341</v>
      </c>
      <c r="X2579" s="16">
        <v>18098</v>
      </c>
      <c r="Y2579" s="16">
        <v>194131</v>
      </c>
    </row>
    <row r="2580" spans="1:25" s="18" customFormat="1" ht="17.100000000000001" customHeight="1">
      <c r="A2580" s="11">
        <v>2158132000</v>
      </c>
      <c r="B2580" s="11">
        <v>99188341</v>
      </c>
      <c r="C2580" s="11" t="s">
        <v>8</v>
      </c>
      <c r="D2580" s="11">
        <v>8</v>
      </c>
      <c r="E2580" s="11">
        <v>61</v>
      </c>
      <c r="F2580" s="11">
        <v>103</v>
      </c>
      <c r="G2580" s="11">
        <v>1</v>
      </c>
      <c r="H2580" s="65">
        <v>2005</v>
      </c>
      <c r="I2580" s="10" t="s">
        <v>4499</v>
      </c>
      <c r="J2580" s="10" t="s">
        <v>4181</v>
      </c>
      <c r="K2580" s="11">
        <v>1000</v>
      </c>
      <c r="L2580" s="10" t="s">
        <v>419</v>
      </c>
      <c r="M2580" s="16">
        <v>110084</v>
      </c>
      <c r="N2580" s="16">
        <v>528092</v>
      </c>
      <c r="O2580" s="16">
        <v>418008</v>
      </c>
      <c r="P2580" s="16">
        <v>287182</v>
      </c>
      <c r="Q2580" s="16">
        <v>1270496</v>
      </c>
      <c r="R2580" s="16">
        <v>1262597</v>
      </c>
      <c r="S2580" s="16">
        <v>119457</v>
      </c>
      <c r="T2580" s="16">
        <v>120964</v>
      </c>
      <c r="U2580" s="16">
        <v>76916</v>
      </c>
      <c r="V2580" s="16">
        <v>3.6</v>
      </c>
      <c r="W2580" s="16">
        <v>20969</v>
      </c>
      <c r="X2580" s="16">
        <v>100445</v>
      </c>
      <c r="Y2580" s="16">
        <v>220037</v>
      </c>
    </row>
    <row r="2581" spans="1:25" s="18" customFormat="1" ht="17.100000000000001" customHeight="1">
      <c r="A2581" s="11">
        <v>3583066000</v>
      </c>
      <c r="B2581" s="11">
        <v>94888442</v>
      </c>
      <c r="C2581" s="11" t="s">
        <v>8</v>
      </c>
      <c r="D2581" s="11">
        <v>8</v>
      </c>
      <c r="E2581" s="11">
        <v>61</v>
      </c>
      <c r="F2581" s="11">
        <v>103</v>
      </c>
      <c r="G2581" s="11">
        <v>1</v>
      </c>
      <c r="H2581" s="65">
        <v>2009</v>
      </c>
      <c r="I2581" s="10" t="s">
        <v>7803</v>
      </c>
      <c r="J2581" s="10" t="s">
        <v>7804</v>
      </c>
      <c r="K2581" s="11">
        <v>1231</v>
      </c>
      <c r="L2581" s="10" t="s">
        <v>433</v>
      </c>
      <c r="M2581" s="16">
        <v>119040</v>
      </c>
      <c r="N2581" s="16">
        <v>522134</v>
      </c>
      <c r="O2581" s="16">
        <v>403094</v>
      </c>
      <c r="P2581" s="16">
        <v>0</v>
      </c>
      <c r="Q2581" s="16">
        <v>1940440</v>
      </c>
      <c r="R2581" s="16">
        <v>1938490</v>
      </c>
      <c r="S2581" s="16">
        <v>48738</v>
      </c>
      <c r="T2581" s="16">
        <v>53525</v>
      </c>
      <c r="U2581" s="16">
        <v>137951</v>
      </c>
      <c r="V2581" s="16">
        <v>8.31</v>
      </c>
      <c r="W2581" s="16">
        <v>8716</v>
      </c>
      <c r="X2581" s="16">
        <v>40849</v>
      </c>
      <c r="Y2581" s="16">
        <v>295054</v>
      </c>
    </row>
    <row r="2582" spans="1:25" s="18" customFormat="1" ht="17.100000000000001" customHeight="1">
      <c r="A2582" s="11">
        <v>2240718000</v>
      </c>
      <c r="B2582" s="11">
        <v>93039484</v>
      </c>
      <c r="C2582" s="11" t="s">
        <v>11</v>
      </c>
      <c r="D2582" s="11">
        <v>9</v>
      </c>
      <c r="E2582" s="11">
        <v>122</v>
      </c>
      <c r="F2582" s="11">
        <v>103</v>
      </c>
      <c r="G2582" s="11">
        <v>1</v>
      </c>
      <c r="H2582" s="65">
        <v>2006</v>
      </c>
      <c r="I2582" s="10" t="s">
        <v>2199</v>
      </c>
      <c r="J2582" s="10" t="s">
        <v>2200</v>
      </c>
      <c r="K2582" s="11">
        <v>4220</v>
      </c>
      <c r="L2582" s="10" t="s">
        <v>493</v>
      </c>
      <c r="M2582" s="16">
        <v>141106</v>
      </c>
      <c r="N2582" s="16">
        <v>159979</v>
      </c>
      <c r="O2582" s="16">
        <v>18873</v>
      </c>
      <c r="P2582" s="16">
        <v>0</v>
      </c>
      <c r="Q2582" s="16">
        <v>258101</v>
      </c>
      <c r="R2582" s="16">
        <v>256309</v>
      </c>
      <c r="S2582" s="16">
        <v>17429</v>
      </c>
      <c r="T2582" s="16">
        <v>21252</v>
      </c>
      <c r="U2582" s="16">
        <v>87716</v>
      </c>
      <c r="V2582" s="16">
        <v>4.5</v>
      </c>
      <c r="W2582" s="16">
        <v>3070</v>
      </c>
      <c r="X2582" s="16">
        <v>14896</v>
      </c>
      <c r="Y2582" s="16">
        <v>167269</v>
      </c>
    </row>
    <row r="2583" spans="1:25" s="18" customFormat="1" ht="17.100000000000001" customHeight="1">
      <c r="A2583" s="11">
        <v>1887947000</v>
      </c>
      <c r="B2583" s="11">
        <v>58437916</v>
      </c>
      <c r="C2583" s="11" t="s">
        <v>11</v>
      </c>
      <c r="D2583" s="11">
        <v>8</v>
      </c>
      <c r="E2583" s="11">
        <v>123</v>
      </c>
      <c r="F2583" s="11">
        <v>103</v>
      </c>
      <c r="G2583" s="11">
        <v>1</v>
      </c>
      <c r="H2583" s="65">
        <v>2003</v>
      </c>
      <c r="I2583" s="10" t="s">
        <v>7805</v>
      </c>
      <c r="J2583" s="10" t="s">
        <v>7806</v>
      </c>
      <c r="K2583" s="11">
        <v>1291</v>
      </c>
      <c r="L2583" s="10" t="s">
        <v>611</v>
      </c>
      <c r="M2583" s="16">
        <v>79809</v>
      </c>
      <c r="N2583" s="16">
        <v>202071</v>
      </c>
      <c r="O2583" s="16">
        <v>122262</v>
      </c>
      <c r="P2583" s="16">
        <v>95571</v>
      </c>
      <c r="Q2583" s="16">
        <v>178326</v>
      </c>
      <c r="R2583" s="16">
        <v>178322</v>
      </c>
      <c r="S2583" s="16">
        <v>21122</v>
      </c>
      <c r="T2583" s="16">
        <v>29551</v>
      </c>
      <c r="U2583" s="16">
        <v>32006</v>
      </c>
      <c r="V2583" s="16">
        <v>2</v>
      </c>
      <c r="W2583" s="16">
        <v>3144</v>
      </c>
      <c r="X2583" s="16">
        <v>14973</v>
      </c>
      <c r="Y2583" s="16">
        <v>74381</v>
      </c>
    </row>
    <row r="2584" spans="1:25" s="18" customFormat="1" ht="17.100000000000001" customHeight="1">
      <c r="A2584" s="11">
        <v>5294401000</v>
      </c>
      <c r="B2584" s="11">
        <v>50230484</v>
      </c>
      <c r="C2584" s="11" t="s">
        <v>8</v>
      </c>
      <c r="D2584" s="11">
        <v>8</v>
      </c>
      <c r="E2584" s="11">
        <v>61</v>
      </c>
      <c r="F2584" s="11">
        <v>103</v>
      </c>
      <c r="G2584" s="11">
        <v>4</v>
      </c>
      <c r="H2584" s="65">
        <v>1989</v>
      </c>
      <c r="I2584" s="10" t="s">
        <v>7807</v>
      </c>
      <c r="J2584" s="10" t="s">
        <v>492</v>
      </c>
      <c r="K2584" s="11">
        <v>1231</v>
      </c>
      <c r="L2584" s="10" t="s">
        <v>433</v>
      </c>
      <c r="M2584" s="16">
        <v>22052231</v>
      </c>
      <c r="N2584" s="16">
        <v>29532360</v>
      </c>
      <c r="O2584" s="16">
        <v>7480129</v>
      </c>
      <c r="P2584" s="16">
        <v>0</v>
      </c>
      <c r="Q2584" s="16">
        <v>57350653</v>
      </c>
      <c r="R2584" s="16">
        <v>56476731</v>
      </c>
      <c r="S2584" s="16">
        <v>4476366</v>
      </c>
      <c r="T2584" s="16">
        <v>4865931</v>
      </c>
      <c r="U2584" s="16">
        <v>4287193</v>
      </c>
      <c r="V2584" s="16">
        <v>96</v>
      </c>
      <c r="W2584" s="16">
        <v>733421</v>
      </c>
      <c r="X2584" s="16">
        <v>3778654</v>
      </c>
      <c r="Y2584" s="16">
        <v>10302131</v>
      </c>
    </row>
    <row r="2585" spans="1:25" s="18" customFormat="1" ht="17.100000000000001" customHeight="1">
      <c r="A2585" s="11">
        <v>5981506000</v>
      </c>
      <c r="B2585" s="11">
        <v>76685047</v>
      </c>
      <c r="C2585" s="11" t="s">
        <v>8</v>
      </c>
      <c r="D2585" s="11">
        <v>2</v>
      </c>
      <c r="E2585" s="11">
        <v>70</v>
      </c>
      <c r="F2585" s="11">
        <v>103</v>
      </c>
      <c r="G2585" s="11">
        <v>2</v>
      </c>
      <c r="H2585" s="65">
        <v>1996</v>
      </c>
      <c r="I2585" s="10" t="s">
        <v>4500</v>
      </c>
      <c r="J2585" s="10" t="s">
        <v>4501</v>
      </c>
      <c r="K2585" s="11">
        <v>2000</v>
      </c>
      <c r="L2585" s="10" t="s">
        <v>438</v>
      </c>
      <c r="M2585" s="16">
        <v>1306329</v>
      </c>
      <c r="N2585" s="16">
        <v>2967409</v>
      </c>
      <c r="O2585" s="16">
        <v>1661080</v>
      </c>
      <c r="P2585" s="16">
        <v>0</v>
      </c>
      <c r="Q2585" s="16">
        <v>11068591</v>
      </c>
      <c r="R2585" s="16">
        <v>11037156</v>
      </c>
      <c r="S2585" s="16">
        <v>757621</v>
      </c>
      <c r="T2585" s="16">
        <v>830099</v>
      </c>
      <c r="U2585" s="16">
        <v>270654</v>
      </c>
      <c r="V2585" s="16">
        <v>12.28</v>
      </c>
      <c r="W2585" s="16">
        <v>132170</v>
      </c>
      <c r="X2585" s="16">
        <v>636347</v>
      </c>
      <c r="Y2585" s="16">
        <v>1187314</v>
      </c>
    </row>
    <row r="2586" spans="1:25" s="18" customFormat="1" ht="17.100000000000001" customHeight="1">
      <c r="A2586" s="11">
        <v>1721593000</v>
      </c>
      <c r="B2586" s="11">
        <v>96776986</v>
      </c>
      <c r="C2586" s="11" t="s">
        <v>10</v>
      </c>
      <c r="D2586" s="11">
        <v>8</v>
      </c>
      <c r="E2586" s="11">
        <v>61</v>
      </c>
      <c r="F2586" s="11">
        <v>103</v>
      </c>
      <c r="G2586" s="11">
        <v>1</v>
      </c>
      <c r="H2586" s="65">
        <v>2002</v>
      </c>
      <c r="I2586" s="10" t="s">
        <v>7808</v>
      </c>
      <c r="J2586" s="10" t="s">
        <v>7809</v>
      </c>
      <c r="K2586" s="11">
        <v>1000</v>
      </c>
      <c r="L2586" s="10" t="s">
        <v>419</v>
      </c>
      <c r="M2586" s="16">
        <v>62065</v>
      </c>
      <c r="N2586" s="16">
        <v>206767</v>
      </c>
      <c r="O2586" s="16">
        <v>144702</v>
      </c>
      <c r="P2586" s="16">
        <v>31255</v>
      </c>
      <c r="Q2586" s="16">
        <v>430743</v>
      </c>
      <c r="R2586" s="16">
        <v>430710</v>
      </c>
      <c r="S2586" s="16">
        <v>22082</v>
      </c>
      <c r="T2586" s="16">
        <v>38464</v>
      </c>
      <c r="U2586" s="16">
        <v>160235</v>
      </c>
      <c r="V2586" s="16">
        <v>9.0500000000000007</v>
      </c>
      <c r="W2586" s="16">
        <v>3406</v>
      </c>
      <c r="X2586" s="16">
        <v>12819</v>
      </c>
      <c r="Y2586" s="16">
        <v>244313</v>
      </c>
    </row>
    <row r="2587" spans="1:25" s="18" customFormat="1" ht="17.100000000000001" customHeight="1">
      <c r="A2587" s="11">
        <v>1972901000</v>
      </c>
      <c r="B2587" s="11">
        <v>93775997</v>
      </c>
      <c r="C2587" s="11" t="s">
        <v>6</v>
      </c>
      <c r="D2587" s="11">
        <v>6</v>
      </c>
      <c r="E2587" s="11">
        <v>9</v>
      </c>
      <c r="F2587" s="11">
        <v>103</v>
      </c>
      <c r="G2587" s="11">
        <v>1</v>
      </c>
      <c r="H2587" s="65">
        <v>2004</v>
      </c>
      <c r="I2587" s="10" t="s">
        <v>2202</v>
      </c>
      <c r="J2587" s="10" t="s">
        <v>2203</v>
      </c>
      <c r="K2587" s="11">
        <v>8254</v>
      </c>
      <c r="L2587" s="10" t="s">
        <v>2204</v>
      </c>
      <c r="M2587" s="16">
        <v>754111</v>
      </c>
      <c r="N2587" s="16">
        <v>1109854</v>
      </c>
      <c r="O2587" s="16">
        <v>355743</v>
      </c>
      <c r="P2587" s="16">
        <v>61785</v>
      </c>
      <c r="Q2587" s="16">
        <v>1388908</v>
      </c>
      <c r="R2587" s="16">
        <v>1382451</v>
      </c>
      <c r="S2587" s="16">
        <v>173321</v>
      </c>
      <c r="T2587" s="16">
        <v>236146</v>
      </c>
      <c r="U2587" s="16">
        <v>89418</v>
      </c>
      <c r="V2587" s="16">
        <v>8</v>
      </c>
      <c r="W2587" s="16">
        <v>35824</v>
      </c>
      <c r="X2587" s="16">
        <v>128528</v>
      </c>
      <c r="Y2587" s="16">
        <v>368187</v>
      </c>
    </row>
    <row r="2588" spans="1:25" s="18" customFormat="1" ht="17.100000000000001" customHeight="1">
      <c r="A2588" s="11">
        <v>1695401000</v>
      </c>
      <c r="B2588" s="11">
        <v>61422827</v>
      </c>
      <c r="C2588" s="11" t="s">
        <v>11</v>
      </c>
      <c r="D2588" s="11">
        <v>10</v>
      </c>
      <c r="E2588" s="11">
        <v>94</v>
      </c>
      <c r="F2588" s="11">
        <v>103</v>
      </c>
      <c r="G2588" s="11">
        <v>1</v>
      </c>
      <c r="H2588" s="65">
        <v>2002</v>
      </c>
      <c r="I2588" s="10" t="s">
        <v>7810</v>
      </c>
      <c r="J2588" s="10" t="s">
        <v>6093</v>
      </c>
      <c r="K2588" s="11">
        <v>6230</v>
      </c>
      <c r="L2588" s="10" t="s">
        <v>556</v>
      </c>
      <c r="M2588" s="16">
        <v>896690</v>
      </c>
      <c r="N2588" s="16">
        <v>1009382</v>
      </c>
      <c r="O2588" s="16">
        <v>112692</v>
      </c>
      <c r="P2588" s="16">
        <v>56125</v>
      </c>
      <c r="Q2588" s="16">
        <v>661728</v>
      </c>
      <c r="R2588" s="16">
        <v>642172</v>
      </c>
      <c r="S2588" s="16">
        <v>86427</v>
      </c>
      <c r="T2588" s="16">
        <v>165794</v>
      </c>
      <c r="U2588" s="16">
        <v>197633</v>
      </c>
      <c r="V2588" s="16">
        <v>12.33</v>
      </c>
      <c r="W2588" s="16">
        <v>13439</v>
      </c>
      <c r="X2588" s="16">
        <v>79147</v>
      </c>
      <c r="Y2588" s="16">
        <v>432044</v>
      </c>
    </row>
    <row r="2589" spans="1:25" s="18" customFormat="1" ht="17.100000000000001" customHeight="1">
      <c r="A2589" s="11">
        <v>5550289000</v>
      </c>
      <c r="B2589" s="11">
        <v>11732806</v>
      </c>
      <c r="C2589" s="11" t="s">
        <v>6</v>
      </c>
      <c r="D2589" s="11">
        <v>9</v>
      </c>
      <c r="E2589" s="11">
        <v>192</v>
      </c>
      <c r="F2589" s="11">
        <v>103</v>
      </c>
      <c r="G2589" s="11">
        <v>1</v>
      </c>
      <c r="H2589" s="65">
        <v>1992</v>
      </c>
      <c r="I2589" s="10" t="s">
        <v>2205</v>
      </c>
      <c r="J2589" s="10" t="s">
        <v>2206</v>
      </c>
      <c r="K2589" s="11">
        <v>4274</v>
      </c>
      <c r="L2589" s="10" t="s">
        <v>1456</v>
      </c>
      <c r="M2589" s="16">
        <v>524996</v>
      </c>
      <c r="N2589" s="16">
        <v>1446128</v>
      </c>
      <c r="O2589" s="16">
        <v>921132</v>
      </c>
      <c r="P2589" s="16">
        <v>429655</v>
      </c>
      <c r="Q2589" s="16">
        <v>1546866</v>
      </c>
      <c r="R2589" s="16">
        <v>1517712</v>
      </c>
      <c r="S2589" s="16">
        <v>143720</v>
      </c>
      <c r="T2589" s="16">
        <v>289028</v>
      </c>
      <c r="U2589" s="16">
        <v>331516</v>
      </c>
      <c r="V2589" s="16">
        <v>17.93</v>
      </c>
      <c r="W2589" s="16">
        <v>24896</v>
      </c>
      <c r="X2589" s="16">
        <v>143071</v>
      </c>
      <c r="Y2589" s="16">
        <v>736358</v>
      </c>
    </row>
    <row r="2590" spans="1:25" s="18" customFormat="1" ht="17.100000000000001" customHeight="1">
      <c r="A2590" s="11">
        <v>1243390000</v>
      </c>
      <c r="B2590" s="11">
        <v>82807035</v>
      </c>
      <c r="C2590" s="11" t="s">
        <v>11</v>
      </c>
      <c r="D2590" s="11">
        <v>1</v>
      </c>
      <c r="E2590" s="11">
        <v>80</v>
      </c>
      <c r="F2590" s="11">
        <v>103</v>
      </c>
      <c r="G2590" s="11">
        <v>1</v>
      </c>
      <c r="H2590" s="65">
        <v>1997</v>
      </c>
      <c r="I2590" s="10" t="s">
        <v>7811</v>
      </c>
      <c r="J2590" s="10" t="s">
        <v>7812</v>
      </c>
      <c r="K2590" s="11">
        <v>9000</v>
      </c>
      <c r="L2590" s="10" t="s">
        <v>460</v>
      </c>
      <c r="M2590" s="16">
        <v>30611</v>
      </c>
      <c r="N2590" s="16">
        <v>39988</v>
      </c>
      <c r="O2590" s="16">
        <v>9377</v>
      </c>
      <c r="P2590" s="16">
        <v>0</v>
      </c>
      <c r="Q2590" s="16">
        <v>163351</v>
      </c>
      <c r="R2590" s="16">
        <v>150382</v>
      </c>
      <c r="S2590" s="16">
        <v>471</v>
      </c>
      <c r="T2590" s="16">
        <v>6271</v>
      </c>
      <c r="U2590" s="16">
        <v>60460</v>
      </c>
      <c r="V2590" s="16">
        <v>2</v>
      </c>
      <c r="W2590" s="16">
        <v>2332</v>
      </c>
      <c r="X2590" s="16">
        <v>10389</v>
      </c>
      <c r="Y2590" s="16">
        <v>83240</v>
      </c>
    </row>
    <row r="2591" spans="1:25" s="18" customFormat="1" ht="17.100000000000001" customHeight="1">
      <c r="A2591" s="11">
        <v>5117786000</v>
      </c>
      <c r="B2591" s="11">
        <v>22640428</v>
      </c>
      <c r="C2591" s="11" t="s">
        <v>12</v>
      </c>
      <c r="D2591" s="11">
        <v>4</v>
      </c>
      <c r="E2591" s="11">
        <v>144</v>
      </c>
      <c r="F2591" s="11">
        <v>142</v>
      </c>
      <c r="G2591" s="11">
        <v>2</v>
      </c>
      <c r="H2591" s="65">
        <v>1994</v>
      </c>
      <c r="I2591" s="10" t="s">
        <v>2207</v>
      </c>
      <c r="J2591" s="10" t="s">
        <v>2208</v>
      </c>
      <c r="K2591" s="11">
        <v>3206</v>
      </c>
      <c r="L2591" s="10" t="s">
        <v>443</v>
      </c>
      <c r="M2591" s="16">
        <v>732855</v>
      </c>
      <c r="N2591" s="16">
        <v>1508089</v>
      </c>
      <c r="O2591" s="16">
        <v>775234</v>
      </c>
      <c r="P2591" s="16">
        <v>331612</v>
      </c>
      <c r="Q2591" s="16">
        <v>2637929</v>
      </c>
      <c r="R2591" s="16">
        <v>2611105</v>
      </c>
      <c r="S2591" s="16">
        <v>214868</v>
      </c>
      <c r="T2591" s="16">
        <v>449273</v>
      </c>
      <c r="U2591" s="16">
        <v>231315</v>
      </c>
      <c r="V2591" s="16">
        <v>22.04</v>
      </c>
      <c r="W2591" s="16"/>
      <c r="X2591" s="16">
        <v>212875</v>
      </c>
      <c r="Y2591" s="16">
        <v>748560</v>
      </c>
    </row>
    <row r="2592" spans="1:25" s="18" customFormat="1" ht="17.100000000000001" customHeight="1">
      <c r="A2592" s="11">
        <v>3675289000</v>
      </c>
      <c r="B2592" s="11">
        <v>62929470</v>
      </c>
      <c r="C2592" s="11" t="s">
        <v>12</v>
      </c>
      <c r="D2592" s="11">
        <v>1</v>
      </c>
      <c r="E2592" s="11">
        <v>63</v>
      </c>
      <c r="F2592" s="11">
        <v>103</v>
      </c>
      <c r="G2592" s="11">
        <v>1</v>
      </c>
      <c r="H2592" s="65">
        <v>2010</v>
      </c>
      <c r="I2592" s="10" t="s">
        <v>7813</v>
      </c>
      <c r="J2592" s="10" t="s">
        <v>7814</v>
      </c>
      <c r="K2592" s="11">
        <v>9240</v>
      </c>
      <c r="L2592" s="10" t="s">
        <v>641</v>
      </c>
      <c r="M2592" s="16">
        <v>215443</v>
      </c>
      <c r="N2592" s="16">
        <v>813920</v>
      </c>
      <c r="O2592" s="16">
        <v>598477</v>
      </c>
      <c r="P2592" s="16">
        <v>405294</v>
      </c>
      <c r="Q2592" s="16">
        <v>970918</v>
      </c>
      <c r="R2592" s="16">
        <v>923062</v>
      </c>
      <c r="S2592" s="16">
        <v>45704</v>
      </c>
      <c r="T2592" s="16">
        <v>113486</v>
      </c>
      <c r="U2592" s="16">
        <v>82893</v>
      </c>
      <c r="V2592" s="16">
        <v>8.1</v>
      </c>
      <c r="W2592" s="16">
        <v>10404</v>
      </c>
      <c r="X2592" s="16">
        <v>54853</v>
      </c>
      <c r="Y2592" s="16">
        <v>222375</v>
      </c>
    </row>
    <row r="2593" spans="1:25" s="18" customFormat="1" ht="17.100000000000001" customHeight="1">
      <c r="A2593" s="11">
        <v>5668794000</v>
      </c>
      <c r="B2593" s="11">
        <v>76577856</v>
      </c>
      <c r="C2593" s="11" t="s">
        <v>12</v>
      </c>
      <c r="D2593" s="11">
        <v>2</v>
      </c>
      <c r="E2593" s="11">
        <v>45</v>
      </c>
      <c r="F2593" s="11">
        <v>103</v>
      </c>
      <c r="G2593" s="11">
        <v>1</v>
      </c>
      <c r="H2593" s="65">
        <v>1992</v>
      </c>
      <c r="I2593" s="10" t="s">
        <v>7815</v>
      </c>
      <c r="J2593" s="10" t="s">
        <v>7816</v>
      </c>
      <c r="K2593" s="11">
        <v>2324</v>
      </c>
      <c r="L2593" s="10" t="s">
        <v>1693</v>
      </c>
      <c r="M2593" s="16">
        <v>299150</v>
      </c>
      <c r="N2593" s="16">
        <v>3062096</v>
      </c>
      <c r="O2593" s="16">
        <v>2762946</v>
      </c>
      <c r="P2593" s="16">
        <v>1763028</v>
      </c>
      <c r="Q2593" s="16">
        <v>3792825</v>
      </c>
      <c r="R2593" s="16">
        <v>3700563</v>
      </c>
      <c r="S2593" s="16">
        <v>196548</v>
      </c>
      <c r="T2593" s="16">
        <v>322983</v>
      </c>
      <c r="U2593" s="16">
        <v>268639</v>
      </c>
      <c r="V2593" s="16">
        <v>15.41</v>
      </c>
      <c r="W2593" s="16">
        <v>8355</v>
      </c>
      <c r="X2593" s="16">
        <v>159407</v>
      </c>
      <c r="Y2593" s="16">
        <v>665650</v>
      </c>
    </row>
    <row r="2594" spans="1:25" s="18" customFormat="1" ht="17.100000000000001" customHeight="1">
      <c r="A2594" s="11">
        <v>5477325000</v>
      </c>
      <c r="B2594" s="11">
        <v>72263547</v>
      </c>
      <c r="C2594" s="11" t="s">
        <v>6</v>
      </c>
      <c r="D2594" s="11">
        <v>2</v>
      </c>
      <c r="E2594" s="11">
        <v>191</v>
      </c>
      <c r="F2594" s="11">
        <v>142</v>
      </c>
      <c r="G2594" s="11">
        <v>1</v>
      </c>
      <c r="H2594" s="65">
        <v>1995</v>
      </c>
      <c r="I2594" s="10" t="s">
        <v>7817</v>
      </c>
      <c r="J2594" s="10" t="s">
        <v>7818</v>
      </c>
      <c r="K2594" s="11">
        <v>2287</v>
      </c>
      <c r="L2594" s="10" t="s">
        <v>1865</v>
      </c>
      <c r="M2594" s="16">
        <v>102015</v>
      </c>
      <c r="N2594" s="16">
        <v>148834</v>
      </c>
      <c r="O2594" s="16">
        <v>46819</v>
      </c>
      <c r="P2594" s="16">
        <v>36000</v>
      </c>
      <c r="Q2594" s="16">
        <v>238666</v>
      </c>
      <c r="R2594" s="16">
        <v>238665</v>
      </c>
      <c r="S2594" s="16">
        <v>18423</v>
      </c>
      <c r="T2594" s="16">
        <v>34331</v>
      </c>
      <c r="U2594" s="16">
        <v>24858</v>
      </c>
      <c r="V2594" s="16">
        <v>2</v>
      </c>
      <c r="W2594" s="16"/>
      <c r="X2594" s="16">
        <v>18175</v>
      </c>
      <c r="Y2594" s="16">
        <v>63191</v>
      </c>
    </row>
    <row r="2595" spans="1:25" s="18" customFormat="1" ht="17.100000000000001" customHeight="1">
      <c r="A2595" s="11">
        <v>3656055000</v>
      </c>
      <c r="B2595" s="11">
        <v>58947850</v>
      </c>
      <c r="C2595" s="11" t="s">
        <v>6</v>
      </c>
      <c r="D2595" s="11">
        <v>4</v>
      </c>
      <c r="E2595" s="11">
        <v>190</v>
      </c>
      <c r="F2595" s="11">
        <v>103</v>
      </c>
      <c r="G2595" s="11">
        <v>1</v>
      </c>
      <c r="H2595" s="65">
        <v>2009</v>
      </c>
      <c r="I2595" s="10" t="s">
        <v>7819</v>
      </c>
      <c r="J2595" s="10" t="s">
        <v>4374</v>
      </c>
      <c r="K2595" s="11">
        <v>3310</v>
      </c>
      <c r="L2595" s="10" t="s">
        <v>957</v>
      </c>
      <c r="M2595" s="16">
        <v>102416</v>
      </c>
      <c r="N2595" s="16">
        <v>172791</v>
      </c>
      <c r="O2595" s="16">
        <v>70375</v>
      </c>
      <c r="P2595" s="16">
        <v>40891</v>
      </c>
      <c r="Q2595" s="16">
        <v>301852</v>
      </c>
      <c r="R2595" s="16">
        <v>300894</v>
      </c>
      <c r="S2595" s="16">
        <v>67756</v>
      </c>
      <c r="T2595" s="16">
        <v>78369</v>
      </c>
      <c r="U2595" s="16">
        <v>55187</v>
      </c>
      <c r="V2595" s="16">
        <v>5.33</v>
      </c>
      <c r="W2595" s="16">
        <v>10985</v>
      </c>
      <c r="X2595" s="16">
        <v>53598</v>
      </c>
      <c r="Y2595" s="16">
        <v>161733</v>
      </c>
    </row>
    <row r="2596" spans="1:25" s="18" customFormat="1" ht="17.100000000000001" customHeight="1">
      <c r="A2596" s="11">
        <v>1707973000</v>
      </c>
      <c r="B2596" s="11">
        <v>91708672</v>
      </c>
      <c r="C2596" s="11" t="s">
        <v>15</v>
      </c>
      <c r="D2596" s="11">
        <v>4</v>
      </c>
      <c r="E2596" s="11">
        <v>133</v>
      </c>
      <c r="F2596" s="11">
        <v>103</v>
      </c>
      <c r="G2596" s="11">
        <v>1</v>
      </c>
      <c r="H2596" s="65">
        <v>2002</v>
      </c>
      <c r="I2596" s="10" t="s">
        <v>2209</v>
      </c>
      <c r="J2596" s="10" t="s">
        <v>2210</v>
      </c>
      <c r="K2596" s="11">
        <v>3320</v>
      </c>
      <c r="L2596" s="10" t="s">
        <v>638</v>
      </c>
      <c r="M2596" s="16">
        <v>364116</v>
      </c>
      <c r="N2596" s="16">
        <v>1552682</v>
      </c>
      <c r="O2596" s="16">
        <v>1188566</v>
      </c>
      <c r="P2596" s="16">
        <v>625234</v>
      </c>
      <c r="Q2596" s="16">
        <v>2168364</v>
      </c>
      <c r="R2596" s="16">
        <v>2115065</v>
      </c>
      <c r="S2596" s="16">
        <v>139469</v>
      </c>
      <c r="T2596" s="16">
        <v>350332</v>
      </c>
      <c r="U2596" s="16">
        <v>394890</v>
      </c>
      <c r="V2596" s="16">
        <v>20.76</v>
      </c>
      <c r="W2596" s="16">
        <v>14938</v>
      </c>
      <c r="X2596" s="16">
        <v>105768</v>
      </c>
      <c r="Y2596" s="16">
        <v>892845</v>
      </c>
    </row>
    <row r="2597" spans="1:25" s="18" customFormat="1" ht="17.100000000000001" customHeight="1">
      <c r="A2597" s="11">
        <v>3352773000</v>
      </c>
      <c r="B2597" s="11">
        <v>76373002</v>
      </c>
      <c r="C2597" s="11" t="s">
        <v>8</v>
      </c>
      <c r="D2597" s="11">
        <v>12</v>
      </c>
      <c r="E2597" s="11">
        <v>50</v>
      </c>
      <c r="F2597" s="11">
        <v>103</v>
      </c>
      <c r="G2597" s="11">
        <v>1</v>
      </c>
      <c r="H2597" s="65">
        <v>2008</v>
      </c>
      <c r="I2597" s="10" t="s">
        <v>4502</v>
      </c>
      <c r="J2597" s="10" t="s">
        <v>478</v>
      </c>
      <c r="K2597" s="11">
        <v>6000</v>
      </c>
      <c r="L2597" s="10" t="s">
        <v>439</v>
      </c>
      <c r="M2597" s="16">
        <v>239883</v>
      </c>
      <c r="N2597" s="16">
        <v>493743</v>
      </c>
      <c r="O2597" s="16">
        <v>253860</v>
      </c>
      <c r="P2597" s="16">
        <v>12827</v>
      </c>
      <c r="Q2597" s="16">
        <v>2586099</v>
      </c>
      <c r="R2597" s="16">
        <v>2583308</v>
      </c>
      <c r="S2597" s="16">
        <v>68591</v>
      </c>
      <c r="T2597" s="16">
        <v>79718</v>
      </c>
      <c r="U2597" s="16">
        <v>55332</v>
      </c>
      <c r="V2597" s="16">
        <v>2.35</v>
      </c>
      <c r="W2597" s="16">
        <v>12171</v>
      </c>
      <c r="X2597" s="16">
        <v>56855</v>
      </c>
      <c r="Y2597" s="16">
        <v>150285</v>
      </c>
    </row>
    <row r="2598" spans="1:25" s="18" customFormat="1" ht="17.100000000000001" customHeight="1">
      <c r="A2598" s="11">
        <v>3363708000</v>
      </c>
      <c r="B2598" s="11">
        <v>63688905</v>
      </c>
      <c r="C2598" s="11" t="s">
        <v>8</v>
      </c>
      <c r="D2598" s="11">
        <v>10</v>
      </c>
      <c r="E2598" s="11">
        <v>13</v>
      </c>
      <c r="F2598" s="11">
        <v>103</v>
      </c>
      <c r="G2598" s="11">
        <v>3</v>
      </c>
      <c r="H2598" s="65">
        <v>2008</v>
      </c>
      <c r="I2598" s="10" t="s">
        <v>7820</v>
      </c>
      <c r="J2598" s="10" t="s">
        <v>7821</v>
      </c>
      <c r="K2598" s="11">
        <v>1380</v>
      </c>
      <c r="L2598" s="10" t="s">
        <v>592</v>
      </c>
      <c r="M2598" s="16">
        <v>71562</v>
      </c>
      <c r="N2598" s="16">
        <v>5137182</v>
      </c>
      <c r="O2598" s="16">
        <v>5065620</v>
      </c>
      <c r="P2598" s="16">
        <v>1290278</v>
      </c>
      <c r="Q2598" s="16">
        <v>12606454</v>
      </c>
      <c r="R2598" s="16">
        <v>12564422</v>
      </c>
      <c r="S2598" s="16">
        <v>26848</v>
      </c>
      <c r="T2598" s="16">
        <v>173072</v>
      </c>
      <c r="U2598" s="16">
        <v>746066</v>
      </c>
      <c r="V2598" s="16">
        <v>60</v>
      </c>
      <c r="W2598" s="16">
        <v>0</v>
      </c>
      <c r="X2598" s="16">
        <v>4758</v>
      </c>
      <c r="Y2598" s="16">
        <v>1268763</v>
      </c>
    </row>
    <row r="2599" spans="1:25" s="18" customFormat="1" ht="17.100000000000001" customHeight="1">
      <c r="A2599" s="11">
        <v>5667917000</v>
      </c>
      <c r="B2599" s="11">
        <v>61312240</v>
      </c>
      <c r="C2599" s="11" t="s">
        <v>8</v>
      </c>
      <c r="D2599" s="11">
        <v>9</v>
      </c>
      <c r="E2599" s="11">
        <v>82</v>
      </c>
      <c r="F2599" s="11">
        <v>103</v>
      </c>
      <c r="G2599" s="11">
        <v>2</v>
      </c>
      <c r="H2599" s="65">
        <v>1992</v>
      </c>
      <c r="I2599" s="10" t="s">
        <v>2211</v>
      </c>
      <c r="J2599" s="10" t="s">
        <v>2212</v>
      </c>
      <c r="K2599" s="11">
        <v>4202</v>
      </c>
      <c r="L2599" s="10" t="s">
        <v>765</v>
      </c>
      <c r="M2599" s="16">
        <v>1093109</v>
      </c>
      <c r="N2599" s="16">
        <v>3026639</v>
      </c>
      <c r="O2599" s="16">
        <v>1933530</v>
      </c>
      <c r="P2599" s="16">
        <v>249940</v>
      </c>
      <c r="Q2599" s="16">
        <v>14102816</v>
      </c>
      <c r="R2599" s="16">
        <v>13982000</v>
      </c>
      <c r="S2599" s="16">
        <v>208221</v>
      </c>
      <c r="T2599" s="16">
        <v>595218</v>
      </c>
      <c r="U2599" s="16">
        <v>553330</v>
      </c>
      <c r="V2599" s="16">
        <v>28.86</v>
      </c>
      <c r="W2599" s="16">
        <v>6060</v>
      </c>
      <c r="X2599" s="16">
        <v>215243</v>
      </c>
      <c r="Y2599" s="16">
        <v>1273198</v>
      </c>
    </row>
    <row r="2600" spans="1:25" s="18" customFormat="1" ht="17.100000000000001" customHeight="1">
      <c r="A2600" s="11">
        <v>5871379000</v>
      </c>
      <c r="B2600" s="11">
        <v>60290099</v>
      </c>
      <c r="C2600" s="11" t="s">
        <v>6</v>
      </c>
      <c r="D2600" s="11">
        <v>3</v>
      </c>
      <c r="E2600" s="11">
        <v>112</v>
      </c>
      <c r="F2600" s="11">
        <v>103</v>
      </c>
      <c r="G2600" s="11">
        <v>1</v>
      </c>
      <c r="H2600" s="65">
        <v>1994</v>
      </c>
      <c r="I2600" s="10" t="s">
        <v>7822</v>
      </c>
      <c r="J2600" s="10" t="s">
        <v>7823</v>
      </c>
      <c r="K2600" s="11">
        <v>2380</v>
      </c>
      <c r="L2600" s="10" t="s">
        <v>467</v>
      </c>
      <c r="M2600" s="16">
        <v>670684</v>
      </c>
      <c r="N2600" s="16">
        <v>1668214</v>
      </c>
      <c r="O2600" s="16">
        <v>997530</v>
      </c>
      <c r="P2600" s="16">
        <v>723924</v>
      </c>
      <c r="Q2600" s="16">
        <v>1478224</v>
      </c>
      <c r="R2600" s="16">
        <v>1478133</v>
      </c>
      <c r="S2600" s="16">
        <v>214818</v>
      </c>
      <c r="T2600" s="16">
        <v>461836</v>
      </c>
      <c r="U2600" s="16">
        <v>242823</v>
      </c>
      <c r="V2600" s="16">
        <v>14</v>
      </c>
      <c r="W2600" s="16">
        <v>18543</v>
      </c>
      <c r="X2600" s="16">
        <v>130008</v>
      </c>
      <c r="Y2600" s="16">
        <v>769518</v>
      </c>
    </row>
    <row r="2601" spans="1:25" s="18" customFormat="1" ht="17.100000000000001" customHeight="1">
      <c r="A2601" s="11">
        <v>5915074000</v>
      </c>
      <c r="B2601" s="11">
        <v>15446077</v>
      </c>
      <c r="C2601" s="11" t="s">
        <v>8</v>
      </c>
      <c r="D2601" s="11">
        <v>11</v>
      </c>
      <c r="E2601" s="11">
        <v>84</v>
      </c>
      <c r="F2601" s="11">
        <v>103</v>
      </c>
      <c r="G2601" s="11">
        <v>2</v>
      </c>
      <c r="H2601" s="65">
        <v>1995</v>
      </c>
      <c r="I2601" s="10" t="s">
        <v>2213</v>
      </c>
      <c r="J2601" s="10" t="s">
        <v>2214</v>
      </c>
      <c r="K2601" s="11">
        <v>5000</v>
      </c>
      <c r="L2601" s="10" t="s">
        <v>447</v>
      </c>
      <c r="M2601" s="16">
        <v>782544</v>
      </c>
      <c r="N2601" s="16">
        <v>2966670</v>
      </c>
      <c r="O2601" s="16">
        <v>2184126</v>
      </c>
      <c r="P2601" s="16">
        <v>847782</v>
      </c>
      <c r="Q2601" s="16">
        <v>3503876</v>
      </c>
      <c r="R2601" s="16">
        <v>3496025</v>
      </c>
      <c r="S2601" s="16">
        <v>85252</v>
      </c>
      <c r="T2601" s="16">
        <v>131470</v>
      </c>
      <c r="U2601" s="16">
        <v>258869</v>
      </c>
      <c r="V2601" s="16">
        <v>11.32</v>
      </c>
      <c r="W2601" s="16">
        <v>7520</v>
      </c>
      <c r="X2601" s="16">
        <v>47928</v>
      </c>
      <c r="Y2601" s="16">
        <v>475793</v>
      </c>
    </row>
    <row r="2602" spans="1:25" s="18" customFormat="1" ht="17.100000000000001" customHeight="1">
      <c r="A2602" s="11">
        <v>1471350000</v>
      </c>
      <c r="B2602" s="11">
        <v>18899773</v>
      </c>
      <c r="C2602" s="11" t="s">
        <v>6</v>
      </c>
      <c r="D2602" s="11">
        <v>9</v>
      </c>
      <c r="E2602" s="11">
        <v>122</v>
      </c>
      <c r="F2602" s="11">
        <v>103</v>
      </c>
      <c r="G2602" s="11">
        <v>1</v>
      </c>
      <c r="H2602" s="65">
        <v>2000</v>
      </c>
      <c r="I2602" s="10" t="s">
        <v>7824</v>
      </c>
      <c r="J2602" s="10" t="s">
        <v>7825</v>
      </c>
      <c r="K2602" s="11">
        <v>4220</v>
      </c>
      <c r="L2602" s="10" t="s">
        <v>493</v>
      </c>
      <c r="M2602" s="16">
        <v>127512</v>
      </c>
      <c r="N2602" s="16">
        <v>517275</v>
      </c>
      <c r="O2602" s="16">
        <v>389763</v>
      </c>
      <c r="P2602" s="16">
        <v>230825</v>
      </c>
      <c r="Q2602" s="16">
        <v>583262</v>
      </c>
      <c r="R2602" s="16">
        <v>582251</v>
      </c>
      <c r="S2602" s="16">
        <v>29529</v>
      </c>
      <c r="T2602" s="16">
        <v>74045</v>
      </c>
      <c r="U2602" s="16">
        <v>153499</v>
      </c>
      <c r="V2602" s="16">
        <v>11.82</v>
      </c>
      <c r="W2602" s="16">
        <v>1447</v>
      </c>
      <c r="X2602" s="16">
        <v>17834</v>
      </c>
      <c r="Y2602" s="16">
        <v>286473</v>
      </c>
    </row>
    <row r="2603" spans="1:25" s="18" customFormat="1" ht="17.100000000000001" customHeight="1">
      <c r="A2603" s="11">
        <v>2349159000</v>
      </c>
      <c r="B2603" s="11">
        <v>16644930</v>
      </c>
      <c r="C2603" s="11" t="s">
        <v>6</v>
      </c>
      <c r="D2603" s="11">
        <v>4</v>
      </c>
      <c r="E2603" s="11">
        <v>144</v>
      </c>
      <c r="F2603" s="11">
        <v>103</v>
      </c>
      <c r="G2603" s="11">
        <v>1</v>
      </c>
      <c r="H2603" s="65">
        <v>2007</v>
      </c>
      <c r="I2603" s="10" t="s">
        <v>4505</v>
      </c>
      <c r="J2603" s="10" t="s">
        <v>4506</v>
      </c>
      <c r="K2603" s="11">
        <v>3214</v>
      </c>
      <c r="L2603" s="10" t="s">
        <v>859</v>
      </c>
      <c r="M2603" s="16">
        <v>53002</v>
      </c>
      <c r="N2603" s="16">
        <v>104946</v>
      </c>
      <c r="O2603" s="16">
        <v>51944</v>
      </c>
      <c r="P2603" s="16">
        <v>14768</v>
      </c>
      <c r="Q2603" s="16">
        <v>197078</v>
      </c>
      <c r="R2603" s="16">
        <v>197047</v>
      </c>
      <c r="S2603" s="16">
        <v>25165</v>
      </c>
      <c r="T2603" s="16">
        <v>33334</v>
      </c>
      <c r="U2603" s="16">
        <v>45763</v>
      </c>
      <c r="V2603" s="16">
        <v>3.44</v>
      </c>
      <c r="W2603" s="16">
        <v>3770</v>
      </c>
      <c r="X2603" s="16">
        <v>19798</v>
      </c>
      <c r="Y2603" s="16">
        <v>93968</v>
      </c>
    </row>
    <row r="2604" spans="1:25" s="18" customFormat="1" ht="17.100000000000001" customHeight="1">
      <c r="A2604" s="11">
        <v>1587862000</v>
      </c>
      <c r="B2604" s="11">
        <v>73239615</v>
      </c>
      <c r="C2604" s="11" t="s">
        <v>8</v>
      </c>
      <c r="D2604" s="11">
        <v>3</v>
      </c>
      <c r="E2604" s="11">
        <v>175</v>
      </c>
      <c r="F2604" s="11">
        <v>103</v>
      </c>
      <c r="G2604" s="11">
        <v>2</v>
      </c>
      <c r="H2604" s="65">
        <v>2001</v>
      </c>
      <c r="I2604" s="10" t="s">
        <v>2215</v>
      </c>
      <c r="J2604" s="10" t="s">
        <v>1953</v>
      </c>
      <c r="K2604" s="11">
        <v>2391</v>
      </c>
      <c r="L2604" s="10" t="s">
        <v>1884</v>
      </c>
      <c r="M2604" s="16">
        <v>1508666</v>
      </c>
      <c r="N2604" s="16">
        <v>5075988</v>
      </c>
      <c r="O2604" s="16">
        <v>3567322</v>
      </c>
      <c r="P2604" s="16">
        <v>1971501</v>
      </c>
      <c r="Q2604" s="16">
        <v>8872120</v>
      </c>
      <c r="R2604" s="16">
        <v>8855637</v>
      </c>
      <c r="S2604" s="16">
        <v>272253</v>
      </c>
      <c r="T2604" s="16">
        <v>491650</v>
      </c>
      <c r="U2604" s="16">
        <v>356970</v>
      </c>
      <c r="V2604" s="16">
        <v>20.67</v>
      </c>
      <c r="W2604" s="16">
        <v>35862</v>
      </c>
      <c r="X2604" s="16">
        <v>177013</v>
      </c>
      <c r="Y2604" s="16">
        <v>976622</v>
      </c>
    </row>
    <row r="2605" spans="1:25" s="18" customFormat="1" ht="17.100000000000001" customHeight="1">
      <c r="A2605" s="11">
        <v>1264630000</v>
      </c>
      <c r="B2605" s="11">
        <v>91017556</v>
      </c>
      <c r="C2605" s="11" t="s">
        <v>8</v>
      </c>
      <c r="D2605" s="11">
        <v>6</v>
      </c>
      <c r="E2605" s="11">
        <v>110</v>
      </c>
      <c r="F2605" s="11">
        <v>142</v>
      </c>
      <c r="G2605" s="11">
        <v>1</v>
      </c>
      <c r="H2605" s="65">
        <v>1998</v>
      </c>
      <c r="I2605" s="10" t="s">
        <v>4503</v>
      </c>
      <c r="J2605" s="10" t="s">
        <v>4504</v>
      </c>
      <c r="K2605" s="11">
        <v>8294</v>
      </c>
      <c r="L2605" s="10" t="s">
        <v>1645</v>
      </c>
      <c r="M2605" s="16">
        <v>305985</v>
      </c>
      <c r="N2605" s="16">
        <v>614499</v>
      </c>
      <c r="O2605" s="16">
        <v>308514</v>
      </c>
      <c r="P2605" s="16">
        <v>248056</v>
      </c>
      <c r="Q2605" s="16">
        <v>371688</v>
      </c>
      <c r="R2605" s="16">
        <v>371137</v>
      </c>
      <c r="S2605" s="16">
        <v>25410</v>
      </c>
      <c r="T2605" s="16">
        <v>48406</v>
      </c>
      <c r="U2605" s="16">
        <v>35670</v>
      </c>
      <c r="V2605" s="16">
        <v>3.2</v>
      </c>
      <c r="W2605" s="16"/>
      <c r="X2605" s="16">
        <v>19474</v>
      </c>
      <c r="Y2605" s="16">
        <v>111911</v>
      </c>
    </row>
    <row r="2606" spans="1:25" s="18" customFormat="1" ht="17.100000000000001" customHeight="1">
      <c r="A2606" s="11">
        <v>5589304000</v>
      </c>
      <c r="B2606" s="11">
        <v>27465284</v>
      </c>
      <c r="C2606" s="11" t="s">
        <v>8</v>
      </c>
      <c r="D2606" s="11">
        <v>7</v>
      </c>
      <c r="E2606" s="11">
        <v>130</v>
      </c>
      <c r="F2606" s="11">
        <v>103</v>
      </c>
      <c r="G2606" s="11">
        <v>1</v>
      </c>
      <c r="H2606" s="65">
        <v>1992</v>
      </c>
      <c r="I2606" s="10" t="s">
        <v>2216</v>
      </c>
      <c r="J2606" s="10" t="s">
        <v>2217</v>
      </c>
      <c r="K2606" s="11">
        <v>8210</v>
      </c>
      <c r="L2606" s="10" t="s">
        <v>745</v>
      </c>
      <c r="M2606" s="16">
        <v>139976</v>
      </c>
      <c r="N2606" s="16">
        <v>438181</v>
      </c>
      <c r="O2606" s="16">
        <v>298205</v>
      </c>
      <c r="P2606" s="16">
        <v>96468</v>
      </c>
      <c r="Q2606" s="16">
        <v>929080</v>
      </c>
      <c r="R2606" s="16">
        <v>928497</v>
      </c>
      <c r="S2606" s="16">
        <v>17614</v>
      </c>
      <c r="T2606" s="16">
        <v>24020</v>
      </c>
      <c r="U2606" s="16">
        <v>86739</v>
      </c>
      <c r="V2606" s="16">
        <v>5.5</v>
      </c>
      <c r="W2606" s="16">
        <v>2579</v>
      </c>
      <c r="X2606" s="16">
        <v>14273</v>
      </c>
      <c r="Y2606" s="16">
        <v>138924</v>
      </c>
    </row>
    <row r="2607" spans="1:25" s="18" customFormat="1" ht="17.100000000000001" customHeight="1">
      <c r="A2607" s="11">
        <v>1552694000</v>
      </c>
      <c r="B2607" s="11">
        <v>71946519</v>
      </c>
      <c r="C2607" s="11" t="s">
        <v>16</v>
      </c>
      <c r="D2607" s="11">
        <v>2</v>
      </c>
      <c r="E2607" s="11">
        <v>108</v>
      </c>
      <c r="F2607" s="11">
        <v>103</v>
      </c>
      <c r="G2607" s="11">
        <v>2</v>
      </c>
      <c r="H2607" s="65">
        <v>2002</v>
      </c>
      <c r="I2607" s="10" t="s">
        <v>7826</v>
      </c>
      <c r="J2607" s="10" t="s">
        <v>4513</v>
      </c>
      <c r="K2607" s="11">
        <v>2342</v>
      </c>
      <c r="L2607" s="10" t="s">
        <v>1280</v>
      </c>
      <c r="M2607" s="16">
        <v>260725</v>
      </c>
      <c r="N2607" s="16">
        <v>581895</v>
      </c>
      <c r="O2607" s="16">
        <v>321170</v>
      </c>
      <c r="P2607" s="16">
        <v>54083</v>
      </c>
      <c r="Q2607" s="16">
        <v>2157865</v>
      </c>
      <c r="R2607" s="16">
        <v>2157848</v>
      </c>
      <c r="S2607" s="16">
        <v>135290</v>
      </c>
      <c r="T2607" s="16">
        <v>135290</v>
      </c>
      <c r="U2607" s="16">
        <v>1570615</v>
      </c>
      <c r="V2607" s="16">
        <v>55.02</v>
      </c>
      <c r="W2607" s="16">
        <v>20580</v>
      </c>
      <c r="X2607" s="16">
        <v>114727</v>
      </c>
      <c r="Y2607" s="16">
        <v>2140106</v>
      </c>
    </row>
    <row r="2608" spans="1:25" s="18" customFormat="1" ht="17.100000000000001" customHeight="1">
      <c r="A2608" s="11">
        <v>2366797000</v>
      </c>
      <c r="B2608" s="11">
        <v>11920874</v>
      </c>
      <c r="C2608" s="11" t="s">
        <v>8</v>
      </c>
      <c r="D2608" s="11">
        <v>8</v>
      </c>
      <c r="E2608" s="11">
        <v>32</v>
      </c>
      <c r="F2608" s="11">
        <v>103</v>
      </c>
      <c r="G2608" s="11">
        <v>1</v>
      </c>
      <c r="H2608" s="65">
        <v>2008</v>
      </c>
      <c r="I2608" s="10" t="s">
        <v>7827</v>
      </c>
      <c r="J2608" s="10" t="s">
        <v>7828</v>
      </c>
      <c r="K2608" s="11">
        <v>1290</v>
      </c>
      <c r="L2608" s="10" t="s">
        <v>934</v>
      </c>
      <c r="M2608" s="16">
        <v>24414</v>
      </c>
      <c r="N2608" s="16">
        <v>146620</v>
      </c>
      <c r="O2608" s="16">
        <v>122206</v>
      </c>
      <c r="P2608" s="16">
        <v>66111</v>
      </c>
      <c r="Q2608" s="16">
        <v>189078</v>
      </c>
      <c r="R2608" s="16">
        <v>187516</v>
      </c>
      <c r="S2608" s="16">
        <v>13408</v>
      </c>
      <c r="T2608" s="16">
        <v>24113</v>
      </c>
      <c r="U2608" s="16">
        <v>19928</v>
      </c>
      <c r="V2608" s="16">
        <v>2</v>
      </c>
      <c r="W2608" s="16">
        <v>0</v>
      </c>
      <c r="X2608" s="16">
        <v>13082</v>
      </c>
      <c r="Y2608" s="16">
        <v>51978</v>
      </c>
    </row>
    <row r="2609" spans="1:25" s="18" customFormat="1" ht="17.100000000000001" customHeight="1">
      <c r="A2609" s="11">
        <v>2316064000</v>
      </c>
      <c r="B2609" s="11">
        <v>46783091</v>
      </c>
      <c r="C2609" s="11" t="s">
        <v>11</v>
      </c>
      <c r="D2609" s="11">
        <v>9</v>
      </c>
      <c r="E2609" s="11">
        <v>52</v>
      </c>
      <c r="F2609" s="11">
        <v>103</v>
      </c>
      <c r="G2609" s="11">
        <v>1</v>
      </c>
      <c r="H2609" s="65">
        <v>2007</v>
      </c>
      <c r="I2609" s="10" t="s">
        <v>2218</v>
      </c>
      <c r="J2609" s="10" t="s">
        <v>2219</v>
      </c>
      <c r="K2609" s="11">
        <v>4000</v>
      </c>
      <c r="L2609" s="10" t="s">
        <v>450</v>
      </c>
      <c r="M2609" s="16">
        <v>45222</v>
      </c>
      <c r="N2609" s="16">
        <v>88723</v>
      </c>
      <c r="O2609" s="16">
        <v>43501</v>
      </c>
      <c r="P2609" s="16">
        <v>27270</v>
      </c>
      <c r="Q2609" s="16">
        <v>237860</v>
      </c>
      <c r="R2609" s="16">
        <v>237857</v>
      </c>
      <c r="S2609" s="16">
        <v>277</v>
      </c>
      <c r="T2609" s="16">
        <v>20347</v>
      </c>
      <c r="U2609" s="16">
        <v>61745</v>
      </c>
      <c r="V2609" s="16">
        <v>2</v>
      </c>
      <c r="W2609" s="16">
        <v>350</v>
      </c>
      <c r="X2609" s="16">
        <v>-470</v>
      </c>
      <c r="Y2609" s="16">
        <v>97918</v>
      </c>
    </row>
    <row r="2610" spans="1:25" s="18" customFormat="1" ht="17.100000000000001" customHeight="1">
      <c r="A2610" s="11">
        <v>5678919000</v>
      </c>
      <c r="B2610" s="11">
        <v>91786304</v>
      </c>
      <c r="C2610" s="11" t="s">
        <v>6</v>
      </c>
      <c r="D2610" s="11">
        <v>4</v>
      </c>
      <c r="E2610" s="11">
        <v>114</v>
      </c>
      <c r="F2610" s="11">
        <v>103</v>
      </c>
      <c r="G2610" s="11">
        <v>2</v>
      </c>
      <c r="H2610" s="65">
        <v>1992</v>
      </c>
      <c r="I2610" s="10" t="s">
        <v>4507</v>
      </c>
      <c r="J2610" s="10" t="s">
        <v>4508</v>
      </c>
      <c r="K2610" s="11">
        <v>3210</v>
      </c>
      <c r="L2610" s="10" t="s">
        <v>470</v>
      </c>
      <c r="M2610" s="16">
        <v>1184383</v>
      </c>
      <c r="N2610" s="16">
        <v>2300468</v>
      </c>
      <c r="O2610" s="16">
        <v>1116085</v>
      </c>
      <c r="P2610" s="16">
        <v>876534</v>
      </c>
      <c r="Q2610" s="16">
        <v>1975893</v>
      </c>
      <c r="R2610" s="16">
        <v>2047468</v>
      </c>
      <c r="S2610" s="16">
        <v>200472</v>
      </c>
      <c r="T2610" s="16">
        <v>424970</v>
      </c>
      <c r="U2610" s="16">
        <v>552478</v>
      </c>
      <c r="V2610" s="16">
        <v>22</v>
      </c>
      <c r="W2610" s="16">
        <v>11919</v>
      </c>
      <c r="X2610" s="16">
        <v>163741</v>
      </c>
      <c r="Y2610" s="16">
        <v>1145302</v>
      </c>
    </row>
    <row r="2611" spans="1:25" s="18" customFormat="1" ht="17.100000000000001" customHeight="1">
      <c r="A2611" s="11">
        <v>2245299000</v>
      </c>
      <c r="B2611" s="11">
        <v>82475300</v>
      </c>
      <c r="C2611" s="11" t="s">
        <v>12</v>
      </c>
      <c r="D2611" s="11">
        <v>9</v>
      </c>
      <c r="E2611" s="11">
        <v>131</v>
      </c>
      <c r="F2611" s="11">
        <v>103</v>
      </c>
      <c r="G2611" s="11">
        <v>1</v>
      </c>
      <c r="H2611" s="65">
        <v>2006</v>
      </c>
      <c r="I2611" s="10" t="s">
        <v>4509</v>
      </c>
      <c r="J2611" s="10" t="s">
        <v>4510</v>
      </c>
      <c r="K2611" s="11">
        <v>4290</v>
      </c>
      <c r="L2611" s="10" t="s">
        <v>580</v>
      </c>
      <c r="M2611" s="16">
        <v>59115</v>
      </c>
      <c r="N2611" s="16">
        <v>211108</v>
      </c>
      <c r="O2611" s="16">
        <v>151993</v>
      </c>
      <c r="P2611" s="16">
        <v>91087</v>
      </c>
      <c r="Q2611" s="16">
        <v>449583</v>
      </c>
      <c r="R2611" s="16">
        <v>413727</v>
      </c>
      <c r="S2611" s="16">
        <v>-11762</v>
      </c>
      <c r="T2611" s="16">
        <v>36282</v>
      </c>
      <c r="U2611" s="16">
        <v>51777</v>
      </c>
      <c r="V2611" s="16">
        <v>4</v>
      </c>
      <c r="W2611" s="16">
        <v>0</v>
      </c>
      <c r="X2611" s="16">
        <v>9139</v>
      </c>
      <c r="Y2611" s="16">
        <v>101117</v>
      </c>
    </row>
    <row r="2612" spans="1:25" s="18" customFormat="1" ht="17.100000000000001" customHeight="1">
      <c r="A2612" s="11">
        <v>5034647000</v>
      </c>
      <c r="B2612" s="11">
        <v>70007616</v>
      </c>
      <c r="C2612" s="11" t="s">
        <v>6</v>
      </c>
      <c r="D2612" s="11">
        <v>8</v>
      </c>
      <c r="E2612" s="11">
        <v>43</v>
      </c>
      <c r="F2612" s="11">
        <v>104</v>
      </c>
      <c r="G2612" s="11">
        <v>4</v>
      </c>
      <c r="H2612" s="65">
        <v>1989</v>
      </c>
      <c r="I2612" s="10" t="s">
        <v>7829</v>
      </c>
      <c r="J2612" s="10" t="s">
        <v>7830</v>
      </c>
      <c r="K2612" s="11">
        <v>1241</v>
      </c>
      <c r="L2612" s="10" t="s">
        <v>551</v>
      </c>
      <c r="M2612" s="16">
        <v>6522147</v>
      </c>
      <c r="N2612" s="16">
        <v>8188670</v>
      </c>
      <c r="O2612" s="16">
        <v>1666523</v>
      </c>
      <c r="P2612" s="16">
        <v>483782</v>
      </c>
      <c r="Q2612" s="16">
        <v>7959203</v>
      </c>
      <c r="R2612" s="16">
        <v>8028659</v>
      </c>
      <c r="S2612" s="16">
        <v>53023</v>
      </c>
      <c r="T2612" s="16">
        <v>537615</v>
      </c>
      <c r="U2612" s="16">
        <v>1846937</v>
      </c>
      <c r="V2612" s="16">
        <v>111.91</v>
      </c>
      <c r="W2612" s="16">
        <v>0</v>
      </c>
      <c r="X2612" s="16">
        <v>73252</v>
      </c>
      <c r="Y2612" s="16">
        <v>3016760</v>
      </c>
    </row>
    <row r="2613" spans="1:25" s="18" customFormat="1" ht="17.100000000000001" customHeight="1">
      <c r="A2613" s="11">
        <v>5333849000</v>
      </c>
      <c r="B2613" s="11">
        <v>96991593</v>
      </c>
      <c r="C2613" s="11" t="s">
        <v>9</v>
      </c>
      <c r="D2613" s="11">
        <v>8</v>
      </c>
      <c r="E2613" s="11">
        <v>61</v>
      </c>
      <c r="F2613" s="11">
        <v>103</v>
      </c>
      <c r="G2613" s="11">
        <v>2</v>
      </c>
      <c r="H2613" s="65">
        <v>1990</v>
      </c>
      <c r="I2613" s="10" t="s">
        <v>7831</v>
      </c>
      <c r="J2613" s="10" t="s">
        <v>2397</v>
      </c>
      <c r="K2613" s="11">
        <v>1000</v>
      </c>
      <c r="L2613" s="10" t="s">
        <v>419</v>
      </c>
      <c r="M2613" s="16">
        <v>860454</v>
      </c>
      <c r="N2613" s="16">
        <v>2463228</v>
      </c>
      <c r="O2613" s="16">
        <v>1602774</v>
      </c>
      <c r="P2613" s="16">
        <v>615483</v>
      </c>
      <c r="Q2613" s="16">
        <v>3095243</v>
      </c>
      <c r="R2613" s="16">
        <v>3093938</v>
      </c>
      <c r="S2613" s="16">
        <v>45641</v>
      </c>
      <c r="T2613" s="16">
        <v>261761</v>
      </c>
      <c r="U2613" s="16">
        <v>521935</v>
      </c>
      <c r="V2613" s="16">
        <v>32.69</v>
      </c>
      <c r="W2613" s="16">
        <v>211</v>
      </c>
      <c r="X2613" s="16">
        <v>13206</v>
      </c>
      <c r="Y2613" s="16">
        <v>981669</v>
      </c>
    </row>
    <row r="2614" spans="1:25" s="18" customFormat="1" ht="17.100000000000001" customHeight="1">
      <c r="A2614" s="11">
        <v>1626477000</v>
      </c>
      <c r="B2614" s="11">
        <v>78179491</v>
      </c>
      <c r="C2614" s="11" t="s">
        <v>6</v>
      </c>
      <c r="D2614" s="11">
        <v>2</v>
      </c>
      <c r="E2614" s="11">
        <v>160</v>
      </c>
      <c r="F2614" s="11">
        <v>103</v>
      </c>
      <c r="G2614" s="11">
        <v>1</v>
      </c>
      <c r="H2614" s="65">
        <v>2001</v>
      </c>
      <c r="I2614" s="10" t="s">
        <v>7832</v>
      </c>
      <c r="J2614" s="10" t="s">
        <v>7833</v>
      </c>
      <c r="K2614" s="11">
        <v>2204</v>
      </c>
      <c r="L2614" s="10" t="s">
        <v>736</v>
      </c>
      <c r="M2614" s="16">
        <v>255573</v>
      </c>
      <c r="N2614" s="16">
        <v>456031</v>
      </c>
      <c r="O2614" s="16">
        <v>200458</v>
      </c>
      <c r="P2614" s="16">
        <v>59931</v>
      </c>
      <c r="Q2614" s="16">
        <v>806507</v>
      </c>
      <c r="R2614" s="16">
        <v>806232</v>
      </c>
      <c r="S2614" s="16">
        <v>43079</v>
      </c>
      <c r="T2614" s="16">
        <v>77840</v>
      </c>
      <c r="U2614" s="16">
        <v>62994</v>
      </c>
      <c r="V2614" s="16">
        <v>5.92</v>
      </c>
      <c r="W2614" s="16">
        <v>4433</v>
      </c>
      <c r="X2614" s="16">
        <v>31776</v>
      </c>
      <c r="Y2614" s="16">
        <v>166071</v>
      </c>
    </row>
    <row r="2615" spans="1:25" s="18" customFormat="1" ht="17.100000000000001" customHeight="1">
      <c r="A2615" s="11">
        <v>1415344000</v>
      </c>
      <c r="B2615" s="11">
        <v>53890167</v>
      </c>
      <c r="C2615" s="11" t="s">
        <v>6</v>
      </c>
      <c r="D2615" s="11">
        <v>3</v>
      </c>
      <c r="E2615" s="11">
        <v>103</v>
      </c>
      <c r="F2615" s="11">
        <v>103</v>
      </c>
      <c r="G2615" s="11">
        <v>1</v>
      </c>
      <c r="H2615" s="65">
        <v>1999</v>
      </c>
      <c r="I2615" s="10" t="s">
        <v>7834</v>
      </c>
      <c r="J2615" s="10" t="s">
        <v>7835</v>
      </c>
      <c r="K2615" s="11">
        <v>2390</v>
      </c>
      <c r="L2615" s="10" t="s">
        <v>801</v>
      </c>
      <c r="M2615" s="16">
        <v>370344</v>
      </c>
      <c r="N2615" s="16">
        <v>1499120</v>
      </c>
      <c r="O2615" s="16">
        <v>1128776</v>
      </c>
      <c r="P2615" s="16">
        <v>375292</v>
      </c>
      <c r="Q2615" s="16">
        <v>2110492</v>
      </c>
      <c r="R2615" s="16">
        <v>2104055</v>
      </c>
      <c r="S2615" s="16">
        <v>63616</v>
      </c>
      <c r="T2615" s="16">
        <v>264313</v>
      </c>
      <c r="U2615" s="16">
        <v>255933</v>
      </c>
      <c r="V2615" s="16">
        <v>14.92</v>
      </c>
      <c r="W2615" s="16">
        <v>1857</v>
      </c>
      <c r="X2615" s="16">
        <v>30221</v>
      </c>
      <c r="Y2615" s="16">
        <v>597392</v>
      </c>
    </row>
    <row r="2616" spans="1:25" s="18" customFormat="1" ht="17.100000000000001" customHeight="1">
      <c r="A2616" s="11">
        <v>2054485000</v>
      </c>
      <c r="B2616" s="11">
        <v>15965660</v>
      </c>
      <c r="C2616" s="11" t="s">
        <v>8</v>
      </c>
      <c r="D2616" s="11">
        <v>8</v>
      </c>
      <c r="E2616" s="11">
        <v>61</v>
      </c>
      <c r="F2616" s="11">
        <v>103</v>
      </c>
      <c r="G2616" s="11">
        <v>3</v>
      </c>
      <c r="H2616" s="65">
        <v>2005</v>
      </c>
      <c r="I2616" s="10" t="s">
        <v>7836</v>
      </c>
      <c r="J2616" s="10" t="s">
        <v>4511</v>
      </c>
      <c r="K2616" s="11">
        <v>1000</v>
      </c>
      <c r="L2616" s="10" t="s">
        <v>419</v>
      </c>
      <c r="M2616" s="16">
        <v>3855914</v>
      </c>
      <c r="N2616" s="16">
        <v>6494590</v>
      </c>
      <c r="O2616" s="16">
        <v>2638676</v>
      </c>
      <c r="P2616" s="16">
        <v>0</v>
      </c>
      <c r="Q2616" s="16">
        <v>13550393</v>
      </c>
      <c r="R2616" s="16">
        <v>11773894</v>
      </c>
      <c r="S2616" s="16">
        <v>1086963</v>
      </c>
      <c r="T2616" s="16">
        <v>1294599</v>
      </c>
      <c r="U2616" s="16">
        <v>4428155</v>
      </c>
      <c r="V2616" s="16">
        <v>336</v>
      </c>
      <c r="W2616" s="16">
        <v>22676</v>
      </c>
      <c r="X2616" s="16">
        <v>1172555</v>
      </c>
      <c r="Y2616" s="16">
        <v>8002301</v>
      </c>
    </row>
    <row r="2617" spans="1:25" s="18" customFormat="1" ht="17.100000000000001" customHeight="1">
      <c r="A2617" s="11">
        <v>5833132000</v>
      </c>
      <c r="B2617" s="11">
        <v>13107631</v>
      </c>
      <c r="C2617" s="11" t="s">
        <v>8</v>
      </c>
      <c r="D2617" s="11">
        <v>8</v>
      </c>
      <c r="E2617" s="11">
        <v>23</v>
      </c>
      <c r="F2617" s="11">
        <v>103</v>
      </c>
      <c r="G2617" s="11">
        <v>2</v>
      </c>
      <c r="H2617" s="65">
        <v>1994</v>
      </c>
      <c r="I2617" s="10" t="s">
        <v>7837</v>
      </c>
      <c r="J2617" s="10" t="s">
        <v>7838</v>
      </c>
      <c r="K2617" s="11">
        <v>1235</v>
      </c>
      <c r="L2617" s="10" t="s">
        <v>485</v>
      </c>
      <c r="M2617" s="16">
        <v>2191365</v>
      </c>
      <c r="N2617" s="16">
        <v>4897522</v>
      </c>
      <c r="O2617" s="16">
        <v>2706157</v>
      </c>
      <c r="P2617" s="16">
        <v>1176737</v>
      </c>
      <c r="Q2617" s="16">
        <v>9174523</v>
      </c>
      <c r="R2617" s="16">
        <v>9160354</v>
      </c>
      <c r="S2617" s="16">
        <v>377663</v>
      </c>
      <c r="T2617" s="16">
        <v>429008</v>
      </c>
      <c r="U2617" s="16">
        <v>632874</v>
      </c>
      <c r="V2617" s="16">
        <v>27.26</v>
      </c>
      <c r="W2617" s="16">
        <v>54789</v>
      </c>
      <c r="X2617" s="16">
        <v>229893</v>
      </c>
      <c r="Y2617" s="16">
        <v>1260603</v>
      </c>
    </row>
    <row r="2618" spans="1:25" s="18" customFormat="1" ht="17.100000000000001" customHeight="1">
      <c r="A2618" s="11">
        <v>1882589000</v>
      </c>
      <c r="B2618" s="11">
        <v>26632802</v>
      </c>
      <c r="C2618" s="11" t="s">
        <v>8</v>
      </c>
      <c r="D2618" s="11">
        <v>8</v>
      </c>
      <c r="E2618" s="11">
        <v>61</v>
      </c>
      <c r="F2618" s="11">
        <v>103</v>
      </c>
      <c r="G2618" s="11">
        <v>3</v>
      </c>
      <c r="H2618" s="65">
        <v>2003</v>
      </c>
      <c r="I2618" s="10" t="s">
        <v>7839</v>
      </c>
      <c r="J2618" s="10" t="s">
        <v>2220</v>
      </c>
      <c r="K2618" s="11">
        <v>1000</v>
      </c>
      <c r="L2618" s="10" t="s">
        <v>419</v>
      </c>
      <c r="M2618" s="16">
        <v>5350327</v>
      </c>
      <c r="N2618" s="16">
        <v>8287665</v>
      </c>
      <c r="O2618" s="16">
        <v>2937338</v>
      </c>
      <c r="P2618" s="16">
        <v>0</v>
      </c>
      <c r="Q2618" s="16">
        <v>12796715</v>
      </c>
      <c r="R2618" s="16">
        <v>12655029</v>
      </c>
      <c r="S2618" s="16">
        <v>1314642</v>
      </c>
      <c r="T2618" s="16">
        <v>1438386</v>
      </c>
      <c r="U2618" s="16">
        <v>4899505</v>
      </c>
      <c r="V2618" s="16">
        <v>56.54</v>
      </c>
      <c r="W2618" s="16">
        <v>256710</v>
      </c>
      <c r="X2618" s="16">
        <v>821586</v>
      </c>
      <c r="Y2618" s="16">
        <v>8025218</v>
      </c>
    </row>
    <row r="2619" spans="1:25" s="18" customFormat="1" ht="17.100000000000001" customHeight="1">
      <c r="A2619" s="11">
        <v>1467972000</v>
      </c>
      <c r="B2619" s="11">
        <v>34834702</v>
      </c>
      <c r="C2619" s="11" t="s">
        <v>8</v>
      </c>
      <c r="D2619" s="11">
        <v>8</v>
      </c>
      <c r="E2619" s="11">
        <v>61</v>
      </c>
      <c r="F2619" s="11">
        <v>103</v>
      </c>
      <c r="G2619" s="11">
        <v>1</v>
      </c>
      <c r="H2619" s="65">
        <v>1999</v>
      </c>
      <c r="I2619" s="10" t="s">
        <v>7840</v>
      </c>
      <c r="J2619" s="10" t="s">
        <v>7841</v>
      </c>
      <c r="K2619" s="11">
        <v>1000</v>
      </c>
      <c r="L2619" s="10" t="s">
        <v>419</v>
      </c>
      <c r="M2619" s="16">
        <v>95448</v>
      </c>
      <c r="N2619" s="16">
        <v>1844338</v>
      </c>
      <c r="O2619" s="16">
        <v>1748890</v>
      </c>
      <c r="P2619" s="16">
        <v>0</v>
      </c>
      <c r="Q2619" s="16">
        <v>3282459</v>
      </c>
      <c r="R2619" s="16">
        <v>3281452</v>
      </c>
      <c r="S2619" s="16">
        <v>32650</v>
      </c>
      <c r="T2619" s="16">
        <v>61285</v>
      </c>
      <c r="U2619" s="16">
        <v>100309</v>
      </c>
      <c r="V2619" s="16">
        <v>2.79</v>
      </c>
      <c r="W2619" s="16">
        <v>5276</v>
      </c>
      <c r="X2619" s="16">
        <v>25422</v>
      </c>
      <c r="Y2619" s="16">
        <v>185532</v>
      </c>
    </row>
    <row r="2620" spans="1:25" s="18" customFormat="1" ht="17.100000000000001" customHeight="1">
      <c r="A2620" s="11">
        <v>5373271000</v>
      </c>
      <c r="B2620" s="11">
        <v>51315530</v>
      </c>
      <c r="C2620" s="11" t="s">
        <v>12</v>
      </c>
      <c r="D2620" s="11">
        <v>12</v>
      </c>
      <c r="E2620" s="11">
        <v>90</v>
      </c>
      <c r="F2620" s="11">
        <v>103</v>
      </c>
      <c r="G2620" s="11">
        <v>1</v>
      </c>
      <c r="H2620" s="65">
        <v>1990</v>
      </c>
      <c r="I2620" s="10" t="s">
        <v>2221</v>
      </c>
      <c r="J2620" s="10" t="s">
        <v>2222</v>
      </c>
      <c r="K2620" s="11">
        <v>6333</v>
      </c>
      <c r="L2620" s="10" t="s">
        <v>1062</v>
      </c>
      <c r="M2620" s="16">
        <v>1253436</v>
      </c>
      <c r="N2620" s="16">
        <v>1991590</v>
      </c>
      <c r="O2620" s="16">
        <v>738154</v>
      </c>
      <c r="P2620" s="16">
        <v>508233</v>
      </c>
      <c r="Q2620" s="16">
        <v>1349975</v>
      </c>
      <c r="R2620" s="16">
        <v>1324886</v>
      </c>
      <c r="S2620" s="16">
        <v>127527</v>
      </c>
      <c r="T2620" s="16">
        <v>265114</v>
      </c>
      <c r="U2620" s="16">
        <v>152097</v>
      </c>
      <c r="V2620" s="16">
        <v>10.61</v>
      </c>
      <c r="W2620" s="16">
        <v>0</v>
      </c>
      <c r="X2620" s="16">
        <v>113267</v>
      </c>
      <c r="Y2620" s="16">
        <v>483377</v>
      </c>
    </row>
    <row r="2621" spans="1:25" s="18" customFormat="1" ht="17.100000000000001" customHeight="1">
      <c r="A2621" s="11">
        <v>3243095000</v>
      </c>
      <c r="B2621" s="11">
        <v>46585885</v>
      </c>
      <c r="C2621" s="11" t="s">
        <v>11</v>
      </c>
      <c r="D2621" s="11">
        <v>1</v>
      </c>
      <c r="E2621" s="11">
        <v>31</v>
      </c>
      <c r="F2621" s="11">
        <v>142</v>
      </c>
      <c r="G2621" s="11">
        <v>1</v>
      </c>
      <c r="H2621" s="65">
        <v>2007</v>
      </c>
      <c r="I2621" s="10" t="s">
        <v>7842</v>
      </c>
      <c r="J2621" s="10" t="s">
        <v>7843</v>
      </c>
      <c r="K2621" s="11">
        <v>9203</v>
      </c>
      <c r="L2621" s="10" t="s">
        <v>7844</v>
      </c>
      <c r="M2621" s="16">
        <v>119311</v>
      </c>
      <c r="N2621" s="16">
        <v>708072</v>
      </c>
      <c r="O2621" s="16">
        <v>588761</v>
      </c>
      <c r="P2621" s="16">
        <v>137904</v>
      </c>
      <c r="Q2621" s="16">
        <v>841168</v>
      </c>
      <c r="R2621" s="16">
        <v>828641</v>
      </c>
      <c r="S2621" s="16">
        <v>90621</v>
      </c>
      <c r="T2621" s="16">
        <v>121246</v>
      </c>
      <c r="U2621" s="16">
        <v>17454</v>
      </c>
      <c r="V2621" s="16">
        <v>1</v>
      </c>
      <c r="W2621" s="16"/>
      <c r="X2621" s="16">
        <v>87305</v>
      </c>
      <c r="Y2621" s="16">
        <v>143549</v>
      </c>
    </row>
    <row r="2622" spans="1:25" s="18" customFormat="1" ht="17.100000000000001" customHeight="1">
      <c r="A2622" s="11">
        <v>5915511000</v>
      </c>
      <c r="B2622" s="11">
        <v>31927777</v>
      </c>
      <c r="C2622" s="11" t="s">
        <v>6</v>
      </c>
      <c r="D2622" s="11">
        <v>4</v>
      </c>
      <c r="E2622" s="11">
        <v>11</v>
      </c>
      <c r="F2622" s="11">
        <v>103</v>
      </c>
      <c r="G2622" s="11">
        <v>3</v>
      </c>
      <c r="H2622" s="65">
        <v>1995</v>
      </c>
      <c r="I2622" s="10" t="s">
        <v>7845</v>
      </c>
      <c r="J2622" s="10" t="s">
        <v>4512</v>
      </c>
      <c r="K2622" s="11">
        <v>3000</v>
      </c>
      <c r="L2622" s="10" t="s">
        <v>547</v>
      </c>
      <c r="M2622" s="16">
        <v>24743085</v>
      </c>
      <c r="N2622" s="16">
        <v>27647026</v>
      </c>
      <c r="O2622" s="16">
        <v>2903941</v>
      </c>
      <c r="P2622" s="16">
        <v>0</v>
      </c>
      <c r="Q2622" s="16">
        <v>20351224</v>
      </c>
      <c r="R2622" s="16">
        <v>19892164</v>
      </c>
      <c r="S2622" s="16">
        <v>4722343</v>
      </c>
      <c r="T2622" s="16">
        <v>6787976</v>
      </c>
      <c r="U2622" s="16">
        <v>2704422</v>
      </c>
      <c r="V2622" s="16">
        <v>130</v>
      </c>
      <c r="W2622" s="16">
        <v>772609</v>
      </c>
      <c r="X2622" s="16">
        <v>3990808</v>
      </c>
      <c r="Y2622" s="16">
        <v>10337028</v>
      </c>
    </row>
    <row r="2623" spans="1:25" s="18" customFormat="1" ht="17.100000000000001" customHeight="1">
      <c r="A2623" s="11">
        <v>3568997000</v>
      </c>
      <c r="B2623" s="11">
        <v>99258170</v>
      </c>
      <c r="C2623" s="11" t="s">
        <v>6</v>
      </c>
      <c r="D2623" s="11">
        <v>11</v>
      </c>
      <c r="E2623" s="11">
        <v>7</v>
      </c>
      <c r="F2623" s="11">
        <v>103</v>
      </c>
      <c r="G2623" s="11">
        <v>1</v>
      </c>
      <c r="H2623" s="65">
        <v>2009</v>
      </c>
      <c r="I2623" s="10" t="s">
        <v>7846</v>
      </c>
      <c r="J2623" s="10" t="s">
        <v>7847</v>
      </c>
      <c r="K2623" s="11">
        <v>5212</v>
      </c>
      <c r="L2623" s="10" t="s">
        <v>430</v>
      </c>
      <c r="M2623" s="16">
        <v>44880</v>
      </c>
      <c r="N2623" s="16">
        <v>244574</v>
      </c>
      <c r="O2623" s="16">
        <v>199694</v>
      </c>
      <c r="P2623" s="16">
        <v>95120</v>
      </c>
      <c r="Q2623" s="16">
        <v>1134247</v>
      </c>
      <c r="R2623" s="16">
        <v>1117773</v>
      </c>
      <c r="S2623" s="16">
        <v>10204</v>
      </c>
      <c r="T2623" s="16">
        <v>35453</v>
      </c>
      <c r="U2623" s="16">
        <v>66414</v>
      </c>
      <c r="V2623" s="16">
        <v>4.42</v>
      </c>
      <c r="W2623" s="16">
        <v>2544</v>
      </c>
      <c r="X2623" s="16">
        <v>11504</v>
      </c>
      <c r="Y2623" s="16">
        <v>126270</v>
      </c>
    </row>
    <row r="2624" spans="1:25" s="18" customFormat="1" ht="17.100000000000001" customHeight="1">
      <c r="A2624" s="11">
        <v>5842026000</v>
      </c>
      <c r="B2624" s="11">
        <v>63257696</v>
      </c>
      <c r="C2624" s="11" t="s">
        <v>8</v>
      </c>
      <c r="D2624" s="11">
        <v>8</v>
      </c>
      <c r="E2624" s="11">
        <v>123</v>
      </c>
      <c r="F2624" s="11">
        <v>103</v>
      </c>
      <c r="G2624" s="11">
        <v>3</v>
      </c>
      <c r="H2624" s="65">
        <v>1994</v>
      </c>
      <c r="I2624" s="10" t="s">
        <v>7848</v>
      </c>
      <c r="J2624" s="10" t="s">
        <v>2223</v>
      </c>
      <c r="K2624" s="11">
        <v>1291</v>
      </c>
      <c r="L2624" s="10" t="s">
        <v>611</v>
      </c>
      <c r="M2624" s="16">
        <v>1107188</v>
      </c>
      <c r="N2624" s="16">
        <v>5569602</v>
      </c>
      <c r="O2624" s="16">
        <v>4462414</v>
      </c>
      <c r="P2624" s="16">
        <v>2536459</v>
      </c>
      <c r="Q2624" s="16">
        <v>10609809</v>
      </c>
      <c r="R2624" s="16">
        <v>10612609</v>
      </c>
      <c r="S2624" s="16">
        <v>164038</v>
      </c>
      <c r="T2624" s="16">
        <v>525480</v>
      </c>
      <c r="U2624" s="16">
        <v>999421</v>
      </c>
      <c r="V2624" s="16">
        <v>67.05</v>
      </c>
      <c r="W2624" s="16">
        <v>817</v>
      </c>
      <c r="X2624" s="16">
        <v>82004</v>
      </c>
      <c r="Y2624" s="16">
        <v>1936571</v>
      </c>
    </row>
    <row r="2625" spans="1:25" s="18" customFormat="1" ht="17.100000000000001" customHeight="1">
      <c r="A2625" s="11">
        <v>2183064000</v>
      </c>
      <c r="B2625" s="11">
        <v>71983961</v>
      </c>
      <c r="C2625" s="11" t="s">
        <v>6</v>
      </c>
      <c r="D2625" s="11">
        <v>9</v>
      </c>
      <c r="E2625" s="11">
        <v>147</v>
      </c>
      <c r="F2625" s="11">
        <v>103</v>
      </c>
      <c r="G2625" s="11">
        <v>2</v>
      </c>
      <c r="H2625" s="65">
        <v>2006</v>
      </c>
      <c r="I2625" s="10" t="s">
        <v>2224</v>
      </c>
      <c r="J2625" s="10" t="s">
        <v>2225</v>
      </c>
      <c r="K2625" s="11">
        <v>4226</v>
      </c>
      <c r="L2625" s="10" t="s">
        <v>834</v>
      </c>
      <c r="M2625" s="16">
        <v>913068</v>
      </c>
      <c r="N2625" s="16">
        <v>4943220</v>
      </c>
      <c r="O2625" s="16">
        <v>4030152</v>
      </c>
      <c r="P2625" s="16">
        <v>2027168</v>
      </c>
      <c r="Q2625" s="16">
        <v>8815974</v>
      </c>
      <c r="R2625" s="16">
        <v>8758591</v>
      </c>
      <c r="S2625" s="16">
        <v>160879</v>
      </c>
      <c r="T2625" s="16">
        <v>467264</v>
      </c>
      <c r="U2625" s="16">
        <v>400347</v>
      </c>
      <c r="V2625" s="16">
        <v>35</v>
      </c>
      <c r="W2625" s="16">
        <v>6550</v>
      </c>
      <c r="X2625" s="16">
        <v>89623</v>
      </c>
      <c r="Y2625" s="16">
        <v>1088291</v>
      </c>
    </row>
    <row r="2626" spans="1:25" s="18" customFormat="1" ht="17.100000000000001" customHeight="1">
      <c r="A2626" s="11">
        <v>2084015000</v>
      </c>
      <c r="B2626" s="11">
        <v>71798480</v>
      </c>
      <c r="C2626" s="11" t="s">
        <v>6</v>
      </c>
      <c r="D2626" s="11">
        <v>7</v>
      </c>
      <c r="E2626" s="11">
        <v>73</v>
      </c>
      <c r="F2626" s="11">
        <v>103</v>
      </c>
      <c r="G2626" s="11">
        <v>1</v>
      </c>
      <c r="H2626" s="65">
        <v>2005</v>
      </c>
      <c r="I2626" s="10" t="s">
        <v>7849</v>
      </c>
      <c r="J2626" s="10" t="s">
        <v>7850</v>
      </c>
      <c r="K2626" s="11">
        <v>8332</v>
      </c>
      <c r="L2626" s="10" t="s">
        <v>3416</v>
      </c>
      <c r="M2626" s="16">
        <v>96375</v>
      </c>
      <c r="N2626" s="16">
        <v>183275</v>
      </c>
      <c r="O2626" s="16">
        <v>86900</v>
      </c>
      <c r="P2626" s="16">
        <v>0</v>
      </c>
      <c r="Q2626" s="16">
        <v>166786</v>
      </c>
      <c r="R2626" s="16">
        <v>166358</v>
      </c>
      <c r="S2626" s="16">
        <v>39847</v>
      </c>
      <c r="T2626" s="16">
        <v>50332</v>
      </c>
      <c r="U2626" s="16">
        <v>22760</v>
      </c>
      <c r="V2626" s="16">
        <v>2.13</v>
      </c>
      <c r="W2626" s="16">
        <v>5202</v>
      </c>
      <c r="X2626" s="16">
        <v>34604</v>
      </c>
      <c r="Y2626" s="16">
        <v>81988</v>
      </c>
    </row>
    <row r="2627" spans="1:25" s="18" customFormat="1" ht="17.100000000000001" customHeight="1">
      <c r="A2627" s="11">
        <v>2235331000</v>
      </c>
      <c r="B2627" s="11">
        <v>71864423</v>
      </c>
      <c r="C2627" s="11" t="s">
        <v>8</v>
      </c>
      <c r="D2627" s="11">
        <v>8</v>
      </c>
      <c r="E2627" s="11">
        <v>61</v>
      </c>
      <c r="F2627" s="11">
        <v>103</v>
      </c>
      <c r="G2627" s="11">
        <v>1</v>
      </c>
      <c r="H2627" s="65">
        <v>2006</v>
      </c>
      <c r="I2627" s="10" t="s">
        <v>7851</v>
      </c>
      <c r="J2627" s="10" t="s">
        <v>2226</v>
      </c>
      <c r="K2627" s="11">
        <v>1000</v>
      </c>
      <c r="L2627" s="10" t="s">
        <v>419</v>
      </c>
      <c r="M2627" s="16">
        <v>76444</v>
      </c>
      <c r="N2627" s="16">
        <v>249769</v>
      </c>
      <c r="O2627" s="16">
        <v>173325</v>
      </c>
      <c r="P2627" s="16">
        <v>68600</v>
      </c>
      <c r="Q2627" s="16">
        <v>860402</v>
      </c>
      <c r="R2627" s="16">
        <v>860402</v>
      </c>
      <c r="S2627" s="16">
        <v>19438</v>
      </c>
      <c r="T2627" s="16">
        <v>32228</v>
      </c>
      <c r="U2627" s="16">
        <v>122070</v>
      </c>
      <c r="V2627" s="16">
        <v>9</v>
      </c>
      <c r="W2627" s="16">
        <v>3390</v>
      </c>
      <c r="X2627" s="16">
        <v>16048</v>
      </c>
      <c r="Y2627" s="16">
        <v>192742</v>
      </c>
    </row>
    <row r="2628" spans="1:25" s="18" customFormat="1" ht="17.100000000000001" customHeight="1">
      <c r="A2628" s="11">
        <v>1765205000</v>
      </c>
      <c r="B2628" s="11">
        <v>73380245</v>
      </c>
      <c r="C2628" s="11" t="s">
        <v>6</v>
      </c>
      <c r="D2628" s="11">
        <v>2</v>
      </c>
      <c r="E2628" s="11">
        <v>45</v>
      </c>
      <c r="F2628" s="11">
        <v>103</v>
      </c>
      <c r="G2628" s="11">
        <v>2</v>
      </c>
      <c r="H2628" s="65">
        <v>2002</v>
      </c>
      <c r="I2628" s="10" t="s">
        <v>2227</v>
      </c>
      <c r="J2628" s="10" t="s">
        <v>2228</v>
      </c>
      <c r="K2628" s="11">
        <v>2331</v>
      </c>
      <c r="L2628" s="10" t="s">
        <v>891</v>
      </c>
      <c r="M2628" s="16">
        <v>1353740</v>
      </c>
      <c r="N2628" s="16">
        <v>3766771</v>
      </c>
      <c r="O2628" s="16">
        <v>2413031</v>
      </c>
      <c r="P2628" s="16">
        <v>1267443</v>
      </c>
      <c r="Q2628" s="16">
        <v>8137326</v>
      </c>
      <c r="R2628" s="16">
        <v>7988565</v>
      </c>
      <c r="S2628" s="16">
        <v>410031</v>
      </c>
      <c r="T2628" s="16">
        <v>708673</v>
      </c>
      <c r="U2628" s="16">
        <v>434319</v>
      </c>
      <c r="V2628" s="16">
        <v>40</v>
      </c>
      <c r="W2628" s="16">
        <v>33774</v>
      </c>
      <c r="X2628" s="16">
        <v>320147</v>
      </c>
      <c r="Y2628" s="16">
        <v>1396927</v>
      </c>
    </row>
    <row r="2629" spans="1:25" s="18" customFormat="1" ht="17.100000000000001" customHeight="1">
      <c r="A2629" s="11">
        <v>5478758000</v>
      </c>
      <c r="B2629" s="11">
        <v>59138645</v>
      </c>
      <c r="C2629" s="11" t="s">
        <v>6</v>
      </c>
      <c r="D2629" s="11">
        <v>2</v>
      </c>
      <c r="E2629" s="11">
        <v>108</v>
      </c>
      <c r="F2629" s="11">
        <v>103</v>
      </c>
      <c r="G2629" s="11">
        <v>3</v>
      </c>
      <c r="H2629" s="65">
        <v>1991</v>
      </c>
      <c r="I2629" s="10" t="s">
        <v>7852</v>
      </c>
      <c r="J2629" s="10" t="s">
        <v>4513</v>
      </c>
      <c r="K2629" s="11">
        <v>2342</v>
      </c>
      <c r="L2629" s="10" t="s">
        <v>1280</v>
      </c>
      <c r="M2629" s="16">
        <v>8080788</v>
      </c>
      <c r="N2629" s="16">
        <v>19115807</v>
      </c>
      <c r="O2629" s="16">
        <v>11035019</v>
      </c>
      <c r="P2629" s="16">
        <v>4455847</v>
      </c>
      <c r="Q2629" s="16">
        <v>18368884</v>
      </c>
      <c r="R2629" s="16">
        <v>18034102</v>
      </c>
      <c r="S2629" s="16">
        <v>1271455</v>
      </c>
      <c r="T2629" s="16">
        <v>2521231</v>
      </c>
      <c r="U2629" s="16">
        <v>2311327</v>
      </c>
      <c r="V2629" s="16">
        <v>96.09</v>
      </c>
      <c r="W2629" s="16">
        <v>160727</v>
      </c>
      <c r="X2629" s="16">
        <v>931152</v>
      </c>
      <c r="Y2629" s="16">
        <v>5526624</v>
      </c>
    </row>
    <row r="2630" spans="1:25" s="18" customFormat="1" ht="17.100000000000001" customHeight="1">
      <c r="A2630" s="11">
        <v>1320998000</v>
      </c>
      <c r="B2630" s="11">
        <v>40964019</v>
      </c>
      <c r="C2630" s="11" t="s">
        <v>6</v>
      </c>
      <c r="D2630" s="11">
        <v>1</v>
      </c>
      <c r="E2630" s="11">
        <v>188</v>
      </c>
      <c r="F2630" s="11">
        <v>142</v>
      </c>
      <c r="G2630" s="11">
        <v>1</v>
      </c>
      <c r="H2630" s="65">
        <v>2001</v>
      </c>
      <c r="I2630" s="10" t="s">
        <v>7853</v>
      </c>
      <c r="J2630" s="10" t="s">
        <v>7854</v>
      </c>
      <c r="K2630" s="11">
        <v>9241</v>
      </c>
      <c r="L2630" s="10" t="s">
        <v>5526</v>
      </c>
      <c r="M2630" s="16">
        <v>16457</v>
      </c>
      <c r="N2630" s="16">
        <v>19987</v>
      </c>
      <c r="O2630" s="16">
        <v>3530</v>
      </c>
      <c r="P2630" s="16">
        <v>0</v>
      </c>
      <c r="Q2630" s="16">
        <v>165068</v>
      </c>
      <c r="R2630" s="16">
        <v>165068</v>
      </c>
      <c r="S2630" s="16">
        <v>38110</v>
      </c>
      <c r="T2630" s="16">
        <v>41355</v>
      </c>
      <c r="U2630" s="16">
        <v>18043</v>
      </c>
      <c r="V2630" s="16">
        <v>1.9</v>
      </c>
      <c r="W2630" s="16"/>
      <c r="X2630" s="16">
        <v>26790</v>
      </c>
      <c r="Y2630" s="16">
        <v>65770</v>
      </c>
    </row>
    <row r="2631" spans="1:25" s="18" customFormat="1" ht="17.100000000000001" customHeight="1">
      <c r="A2631" s="11">
        <v>5319161000</v>
      </c>
      <c r="B2631" s="11">
        <v>96793503</v>
      </c>
      <c r="C2631" s="11" t="s">
        <v>6</v>
      </c>
      <c r="D2631" s="11">
        <v>11</v>
      </c>
      <c r="E2631" s="11">
        <v>1</v>
      </c>
      <c r="F2631" s="11">
        <v>103</v>
      </c>
      <c r="G2631" s="11">
        <v>1</v>
      </c>
      <c r="H2631" s="65">
        <v>1990</v>
      </c>
      <c r="I2631" s="10" t="s">
        <v>7855</v>
      </c>
      <c r="J2631" s="10" t="s">
        <v>7856</v>
      </c>
      <c r="K2631" s="11">
        <v>5270</v>
      </c>
      <c r="L2631" s="10" t="s">
        <v>672</v>
      </c>
      <c r="M2631" s="16">
        <v>774981</v>
      </c>
      <c r="N2631" s="16">
        <v>1387374</v>
      </c>
      <c r="O2631" s="16">
        <v>612393</v>
      </c>
      <c r="P2631" s="16">
        <v>390511</v>
      </c>
      <c r="Q2631" s="16">
        <v>1755883</v>
      </c>
      <c r="R2631" s="16">
        <v>1764364</v>
      </c>
      <c r="S2631" s="16">
        <v>176241</v>
      </c>
      <c r="T2631" s="16">
        <v>281437</v>
      </c>
      <c r="U2631" s="16">
        <v>190594</v>
      </c>
      <c r="V2631" s="16">
        <v>10.55</v>
      </c>
      <c r="W2631" s="16">
        <v>3357</v>
      </c>
      <c r="X2631" s="16">
        <v>154536</v>
      </c>
      <c r="Y2631" s="16">
        <v>533890</v>
      </c>
    </row>
    <row r="2632" spans="1:25" s="18" customFormat="1" ht="17.100000000000001" customHeight="1">
      <c r="A2632" s="11">
        <v>5839521000</v>
      </c>
      <c r="B2632" s="11">
        <v>10201297</v>
      </c>
      <c r="C2632" s="11" t="s">
        <v>8</v>
      </c>
      <c r="D2632" s="11">
        <v>8</v>
      </c>
      <c r="E2632" s="11">
        <v>23</v>
      </c>
      <c r="F2632" s="11">
        <v>103</v>
      </c>
      <c r="G2632" s="11">
        <v>1</v>
      </c>
      <c r="H2632" s="65">
        <v>1994</v>
      </c>
      <c r="I2632" s="10" t="s">
        <v>7857</v>
      </c>
      <c r="J2632" s="10" t="s">
        <v>7858</v>
      </c>
      <c r="K2632" s="11">
        <v>1235</v>
      </c>
      <c r="L2632" s="10" t="s">
        <v>485</v>
      </c>
      <c r="M2632" s="16">
        <v>1279678</v>
      </c>
      <c r="N2632" s="16">
        <v>2011296</v>
      </c>
      <c r="O2632" s="16">
        <v>731618</v>
      </c>
      <c r="P2632" s="16">
        <v>172601</v>
      </c>
      <c r="Q2632" s="16">
        <v>2878872</v>
      </c>
      <c r="R2632" s="16">
        <v>2855867</v>
      </c>
      <c r="S2632" s="16">
        <v>137356</v>
      </c>
      <c r="T2632" s="16">
        <v>198830</v>
      </c>
      <c r="U2632" s="16">
        <v>177411</v>
      </c>
      <c r="V2632" s="16">
        <v>7.97</v>
      </c>
      <c r="W2632" s="16">
        <v>24118</v>
      </c>
      <c r="X2632" s="16">
        <v>111865</v>
      </c>
      <c r="Y2632" s="16">
        <v>431547</v>
      </c>
    </row>
    <row r="2633" spans="1:25" s="18" customFormat="1" ht="17.100000000000001" customHeight="1">
      <c r="A2633" s="11">
        <v>5686482000</v>
      </c>
      <c r="B2633" s="11">
        <v>64537641</v>
      </c>
      <c r="C2633" s="11" t="s">
        <v>6</v>
      </c>
      <c r="D2633" s="11">
        <v>3</v>
      </c>
      <c r="E2633" s="11">
        <v>103</v>
      </c>
      <c r="F2633" s="11">
        <v>103</v>
      </c>
      <c r="G2633" s="11">
        <v>4</v>
      </c>
      <c r="H2633" s="65">
        <v>1992</v>
      </c>
      <c r="I2633" s="10" t="s">
        <v>7859</v>
      </c>
      <c r="J2633" s="10" t="s">
        <v>2531</v>
      </c>
      <c r="K2633" s="11">
        <v>2390</v>
      </c>
      <c r="L2633" s="10" t="s">
        <v>801</v>
      </c>
      <c r="M2633" s="16">
        <v>92143821</v>
      </c>
      <c r="N2633" s="16">
        <v>209360314</v>
      </c>
      <c r="O2633" s="16">
        <v>117216493</v>
      </c>
      <c r="P2633" s="16">
        <v>61529098</v>
      </c>
      <c r="Q2633" s="16">
        <v>166573112</v>
      </c>
      <c r="R2633" s="16">
        <v>164776126</v>
      </c>
      <c r="S2633" s="16">
        <v>12082159</v>
      </c>
      <c r="T2633" s="16">
        <v>21689834</v>
      </c>
      <c r="U2633" s="16">
        <v>18700137</v>
      </c>
      <c r="V2633" s="16">
        <v>947.05</v>
      </c>
      <c r="W2633" s="16">
        <v>0</v>
      </c>
      <c r="X2633" s="16">
        <v>9219067</v>
      </c>
      <c r="Y2633" s="16">
        <v>47177598</v>
      </c>
    </row>
    <row r="2634" spans="1:25" s="18" customFormat="1" ht="17.100000000000001" customHeight="1">
      <c r="A2634" s="11">
        <v>5778328000</v>
      </c>
      <c r="B2634" s="11">
        <v>94500711</v>
      </c>
      <c r="C2634" s="11" t="s">
        <v>8</v>
      </c>
      <c r="D2634" s="11">
        <v>2</v>
      </c>
      <c r="E2634" s="11">
        <v>70</v>
      </c>
      <c r="F2634" s="11">
        <v>103</v>
      </c>
      <c r="G2634" s="11">
        <v>1</v>
      </c>
      <c r="H2634" s="65">
        <v>1993</v>
      </c>
      <c r="I2634" s="10" t="s">
        <v>4514</v>
      </c>
      <c r="J2634" s="10" t="s">
        <v>4515</v>
      </c>
      <c r="K2634" s="11">
        <v>2000</v>
      </c>
      <c r="L2634" s="10" t="s">
        <v>438</v>
      </c>
      <c r="M2634" s="16">
        <v>393587</v>
      </c>
      <c r="N2634" s="16">
        <v>584473</v>
      </c>
      <c r="O2634" s="16">
        <v>190886</v>
      </c>
      <c r="P2634" s="16">
        <v>0</v>
      </c>
      <c r="Q2634" s="16">
        <v>1735342</v>
      </c>
      <c r="R2634" s="16">
        <v>1734324</v>
      </c>
      <c r="S2634" s="16">
        <v>93685</v>
      </c>
      <c r="T2634" s="16">
        <v>97517</v>
      </c>
      <c r="U2634" s="16">
        <v>66835</v>
      </c>
      <c r="V2634" s="16">
        <v>2</v>
      </c>
      <c r="W2634" s="16">
        <v>16277</v>
      </c>
      <c r="X2634" s="16">
        <v>78387</v>
      </c>
      <c r="Y2634" s="16">
        <v>182199</v>
      </c>
    </row>
    <row r="2635" spans="1:25" s="18" customFormat="1" ht="17.100000000000001" customHeight="1">
      <c r="A2635" s="11">
        <v>5405181000</v>
      </c>
      <c r="B2635" s="11">
        <v>17063256</v>
      </c>
      <c r="C2635" s="11" t="s">
        <v>6</v>
      </c>
      <c r="D2635" s="11">
        <v>2</v>
      </c>
      <c r="E2635" s="11">
        <v>70</v>
      </c>
      <c r="F2635" s="11">
        <v>103</v>
      </c>
      <c r="G2635" s="11">
        <v>1</v>
      </c>
      <c r="H2635" s="65">
        <v>1990</v>
      </c>
      <c r="I2635" s="10" t="s">
        <v>4516</v>
      </c>
      <c r="J2635" s="10" t="s">
        <v>4517</v>
      </c>
      <c r="K2635" s="11">
        <v>2000</v>
      </c>
      <c r="L2635" s="10" t="s">
        <v>438</v>
      </c>
      <c r="M2635" s="16">
        <v>581644</v>
      </c>
      <c r="N2635" s="16">
        <v>883703</v>
      </c>
      <c r="O2635" s="16">
        <v>302059</v>
      </c>
      <c r="P2635" s="16">
        <v>0</v>
      </c>
      <c r="Q2635" s="16">
        <v>2090646</v>
      </c>
      <c r="R2635" s="16">
        <v>2071714</v>
      </c>
      <c r="S2635" s="16">
        <v>114399</v>
      </c>
      <c r="T2635" s="16">
        <v>237024</v>
      </c>
      <c r="U2635" s="16">
        <v>618345</v>
      </c>
      <c r="V2635" s="16">
        <v>26.63</v>
      </c>
      <c r="W2635" s="16">
        <v>554</v>
      </c>
      <c r="X2635" s="16">
        <v>110095</v>
      </c>
      <c r="Y2635" s="16">
        <v>1039042</v>
      </c>
    </row>
    <row r="2636" spans="1:25" s="18" customFormat="1" ht="17.100000000000001" customHeight="1">
      <c r="A2636" s="11">
        <v>1719483000</v>
      </c>
      <c r="B2636" s="11">
        <v>99995832</v>
      </c>
      <c r="C2636" s="11" t="s">
        <v>6</v>
      </c>
      <c r="D2636" s="11">
        <v>6</v>
      </c>
      <c r="E2636" s="11">
        <v>54</v>
      </c>
      <c r="F2636" s="11">
        <v>103</v>
      </c>
      <c r="G2636" s="11">
        <v>2</v>
      </c>
      <c r="H2636" s="65">
        <v>2002</v>
      </c>
      <c r="I2636" s="10" t="s">
        <v>2229</v>
      </c>
      <c r="J2636" s="10" t="s">
        <v>2230</v>
      </c>
      <c r="K2636" s="11">
        <v>8273</v>
      </c>
      <c r="L2636" s="10" t="s">
        <v>523</v>
      </c>
      <c r="M2636" s="16">
        <v>354578</v>
      </c>
      <c r="N2636" s="16">
        <v>1893391</v>
      </c>
      <c r="O2636" s="16">
        <v>1538813</v>
      </c>
      <c r="P2636" s="16">
        <v>46506</v>
      </c>
      <c r="Q2636" s="16">
        <v>2297965</v>
      </c>
      <c r="R2636" s="16">
        <v>2226945</v>
      </c>
      <c r="S2636" s="16">
        <v>47444</v>
      </c>
      <c r="T2636" s="16">
        <v>175084</v>
      </c>
      <c r="U2636" s="16">
        <v>339626</v>
      </c>
      <c r="V2636" s="16">
        <v>21.01</v>
      </c>
      <c r="W2636" s="16">
        <v>17746</v>
      </c>
      <c r="X2636" s="16">
        <v>29395</v>
      </c>
      <c r="Y2636" s="16">
        <v>629064</v>
      </c>
    </row>
    <row r="2637" spans="1:25" s="18" customFormat="1" ht="17.100000000000001" customHeight="1">
      <c r="A2637" s="11">
        <v>5525047000</v>
      </c>
      <c r="B2637" s="11">
        <v>76264319</v>
      </c>
      <c r="C2637" s="11" t="s">
        <v>10</v>
      </c>
      <c r="D2637" s="11">
        <v>8</v>
      </c>
      <c r="E2637" s="11">
        <v>61</v>
      </c>
      <c r="F2637" s="11">
        <v>103</v>
      </c>
      <c r="G2637" s="11">
        <v>1</v>
      </c>
      <c r="H2637" s="65">
        <v>1991</v>
      </c>
      <c r="I2637" s="10" t="s">
        <v>4518</v>
      </c>
      <c r="J2637" s="10" t="s">
        <v>4519</v>
      </c>
      <c r="K2637" s="11">
        <v>1000</v>
      </c>
      <c r="L2637" s="10" t="s">
        <v>419</v>
      </c>
      <c r="M2637" s="16">
        <v>594281</v>
      </c>
      <c r="N2637" s="16">
        <v>1279080</v>
      </c>
      <c r="O2637" s="16">
        <v>684799</v>
      </c>
      <c r="P2637" s="16">
        <v>579305</v>
      </c>
      <c r="Q2637" s="16">
        <v>882113</v>
      </c>
      <c r="R2637" s="16">
        <v>872949</v>
      </c>
      <c r="S2637" s="16">
        <v>81508</v>
      </c>
      <c r="T2637" s="16">
        <v>266582</v>
      </c>
      <c r="U2637" s="16">
        <v>150580</v>
      </c>
      <c r="V2637" s="16">
        <v>9</v>
      </c>
      <c r="W2637" s="16">
        <v>3507</v>
      </c>
      <c r="X2637" s="16">
        <v>59360</v>
      </c>
      <c r="Y2637" s="16">
        <v>473949</v>
      </c>
    </row>
    <row r="2638" spans="1:25" s="18" customFormat="1" ht="17.100000000000001" customHeight="1">
      <c r="A2638" s="11">
        <v>5931282000</v>
      </c>
      <c r="B2638" s="11">
        <v>93950349</v>
      </c>
      <c r="C2638" s="11" t="s">
        <v>6</v>
      </c>
      <c r="D2638" s="11">
        <v>4</v>
      </c>
      <c r="E2638" s="11">
        <v>114</v>
      </c>
      <c r="F2638" s="11">
        <v>103</v>
      </c>
      <c r="G2638" s="11">
        <v>1</v>
      </c>
      <c r="H2638" s="65">
        <v>1997</v>
      </c>
      <c r="I2638" s="10" t="s">
        <v>4520</v>
      </c>
      <c r="J2638" s="10" t="s">
        <v>4312</v>
      </c>
      <c r="K2638" s="11">
        <v>3210</v>
      </c>
      <c r="L2638" s="10" t="s">
        <v>470</v>
      </c>
      <c r="M2638" s="16">
        <v>163947</v>
      </c>
      <c r="N2638" s="16">
        <v>386141</v>
      </c>
      <c r="O2638" s="16">
        <v>222194</v>
      </c>
      <c r="P2638" s="16">
        <v>171911</v>
      </c>
      <c r="Q2638" s="16">
        <v>318673</v>
      </c>
      <c r="R2638" s="16">
        <v>308564</v>
      </c>
      <c r="S2638" s="16">
        <v>23282</v>
      </c>
      <c r="T2638" s="16">
        <v>37509</v>
      </c>
      <c r="U2638" s="16">
        <v>108359</v>
      </c>
      <c r="V2638" s="16">
        <v>7.15</v>
      </c>
      <c r="W2638" s="16">
        <v>2181</v>
      </c>
      <c r="X2638" s="16">
        <v>19302</v>
      </c>
      <c r="Y2638" s="16">
        <v>189026</v>
      </c>
    </row>
    <row r="2639" spans="1:25" s="18" customFormat="1" ht="17.100000000000001" customHeight="1">
      <c r="A2639" s="11">
        <v>2106892000</v>
      </c>
      <c r="B2639" s="11">
        <v>66525292</v>
      </c>
      <c r="C2639" s="11" t="s">
        <v>16</v>
      </c>
      <c r="D2639" s="11">
        <v>2</v>
      </c>
      <c r="E2639" s="11">
        <v>200</v>
      </c>
      <c r="F2639" s="11">
        <v>103</v>
      </c>
      <c r="G2639" s="11">
        <v>2</v>
      </c>
      <c r="H2639" s="65">
        <v>2005</v>
      </c>
      <c r="I2639" s="10" t="s">
        <v>4521</v>
      </c>
      <c r="J2639" s="10" t="s">
        <v>4522</v>
      </c>
      <c r="K2639" s="11">
        <v>2319</v>
      </c>
      <c r="L2639" s="10" t="s">
        <v>656</v>
      </c>
      <c r="M2639" s="16">
        <v>902446</v>
      </c>
      <c r="N2639" s="16">
        <v>3112879</v>
      </c>
      <c r="O2639" s="16">
        <v>2210433</v>
      </c>
      <c r="P2639" s="16">
        <v>617847</v>
      </c>
      <c r="Q2639" s="16">
        <v>5037025</v>
      </c>
      <c r="R2639" s="16">
        <v>5027962</v>
      </c>
      <c r="S2639" s="16">
        <v>99750</v>
      </c>
      <c r="T2639" s="16">
        <v>666949</v>
      </c>
      <c r="U2639" s="16">
        <v>845502</v>
      </c>
      <c r="V2639" s="16">
        <v>56.03</v>
      </c>
      <c r="W2639" s="16">
        <v>42754</v>
      </c>
      <c r="X2639" s="16">
        <v>41640</v>
      </c>
      <c r="Y2639" s="16">
        <v>1761098</v>
      </c>
    </row>
    <row r="2640" spans="1:25" s="18" customFormat="1" ht="17.100000000000001" customHeight="1">
      <c r="A2640" s="11">
        <v>2155915000</v>
      </c>
      <c r="B2640" s="11">
        <v>21575363</v>
      </c>
      <c r="C2640" s="11" t="s">
        <v>6</v>
      </c>
      <c r="D2640" s="11">
        <v>2</v>
      </c>
      <c r="E2640" s="11">
        <v>96</v>
      </c>
      <c r="F2640" s="11">
        <v>103</v>
      </c>
      <c r="G2640" s="11">
        <v>1</v>
      </c>
      <c r="H2640" s="65">
        <v>2005</v>
      </c>
      <c r="I2640" s="10" t="s">
        <v>2231</v>
      </c>
      <c r="J2640" s="10" t="s">
        <v>2232</v>
      </c>
      <c r="K2640" s="11">
        <v>2250</v>
      </c>
      <c r="L2640" s="10" t="s">
        <v>716</v>
      </c>
      <c r="M2640" s="16">
        <v>770974</v>
      </c>
      <c r="N2640" s="16">
        <v>845340</v>
      </c>
      <c r="O2640" s="16">
        <v>74366</v>
      </c>
      <c r="P2640" s="16">
        <v>3520</v>
      </c>
      <c r="Q2640" s="16">
        <v>928018</v>
      </c>
      <c r="R2640" s="16">
        <v>911209</v>
      </c>
      <c r="S2640" s="16">
        <v>95766</v>
      </c>
      <c r="T2640" s="16">
        <v>109005</v>
      </c>
      <c r="U2640" s="16">
        <v>193094</v>
      </c>
      <c r="V2640" s="16">
        <v>17.190000000000001</v>
      </c>
      <c r="W2640" s="16">
        <v>16053</v>
      </c>
      <c r="X2640" s="16">
        <v>82329</v>
      </c>
      <c r="Y2640" s="16">
        <v>486105</v>
      </c>
    </row>
    <row r="2641" spans="1:25" s="18" customFormat="1" ht="17.100000000000001" customHeight="1">
      <c r="A2641" s="11">
        <v>5488079000</v>
      </c>
      <c r="B2641" s="11">
        <v>81386109</v>
      </c>
      <c r="C2641" s="11" t="s">
        <v>6</v>
      </c>
      <c r="D2641" s="11">
        <v>2</v>
      </c>
      <c r="E2641" s="11">
        <v>70</v>
      </c>
      <c r="F2641" s="11">
        <v>103</v>
      </c>
      <c r="G2641" s="11">
        <v>2</v>
      </c>
      <c r="H2641" s="65">
        <v>1991</v>
      </c>
      <c r="I2641" s="10" t="s">
        <v>4523</v>
      </c>
      <c r="J2641" s="10" t="s">
        <v>468</v>
      </c>
      <c r="K2641" s="11">
        <v>2000</v>
      </c>
      <c r="L2641" s="10" t="s">
        <v>438</v>
      </c>
      <c r="M2641" s="16">
        <v>5419882</v>
      </c>
      <c r="N2641" s="16">
        <v>6374237</v>
      </c>
      <c r="O2641" s="16">
        <v>954355</v>
      </c>
      <c r="P2641" s="16">
        <v>491824</v>
      </c>
      <c r="Q2641" s="16">
        <v>6684782</v>
      </c>
      <c r="R2641" s="16">
        <v>6724270</v>
      </c>
      <c r="S2641" s="16">
        <v>1774857</v>
      </c>
      <c r="T2641" s="16">
        <v>1957839</v>
      </c>
      <c r="U2641" s="16">
        <v>1045248</v>
      </c>
      <c r="V2641" s="16">
        <v>42.5</v>
      </c>
      <c r="W2641" s="16">
        <v>301958</v>
      </c>
      <c r="X2641" s="16">
        <v>1452355</v>
      </c>
      <c r="Y2641" s="16">
        <v>3330943</v>
      </c>
    </row>
    <row r="2642" spans="1:25" s="18" customFormat="1" ht="17.100000000000001" customHeight="1">
      <c r="A2642" s="11">
        <v>5899532000</v>
      </c>
      <c r="B2642" s="11">
        <v>24484539</v>
      </c>
      <c r="C2642" s="11" t="s">
        <v>6</v>
      </c>
      <c r="D2642" s="11">
        <v>2</v>
      </c>
      <c r="E2642" s="11">
        <v>70</v>
      </c>
      <c r="F2642" s="11">
        <v>103</v>
      </c>
      <c r="G2642" s="11">
        <v>3</v>
      </c>
      <c r="H2642" s="65">
        <v>1995</v>
      </c>
      <c r="I2642" s="10" t="s">
        <v>7860</v>
      </c>
      <c r="J2642" s="10" t="s">
        <v>6833</v>
      </c>
      <c r="K2642" s="11">
        <v>2000</v>
      </c>
      <c r="L2642" s="10" t="s">
        <v>438</v>
      </c>
      <c r="M2642" s="16">
        <v>3501450</v>
      </c>
      <c r="N2642" s="16">
        <v>7022481</v>
      </c>
      <c r="O2642" s="16">
        <v>3521031</v>
      </c>
      <c r="P2642" s="16">
        <v>1274920</v>
      </c>
      <c r="Q2642" s="16">
        <v>8312587</v>
      </c>
      <c r="R2642" s="16">
        <v>8276592</v>
      </c>
      <c r="S2642" s="16">
        <v>252813</v>
      </c>
      <c r="T2642" s="16">
        <v>528401</v>
      </c>
      <c r="U2642" s="16">
        <v>1619166</v>
      </c>
      <c r="V2642" s="16">
        <v>62.99</v>
      </c>
      <c r="W2642" s="16">
        <v>0</v>
      </c>
      <c r="X2642" s="16">
        <v>244586</v>
      </c>
      <c r="Y2642" s="16">
        <v>2594496</v>
      </c>
    </row>
    <row r="2643" spans="1:25" s="18" customFormat="1" ht="17.100000000000001" customHeight="1">
      <c r="A2643" s="11">
        <v>5612246000</v>
      </c>
      <c r="B2643" s="11">
        <v>90099036</v>
      </c>
      <c r="C2643" s="11" t="s">
        <v>6</v>
      </c>
      <c r="D2643" s="11">
        <v>3</v>
      </c>
      <c r="E2643" s="11">
        <v>175</v>
      </c>
      <c r="F2643" s="11">
        <v>142</v>
      </c>
      <c r="G2643" s="11">
        <v>1</v>
      </c>
      <c r="H2643" s="65">
        <v>1994</v>
      </c>
      <c r="I2643" s="10" t="s">
        <v>4524</v>
      </c>
      <c r="J2643" s="10" t="s">
        <v>4525</v>
      </c>
      <c r="K2643" s="11">
        <v>2391</v>
      </c>
      <c r="L2643" s="10" t="s">
        <v>1884</v>
      </c>
      <c r="M2643" s="16">
        <v>125942</v>
      </c>
      <c r="N2643" s="16">
        <v>249673</v>
      </c>
      <c r="O2643" s="16">
        <v>123731</v>
      </c>
      <c r="P2643" s="16">
        <v>92165</v>
      </c>
      <c r="Q2643" s="16">
        <v>314264</v>
      </c>
      <c r="R2643" s="16">
        <v>314198</v>
      </c>
      <c r="S2643" s="16">
        <v>53703</v>
      </c>
      <c r="T2643" s="16">
        <v>80588</v>
      </c>
      <c r="U2643" s="16">
        <v>23326</v>
      </c>
      <c r="V2643" s="16">
        <v>2</v>
      </c>
      <c r="W2643" s="16"/>
      <c r="X2643" s="16">
        <v>50813</v>
      </c>
      <c r="Y2643" s="16">
        <v>112068</v>
      </c>
    </row>
    <row r="2644" spans="1:25" s="18" customFormat="1" ht="17.100000000000001" customHeight="1">
      <c r="A2644" s="11">
        <v>2156512000</v>
      </c>
      <c r="B2644" s="11">
        <v>83586326</v>
      </c>
      <c r="C2644" s="11" t="s">
        <v>6</v>
      </c>
      <c r="D2644" s="11">
        <v>9</v>
      </c>
      <c r="E2644" s="11">
        <v>12</v>
      </c>
      <c r="F2644" s="11">
        <v>103</v>
      </c>
      <c r="G2644" s="11">
        <v>1</v>
      </c>
      <c r="H2644" s="65">
        <v>2005</v>
      </c>
      <c r="I2644" s="10" t="s">
        <v>4526</v>
      </c>
      <c r="J2644" s="10" t="s">
        <v>1928</v>
      </c>
      <c r="K2644" s="11">
        <v>4207</v>
      </c>
      <c r="L2644" s="10" t="s">
        <v>461</v>
      </c>
      <c r="M2644" s="16">
        <v>110332</v>
      </c>
      <c r="N2644" s="16">
        <v>407449</v>
      </c>
      <c r="O2644" s="16">
        <v>297117</v>
      </c>
      <c r="P2644" s="16">
        <v>101750</v>
      </c>
      <c r="Q2644" s="16">
        <v>787963</v>
      </c>
      <c r="R2644" s="16">
        <v>728360</v>
      </c>
      <c r="S2644" s="16">
        <v>48910</v>
      </c>
      <c r="T2644" s="16">
        <v>101110</v>
      </c>
      <c r="U2644" s="16">
        <v>62688</v>
      </c>
      <c r="V2644" s="16">
        <v>6</v>
      </c>
      <c r="W2644" s="16">
        <v>0</v>
      </c>
      <c r="X2644" s="16">
        <v>45309</v>
      </c>
      <c r="Y2644" s="16">
        <v>195901</v>
      </c>
    </row>
    <row r="2645" spans="1:25" s="18" customFormat="1" ht="17.100000000000001" customHeight="1">
      <c r="A2645" s="11">
        <v>5470838000</v>
      </c>
      <c r="B2645" s="11">
        <v>69291632</v>
      </c>
      <c r="C2645" s="11" t="s">
        <v>6</v>
      </c>
      <c r="D2645" s="11">
        <v>4</v>
      </c>
      <c r="E2645" s="11">
        <v>11</v>
      </c>
      <c r="F2645" s="11">
        <v>103</v>
      </c>
      <c r="G2645" s="11">
        <v>1</v>
      </c>
      <c r="H2645" s="65">
        <v>1991</v>
      </c>
      <c r="I2645" s="10" t="s">
        <v>4527</v>
      </c>
      <c r="J2645" s="10" t="s">
        <v>4528</v>
      </c>
      <c r="K2645" s="11">
        <v>3000</v>
      </c>
      <c r="L2645" s="10" t="s">
        <v>547</v>
      </c>
      <c r="M2645" s="16">
        <v>157530</v>
      </c>
      <c r="N2645" s="16">
        <v>270934</v>
      </c>
      <c r="O2645" s="16">
        <v>113404</v>
      </c>
      <c r="P2645" s="16">
        <v>40000</v>
      </c>
      <c r="Q2645" s="16">
        <v>471937</v>
      </c>
      <c r="R2645" s="16">
        <v>471909</v>
      </c>
      <c r="S2645" s="16">
        <v>32225</v>
      </c>
      <c r="T2645" s="16">
        <v>42271</v>
      </c>
      <c r="U2645" s="16">
        <v>177696</v>
      </c>
      <c r="V2645" s="16">
        <v>11.93</v>
      </c>
      <c r="W2645" s="16">
        <v>3426</v>
      </c>
      <c r="X2645" s="16">
        <v>27971</v>
      </c>
      <c r="Y2645" s="16">
        <v>281858</v>
      </c>
    </row>
    <row r="2646" spans="1:25" s="18" customFormat="1" ht="17.100000000000001" customHeight="1">
      <c r="A2646" s="11">
        <v>3288471000</v>
      </c>
      <c r="B2646" s="11">
        <v>39738744</v>
      </c>
      <c r="C2646" s="11" t="s">
        <v>16</v>
      </c>
      <c r="D2646" s="11">
        <v>8</v>
      </c>
      <c r="E2646" s="11">
        <v>123</v>
      </c>
      <c r="F2646" s="11">
        <v>103</v>
      </c>
      <c r="G2646" s="11">
        <v>1</v>
      </c>
      <c r="H2646" s="65">
        <v>2008</v>
      </c>
      <c r="I2646" s="10" t="s">
        <v>4529</v>
      </c>
      <c r="J2646" s="10" t="s">
        <v>4530</v>
      </c>
      <c r="K2646" s="11">
        <v>1291</v>
      </c>
      <c r="L2646" s="10" t="s">
        <v>611</v>
      </c>
      <c r="M2646" s="16">
        <v>448474</v>
      </c>
      <c r="N2646" s="16">
        <v>604081</v>
      </c>
      <c r="O2646" s="16">
        <v>155607</v>
      </c>
      <c r="P2646" s="16">
        <v>0</v>
      </c>
      <c r="Q2646" s="16">
        <v>519544</v>
      </c>
      <c r="R2646" s="16">
        <v>509291</v>
      </c>
      <c r="S2646" s="16">
        <v>15695</v>
      </c>
      <c r="T2646" s="16">
        <v>99969</v>
      </c>
      <c r="U2646" s="16">
        <v>103917</v>
      </c>
      <c r="V2646" s="16">
        <v>6.33</v>
      </c>
      <c r="W2646" s="16">
        <v>0</v>
      </c>
      <c r="X2646" s="16">
        <v>9359</v>
      </c>
      <c r="Y2646" s="16">
        <v>244368</v>
      </c>
    </row>
    <row r="2647" spans="1:25" s="18" customFormat="1" ht="17.100000000000001" customHeight="1">
      <c r="A2647" s="11">
        <v>5376742000</v>
      </c>
      <c r="B2647" s="11">
        <v>11730919</v>
      </c>
      <c r="C2647" s="11" t="s">
        <v>6</v>
      </c>
      <c r="D2647" s="11">
        <v>8</v>
      </c>
      <c r="E2647" s="11">
        <v>186</v>
      </c>
      <c r="F2647" s="11">
        <v>103</v>
      </c>
      <c r="G2647" s="11">
        <v>2</v>
      </c>
      <c r="H2647" s="65">
        <v>1990</v>
      </c>
      <c r="I2647" s="10" t="s">
        <v>7861</v>
      </c>
      <c r="J2647" s="10" t="s">
        <v>2910</v>
      </c>
      <c r="K2647" s="11">
        <v>1236</v>
      </c>
      <c r="L2647" s="10" t="s">
        <v>423</v>
      </c>
      <c r="M2647" s="16">
        <v>1811526</v>
      </c>
      <c r="N2647" s="16">
        <v>2416304</v>
      </c>
      <c r="O2647" s="16">
        <v>604778</v>
      </c>
      <c r="P2647" s="16">
        <v>201849</v>
      </c>
      <c r="Q2647" s="16">
        <v>3024498</v>
      </c>
      <c r="R2647" s="16">
        <v>2894262</v>
      </c>
      <c r="S2647" s="16">
        <v>558092</v>
      </c>
      <c r="T2647" s="16">
        <v>680611</v>
      </c>
      <c r="U2647" s="16">
        <v>624238</v>
      </c>
      <c r="V2647" s="16">
        <v>23</v>
      </c>
      <c r="W2647" s="16">
        <v>89893</v>
      </c>
      <c r="X2647" s="16">
        <v>506538</v>
      </c>
      <c r="Y2647" s="16">
        <v>1501825</v>
      </c>
    </row>
    <row r="2648" spans="1:25" s="18" customFormat="1" ht="17.100000000000001" customHeight="1">
      <c r="A2648" s="11">
        <v>1613839000</v>
      </c>
      <c r="B2648" s="11">
        <v>27077926</v>
      </c>
      <c r="C2648" s="11" t="s">
        <v>6</v>
      </c>
      <c r="D2648" s="11">
        <v>8</v>
      </c>
      <c r="E2648" s="11">
        <v>162</v>
      </c>
      <c r="F2648" s="11">
        <v>103</v>
      </c>
      <c r="G2648" s="11">
        <v>3</v>
      </c>
      <c r="H2648" s="65">
        <v>2001</v>
      </c>
      <c r="I2648" s="10" t="s">
        <v>7862</v>
      </c>
      <c r="J2648" s="10" t="s">
        <v>2234</v>
      </c>
      <c r="K2648" s="11">
        <v>1354</v>
      </c>
      <c r="L2648" s="10" t="s">
        <v>1052</v>
      </c>
      <c r="M2648" s="16">
        <v>9945844</v>
      </c>
      <c r="N2648" s="16">
        <v>11335165</v>
      </c>
      <c r="O2648" s="16">
        <v>1389321</v>
      </c>
      <c r="P2648" s="16">
        <v>0</v>
      </c>
      <c r="Q2648" s="16">
        <v>11543929</v>
      </c>
      <c r="R2648" s="16">
        <v>11276888</v>
      </c>
      <c r="S2648" s="16">
        <v>1551577</v>
      </c>
      <c r="T2648" s="16">
        <v>1981362</v>
      </c>
      <c r="U2648" s="16">
        <v>2898139</v>
      </c>
      <c r="V2648" s="16">
        <v>168.37</v>
      </c>
      <c r="W2648" s="16">
        <v>243419</v>
      </c>
      <c r="X2648" s="16">
        <v>1388973</v>
      </c>
      <c r="Y2648" s="16">
        <v>5988729</v>
      </c>
    </row>
    <row r="2649" spans="1:25" s="18" customFormat="1" ht="17.100000000000001" customHeight="1">
      <c r="A2649" s="11">
        <v>5175003000</v>
      </c>
      <c r="B2649" s="11">
        <v>56387512</v>
      </c>
      <c r="C2649" s="11" t="s">
        <v>6</v>
      </c>
      <c r="D2649" s="11">
        <v>8</v>
      </c>
      <c r="E2649" s="11">
        <v>162</v>
      </c>
      <c r="F2649" s="11">
        <v>104</v>
      </c>
      <c r="G2649" s="11">
        <v>3</v>
      </c>
      <c r="H2649" s="65">
        <v>1990</v>
      </c>
      <c r="I2649" s="10" t="s">
        <v>7863</v>
      </c>
      <c r="J2649" s="10" t="s">
        <v>2233</v>
      </c>
      <c r="K2649" s="11">
        <v>1354</v>
      </c>
      <c r="L2649" s="10" t="s">
        <v>1052</v>
      </c>
      <c r="M2649" s="16">
        <v>23958563</v>
      </c>
      <c r="N2649" s="16">
        <v>26088363</v>
      </c>
      <c r="O2649" s="16">
        <v>2129800</v>
      </c>
      <c r="P2649" s="16">
        <v>513545</v>
      </c>
      <c r="Q2649" s="16">
        <v>14768248</v>
      </c>
      <c r="R2649" s="16">
        <v>14131659</v>
      </c>
      <c r="S2649" s="16">
        <v>2451141</v>
      </c>
      <c r="T2649" s="16">
        <v>2950885</v>
      </c>
      <c r="U2649" s="16">
        <v>4086072</v>
      </c>
      <c r="V2649" s="16">
        <v>179.5</v>
      </c>
      <c r="W2649" s="16">
        <v>172234</v>
      </c>
      <c r="X2649" s="16">
        <v>1955239</v>
      </c>
      <c r="Y2649" s="16">
        <v>8387808</v>
      </c>
    </row>
    <row r="2650" spans="1:25" s="18" customFormat="1" ht="17.100000000000001" customHeight="1">
      <c r="A2650" s="11">
        <v>2318393000</v>
      </c>
      <c r="B2650" s="11">
        <v>62980432</v>
      </c>
      <c r="C2650" s="11" t="s">
        <v>15</v>
      </c>
      <c r="D2650" s="11">
        <v>8</v>
      </c>
      <c r="E2650" s="11">
        <v>61</v>
      </c>
      <c r="F2650" s="11">
        <v>103</v>
      </c>
      <c r="G2650" s="11">
        <v>1</v>
      </c>
      <c r="H2650" s="65">
        <v>2007</v>
      </c>
      <c r="I2650" s="10" t="s">
        <v>7864</v>
      </c>
      <c r="J2650" s="10" t="s">
        <v>3538</v>
      </c>
      <c r="K2650" s="11">
        <v>1000</v>
      </c>
      <c r="L2650" s="10" t="s">
        <v>419</v>
      </c>
      <c r="M2650" s="16">
        <v>100601</v>
      </c>
      <c r="N2650" s="16">
        <v>416676</v>
      </c>
      <c r="O2650" s="16">
        <v>316075</v>
      </c>
      <c r="P2650" s="16">
        <v>137575</v>
      </c>
      <c r="Q2650" s="16">
        <v>368381</v>
      </c>
      <c r="R2650" s="16">
        <v>368366</v>
      </c>
      <c r="S2650" s="16">
        <v>38901</v>
      </c>
      <c r="T2650" s="16">
        <v>58496</v>
      </c>
      <c r="U2650" s="16">
        <v>44184</v>
      </c>
      <c r="V2650" s="16">
        <v>2.83</v>
      </c>
      <c r="W2650" s="16">
        <v>5169</v>
      </c>
      <c r="X2650" s="16">
        <v>25377</v>
      </c>
      <c r="Y2650" s="16">
        <v>115924</v>
      </c>
    </row>
    <row r="2651" spans="1:25" s="18" customFormat="1" ht="17.100000000000001" customHeight="1">
      <c r="A2651" s="11">
        <v>5360153000</v>
      </c>
      <c r="B2651" s="11">
        <v>53206274</v>
      </c>
      <c r="C2651" s="11" t="s">
        <v>10</v>
      </c>
      <c r="D2651" s="11">
        <v>8</v>
      </c>
      <c r="E2651" s="11">
        <v>61</v>
      </c>
      <c r="F2651" s="11">
        <v>103</v>
      </c>
      <c r="G2651" s="11">
        <v>3</v>
      </c>
      <c r="H2651" s="65">
        <v>1990</v>
      </c>
      <c r="I2651" s="10" t="s">
        <v>7865</v>
      </c>
      <c r="J2651" s="10" t="s">
        <v>6505</v>
      </c>
      <c r="K2651" s="11">
        <v>1000</v>
      </c>
      <c r="L2651" s="10" t="s">
        <v>419</v>
      </c>
      <c r="M2651" s="16">
        <v>5871816</v>
      </c>
      <c r="N2651" s="16">
        <v>7785307</v>
      </c>
      <c r="O2651" s="16">
        <v>1913491</v>
      </c>
      <c r="P2651" s="16">
        <v>193328</v>
      </c>
      <c r="Q2651" s="16">
        <v>8798238</v>
      </c>
      <c r="R2651" s="16">
        <v>8507206</v>
      </c>
      <c r="S2651" s="16">
        <v>1289606</v>
      </c>
      <c r="T2651" s="16">
        <v>1684136</v>
      </c>
      <c r="U2651" s="16">
        <v>1650214</v>
      </c>
      <c r="V2651" s="16">
        <v>69</v>
      </c>
      <c r="W2651" s="16">
        <v>60578</v>
      </c>
      <c r="X2651" s="16">
        <v>1184257</v>
      </c>
      <c r="Y2651" s="16">
        <v>3849268</v>
      </c>
    </row>
    <row r="2652" spans="1:25" s="18" customFormat="1" ht="17.100000000000001" customHeight="1">
      <c r="A2652" s="11">
        <v>1898787000</v>
      </c>
      <c r="B2652" s="11">
        <v>51547970</v>
      </c>
      <c r="C2652" s="11" t="s">
        <v>10</v>
      </c>
      <c r="D2652" s="11">
        <v>8</v>
      </c>
      <c r="E2652" s="11">
        <v>61</v>
      </c>
      <c r="F2652" s="11">
        <v>103</v>
      </c>
      <c r="G2652" s="11">
        <v>1</v>
      </c>
      <c r="H2652" s="65">
        <v>2004</v>
      </c>
      <c r="I2652" s="10" t="s">
        <v>7866</v>
      </c>
      <c r="J2652" s="10" t="s">
        <v>6505</v>
      </c>
      <c r="K2652" s="11">
        <v>1000</v>
      </c>
      <c r="L2652" s="10" t="s">
        <v>419</v>
      </c>
      <c r="M2652" s="16">
        <v>77056</v>
      </c>
      <c r="N2652" s="16">
        <v>184208</v>
      </c>
      <c r="O2652" s="16">
        <v>107152</v>
      </c>
      <c r="P2652" s="16">
        <v>26036</v>
      </c>
      <c r="Q2652" s="16">
        <v>190957</v>
      </c>
      <c r="R2652" s="16">
        <v>190178</v>
      </c>
      <c r="S2652" s="16">
        <v>14184</v>
      </c>
      <c r="T2652" s="16">
        <v>14652</v>
      </c>
      <c r="U2652" s="16">
        <v>53746</v>
      </c>
      <c r="V2652" s="16">
        <v>2.59</v>
      </c>
      <c r="W2652" s="16">
        <v>2228</v>
      </c>
      <c r="X2652" s="16">
        <v>11715</v>
      </c>
      <c r="Y2652" s="16">
        <v>88854</v>
      </c>
    </row>
    <row r="2653" spans="1:25" s="18" customFormat="1" ht="17.100000000000001" customHeight="1">
      <c r="A2653" s="11">
        <v>5196138000</v>
      </c>
      <c r="B2653" s="11">
        <v>89097661</v>
      </c>
      <c r="C2653" s="11" t="s">
        <v>6</v>
      </c>
      <c r="D2653" s="11">
        <v>1</v>
      </c>
      <c r="E2653" s="11">
        <v>63</v>
      </c>
      <c r="F2653" s="11">
        <v>142</v>
      </c>
      <c r="G2653" s="11">
        <v>1</v>
      </c>
      <c r="H2653" s="65">
        <v>1993</v>
      </c>
      <c r="I2653" s="10" t="s">
        <v>7867</v>
      </c>
      <c r="J2653" s="10" t="s">
        <v>7868</v>
      </c>
      <c r="K2653" s="11">
        <v>9240</v>
      </c>
      <c r="L2653" s="10" t="s">
        <v>641</v>
      </c>
      <c r="M2653" s="16">
        <v>544408</v>
      </c>
      <c r="N2653" s="16">
        <v>874782</v>
      </c>
      <c r="O2653" s="16">
        <v>330374</v>
      </c>
      <c r="P2653" s="16">
        <v>163227</v>
      </c>
      <c r="Q2653" s="16">
        <v>968229</v>
      </c>
      <c r="R2653" s="16">
        <v>927547</v>
      </c>
      <c r="S2653" s="16">
        <v>50221</v>
      </c>
      <c r="T2653" s="16">
        <v>141350</v>
      </c>
      <c r="U2653" s="16">
        <v>174727</v>
      </c>
      <c r="V2653" s="16">
        <v>13</v>
      </c>
      <c r="W2653" s="16"/>
      <c r="X2653" s="16">
        <v>48626</v>
      </c>
      <c r="Y2653" s="16">
        <v>377714</v>
      </c>
    </row>
    <row r="2654" spans="1:25" s="18" customFormat="1" ht="17.100000000000001" customHeight="1">
      <c r="A2654" s="11">
        <v>3325326000</v>
      </c>
      <c r="B2654" s="11">
        <v>68803508</v>
      </c>
      <c r="C2654" s="11" t="s">
        <v>11</v>
      </c>
      <c r="D2654" s="11">
        <v>8</v>
      </c>
      <c r="E2654" s="11">
        <v>61</v>
      </c>
      <c r="F2654" s="11">
        <v>103</v>
      </c>
      <c r="G2654" s="11">
        <v>1</v>
      </c>
      <c r="H2654" s="65">
        <v>2008</v>
      </c>
      <c r="I2654" s="10" t="s">
        <v>7869</v>
      </c>
      <c r="J2654" s="10" t="s">
        <v>3362</v>
      </c>
      <c r="K2654" s="11">
        <v>1000</v>
      </c>
      <c r="L2654" s="10" t="s">
        <v>419</v>
      </c>
      <c r="M2654" s="16">
        <v>-16213</v>
      </c>
      <c r="N2654" s="16">
        <v>374796</v>
      </c>
      <c r="O2654" s="16">
        <v>391009</v>
      </c>
      <c r="P2654" s="16">
        <v>287365</v>
      </c>
      <c r="Q2654" s="16">
        <v>268052</v>
      </c>
      <c r="R2654" s="16">
        <v>268051</v>
      </c>
      <c r="S2654" s="16">
        <v>48559</v>
      </c>
      <c r="T2654" s="16">
        <v>68307</v>
      </c>
      <c r="U2654" s="16">
        <v>37643</v>
      </c>
      <c r="V2654" s="16">
        <v>2.25</v>
      </c>
      <c r="W2654" s="16">
        <v>3731</v>
      </c>
      <c r="X2654" s="16">
        <v>32503</v>
      </c>
      <c r="Y2654" s="16">
        <v>118109</v>
      </c>
    </row>
    <row r="2655" spans="1:25" s="18" customFormat="1" ht="17.100000000000001" customHeight="1">
      <c r="A2655" s="11">
        <v>2015196000</v>
      </c>
      <c r="B2655" s="11">
        <v>61740268</v>
      </c>
      <c r="C2655" s="11" t="s">
        <v>9</v>
      </c>
      <c r="D2655" s="11">
        <v>8</v>
      </c>
      <c r="E2655" s="11">
        <v>23</v>
      </c>
      <c r="F2655" s="11">
        <v>103</v>
      </c>
      <c r="G2655" s="11">
        <v>1</v>
      </c>
      <c r="H2655" s="65">
        <v>2004</v>
      </c>
      <c r="I2655" s="10" t="s">
        <v>2235</v>
      </c>
      <c r="J2655" s="10" t="s">
        <v>2236</v>
      </c>
      <c r="K2655" s="11">
        <v>1233</v>
      </c>
      <c r="L2655" s="10" t="s">
        <v>950</v>
      </c>
      <c r="M2655" s="16">
        <v>371329</v>
      </c>
      <c r="N2655" s="16">
        <v>561531</v>
      </c>
      <c r="O2655" s="16">
        <v>190202</v>
      </c>
      <c r="P2655" s="16">
        <v>0</v>
      </c>
      <c r="Q2655" s="16">
        <v>1037275</v>
      </c>
      <c r="R2655" s="16">
        <v>997236</v>
      </c>
      <c r="S2655" s="16">
        <v>56024</v>
      </c>
      <c r="T2655" s="16">
        <v>88301</v>
      </c>
      <c r="U2655" s="16">
        <v>217446</v>
      </c>
      <c r="V2655" s="16">
        <v>10.54</v>
      </c>
      <c r="W2655" s="16">
        <v>13488</v>
      </c>
      <c r="X2655" s="16">
        <v>81804</v>
      </c>
      <c r="Y2655" s="16">
        <v>369875</v>
      </c>
    </row>
    <row r="2656" spans="1:25" s="18" customFormat="1" ht="17.100000000000001" customHeight="1">
      <c r="A2656" s="11">
        <v>5593717000</v>
      </c>
      <c r="B2656" s="11">
        <v>13809202</v>
      </c>
      <c r="C2656" s="11" t="s">
        <v>12</v>
      </c>
      <c r="D2656" s="11">
        <v>7</v>
      </c>
      <c r="E2656" s="11">
        <v>121</v>
      </c>
      <c r="F2656" s="11">
        <v>142</v>
      </c>
      <c r="G2656" s="11">
        <v>1</v>
      </c>
      <c r="H2656" s="65">
        <v>1994</v>
      </c>
      <c r="I2656" s="10" t="s">
        <v>7870</v>
      </c>
      <c r="J2656" s="10" t="s">
        <v>7871</v>
      </c>
      <c r="K2656" s="11">
        <v>8275</v>
      </c>
      <c r="L2656" s="10" t="s">
        <v>948</v>
      </c>
      <c r="M2656" s="16">
        <v>622745</v>
      </c>
      <c r="N2656" s="16">
        <v>786144</v>
      </c>
      <c r="O2656" s="16">
        <v>163399</v>
      </c>
      <c r="P2656" s="16">
        <v>43000</v>
      </c>
      <c r="Q2656" s="16">
        <v>440352</v>
      </c>
      <c r="R2656" s="16">
        <v>428973</v>
      </c>
      <c r="S2656" s="16">
        <v>6072</v>
      </c>
      <c r="T2656" s="16">
        <v>67103</v>
      </c>
      <c r="U2656" s="16">
        <v>51871</v>
      </c>
      <c r="V2656" s="16">
        <v>5.32</v>
      </c>
      <c r="W2656" s="16"/>
      <c r="X2656" s="16">
        <v>17444</v>
      </c>
      <c r="Y2656" s="16">
        <v>153317</v>
      </c>
    </row>
    <row r="2657" spans="1:25" s="18" customFormat="1" ht="17.100000000000001" customHeight="1">
      <c r="A2657" s="11">
        <v>2277905000</v>
      </c>
      <c r="B2657" s="11">
        <v>41895967</v>
      </c>
      <c r="C2657" s="11" t="s">
        <v>9</v>
      </c>
      <c r="D2657" s="11">
        <v>8</v>
      </c>
      <c r="E2657" s="11">
        <v>61</v>
      </c>
      <c r="F2657" s="11">
        <v>103</v>
      </c>
      <c r="G2657" s="11">
        <v>1</v>
      </c>
      <c r="H2657" s="65">
        <v>2007</v>
      </c>
      <c r="I2657" s="10" t="s">
        <v>7872</v>
      </c>
      <c r="J2657" s="10" t="s">
        <v>4141</v>
      </c>
      <c r="K2657" s="11">
        <v>1231</v>
      </c>
      <c r="L2657" s="10" t="s">
        <v>433</v>
      </c>
      <c r="M2657" s="16">
        <v>63461</v>
      </c>
      <c r="N2657" s="16">
        <v>363340</v>
      </c>
      <c r="O2657" s="16">
        <v>299879</v>
      </c>
      <c r="P2657" s="16">
        <v>138072</v>
      </c>
      <c r="Q2657" s="16">
        <v>776216</v>
      </c>
      <c r="R2657" s="16">
        <v>771156</v>
      </c>
      <c r="S2657" s="16">
        <v>6194</v>
      </c>
      <c r="T2657" s="16">
        <v>22024</v>
      </c>
      <c r="U2657" s="16">
        <v>167152</v>
      </c>
      <c r="V2657" s="16">
        <v>8</v>
      </c>
      <c r="W2657" s="16">
        <v>1476</v>
      </c>
      <c r="X2657" s="16">
        <v>6553</v>
      </c>
      <c r="Y2657" s="16">
        <v>235667</v>
      </c>
    </row>
    <row r="2658" spans="1:25" s="18" customFormat="1" ht="17.100000000000001" customHeight="1">
      <c r="A2658" s="11">
        <v>5640309000</v>
      </c>
      <c r="B2658" s="11">
        <v>59056576</v>
      </c>
      <c r="C2658" s="11" t="s">
        <v>19</v>
      </c>
      <c r="D2658" s="11">
        <v>4</v>
      </c>
      <c r="E2658" s="11">
        <v>209</v>
      </c>
      <c r="F2658" s="11">
        <v>142</v>
      </c>
      <c r="G2658" s="11">
        <v>1</v>
      </c>
      <c r="H2658" s="65">
        <v>1996</v>
      </c>
      <c r="I2658" s="10" t="s">
        <v>4531</v>
      </c>
      <c r="J2658" s="10" t="s">
        <v>4532</v>
      </c>
      <c r="K2658" s="11">
        <v>3332</v>
      </c>
      <c r="L2658" s="10" t="s">
        <v>442</v>
      </c>
      <c r="M2658" s="16">
        <v>49527</v>
      </c>
      <c r="N2658" s="16">
        <v>151847</v>
      </c>
      <c r="O2658" s="16">
        <v>102320</v>
      </c>
      <c r="P2658" s="16">
        <v>94149</v>
      </c>
      <c r="Q2658" s="16">
        <v>122083</v>
      </c>
      <c r="R2658" s="16">
        <v>122083</v>
      </c>
      <c r="S2658" s="16">
        <v>23290</v>
      </c>
      <c r="T2658" s="16">
        <v>41655</v>
      </c>
      <c r="U2658" s="16">
        <v>9881</v>
      </c>
      <c r="V2658" s="16">
        <v>1</v>
      </c>
      <c r="W2658" s="16"/>
      <c r="X2658" s="16">
        <v>18694</v>
      </c>
      <c r="Y2658" s="16">
        <v>55841</v>
      </c>
    </row>
    <row r="2659" spans="1:25" s="18" customFormat="1" ht="17.100000000000001" customHeight="1">
      <c r="A2659" s="11">
        <v>2302349000</v>
      </c>
      <c r="B2659" s="11">
        <v>59375736</v>
      </c>
      <c r="C2659" s="11" t="s">
        <v>6</v>
      </c>
      <c r="D2659" s="11">
        <v>8</v>
      </c>
      <c r="E2659" s="11">
        <v>8</v>
      </c>
      <c r="F2659" s="11">
        <v>103</v>
      </c>
      <c r="G2659" s="11">
        <v>2</v>
      </c>
      <c r="H2659" s="65">
        <v>2007</v>
      </c>
      <c r="I2659" s="10" t="s">
        <v>2237</v>
      </c>
      <c r="J2659" s="10" t="s">
        <v>2238</v>
      </c>
      <c r="K2659" s="11">
        <v>1351</v>
      </c>
      <c r="L2659" s="10" t="s">
        <v>532</v>
      </c>
      <c r="M2659" s="16">
        <v>874953</v>
      </c>
      <c r="N2659" s="16">
        <v>1289823</v>
      </c>
      <c r="O2659" s="16">
        <v>414870</v>
      </c>
      <c r="P2659" s="16">
        <v>5000</v>
      </c>
      <c r="Q2659" s="16">
        <v>2761310</v>
      </c>
      <c r="R2659" s="16">
        <v>2724590</v>
      </c>
      <c r="S2659" s="16">
        <v>378472</v>
      </c>
      <c r="T2659" s="16">
        <v>519103</v>
      </c>
      <c r="U2659" s="16">
        <v>431982</v>
      </c>
      <c r="V2659" s="16">
        <v>26.23</v>
      </c>
      <c r="W2659" s="16">
        <v>48091</v>
      </c>
      <c r="X2659" s="16">
        <v>326545</v>
      </c>
      <c r="Y2659" s="16">
        <v>1095850</v>
      </c>
    </row>
    <row r="2660" spans="1:25" s="18" customFormat="1" ht="17.100000000000001" customHeight="1">
      <c r="A2660" s="11">
        <v>5498775000</v>
      </c>
      <c r="B2660" s="11">
        <v>46247246</v>
      </c>
      <c r="C2660" s="11" t="s">
        <v>8</v>
      </c>
      <c r="D2660" s="11">
        <v>8</v>
      </c>
      <c r="E2660" s="11">
        <v>61</v>
      </c>
      <c r="F2660" s="11">
        <v>103</v>
      </c>
      <c r="G2660" s="11">
        <v>1</v>
      </c>
      <c r="H2660" s="65">
        <v>1992</v>
      </c>
      <c r="I2660" s="10" t="s">
        <v>4533</v>
      </c>
      <c r="J2660" s="10" t="s">
        <v>4534</v>
      </c>
      <c r="K2660" s="11">
        <v>1231</v>
      </c>
      <c r="L2660" s="10" t="s">
        <v>433</v>
      </c>
      <c r="M2660" s="16">
        <v>665066</v>
      </c>
      <c r="N2660" s="16">
        <v>2317744</v>
      </c>
      <c r="O2660" s="16">
        <v>1652678</v>
      </c>
      <c r="P2660" s="16">
        <v>88263</v>
      </c>
      <c r="Q2660" s="16">
        <v>5491526</v>
      </c>
      <c r="R2660" s="16">
        <v>5486444</v>
      </c>
      <c r="S2660" s="16">
        <v>129119</v>
      </c>
      <c r="T2660" s="16">
        <v>225517</v>
      </c>
      <c r="U2660" s="16">
        <v>256777</v>
      </c>
      <c r="V2660" s="16">
        <v>10</v>
      </c>
      <c r="W2660" s="16">
        <v>22250</v>
      </c>
      <c r="X2660" s="16">
        <v>105795</v>
      </c>
      <c r="Y2660" s="16">
        <v>557621</v>
      </c>
    </row>
    <row r="2661" spans="1:25" s="18" customFormat="1" ht="17.100000000000001" customHeight="1">
      <c r="A2661" s="11">
        <v>3432165000</v>
      </c>
      <c r="B2661" s="11">
        <v>38187434</v>
      </c>
      <c r="C2661" s="11" t="s">
        <v>9</v>
      </c>
      <c r="D2661" s="11">
        <v>2</v>
      </c>
      <c r="E2661" s="11">
        <v>58</v>
      </c>
      <c r="F2661" s="11">
        <v>142</v>
      </c>
      <c r="G2661" s="11">
        <v>1</v>
      </c>
      <c r="H2661" s="65">
        <v>2008</v>
      </c>
      <c r="I2661" s="10" t="s">
        <v>7873</v>
      </c>
      <c r="J2661" s="10" t="s">
        <v>1445</v>
      </c>
      <c r="K2661" s="11">
        <v>2230</v>
      </c>
      <c r="L2661" s="10" t="s">
        <v>635</v>
      </c>
      <c r="M2661" s="16">
        <v>223353</v>
      </c>
      <c r="N2661" s="16">
        <v>251578</v>
      </c>
      <c r="O2661" s="16">
        <v>28225</v>
      </c>
      <c r="P2661" s="16">
        <v>15998</v>
      </c>
      <c r="Q2661" s="16">
        <v>175608</v>
      </c>
      <c r="R2661" s="16">
        <v>172605</v>
      </c>
      <c r="S2661" s="16">
        <v>48405</v>
      </c>
      <c r="T2661" s="16">
        <v>68313</v>
      </c>
      <c r="U2661" s="16">
        <v>9704</v>
      </c>
      <c r="V2661" s="16">
        <v>1.2</v>
      </c>
      <c r="W2661" s="16"/>
      <c r="X2661" s="16">
        <v>42472</v>
      </c>
      <c r="Y2661" s="16">
        <v>83630</v>
      </c>
    </row>
    <row r="2662" spans="1:25" s="18" customFormat="1" ht="17.100000000000001" customHeight="1">
      <c r="A2662" s="11">
        <v>5566522000</v>
      </c>
      <c r="B2662" s="11">
        <v>38895919</v>
      </c>
      <c r="C2662" s="11" t="s">
        <v>10</v>
      </c>
      <c r="D2662" s="11">
        <v>9</v>
      </c>
      <c r="E2662" s="11">
        <v>82</v>
      </c>
      <c r="F2662" s="11">
        <v>142</v>
      </c>
      <c r="G2662" s="11">
        <v>1</v>
      </c>
      <c r="H2662" s="65">
        <v>1995</v>
      </c>
      <c r="I2662" s="10" t="s">
        <v>7874</v>
      </c>
      <c r="J2662" s="10" t="s">
        <v>7875</v>
      </c>
      <c r="K2662" s="11">
        <v>4202</v>
      </c>
      <c r="L2662" s="10" t="s">
        <v>765</v>
      </c>
      <c r="M2662" s="16">
        <v>33517</v>
      </c>
      <c r="N2662" s="16">
        <v>62002</v>
      </c>
      <c r="O2662" s="16">
        <v>28485</v>
      </c>
      <c r="P2662" s="16">
        <v>0</v>
      </c>
      <c r="Q2662" s="16">
        <v>143689</v>
      </c>
      <c r="R2662" s="16">
        <v>140946</v>
      </c>
      <c r="S2662" s="16">
        <v>17881</v>
      </c>
      <c r="T2662" s="16">
        <v>22021</v>
      </c>
      <c r="U2662" s="16">
        <v>53745</v>
      </c>
      <c r="V2662" s="16">
        <v>3.55</v>
      </c>
      <c r="W2662" s="16"/>
      <c r="X2662" s="16">
        <v>20487</v>
      </c>
      <c r="Y2662" s="16">
        <v>100747</v>
      </c>
    </row>
    <row r="2663" spans="1:25" s="18" customFormat="1" ht="17.100000000000001" customHeight="1">
      <c r="A2663" s="11">
        <v>1934546000</v>
      </c>
      <c r="B2663" s="11">
        <v>30840163</v>
      </c>
      <c r="C2663" s="11" t="s">
        <v>9</v>
      </c>
      <c r="D2663" s="11">
        <v>9</v>
      </c>
      <c r="E2663" s="11">
        <v>122</v>
      </c>
      <c r="F2663" s="11">
        <v>103</v>
      </c>
      <c r="G2663" s="11">
        <v>1</v>
      </c>
      <c r="H2663" s="65">
        <v>2004</v>
      </c>
      <c r="I2663" s="10" t="s">
        <v>7876</v>
      </c>
      <c r="J2663" s="10" t="s">
        <v>7877</v>
      </c>
      <c r="K2663" s="11">
        <v>4227</v>
      </c>
      <c r="L2663" s="10" t="s">
        <v>589</v>
      </c>
      <c r="M2663" s="16">
        <v>127588</v>
      </c>
      <c r="N2663" s="16">
        <v>342879</v>
      </c>
      <c r="O2663" s="16">
        <v>215291</v>
      </c>
      <c r="P2663" s="16">
        <v>69036</v>
      </c>
      <c r="Q2663" s="16">
        <v>723405</v>
      </c>
      <c r="R2663" s="16">
        <v>723355</v>
      </c>
      <c r="S2663" s="16">
        <v>10023</v>
      </c>
      <c r="T2663" s="16">
        <v>29213</v>
      </c>
      <c r="U2663" s="16">
        <v>18319</v>
      </c>
      <c r="V2663" s="16">
        <v>2.15</v>
      </c>
      <c r="W2663" s="16">
        <v>0</v>
      </c>
      <c r="X2663" s="16">
        <v>8088</v>
      </c>
      <c r="Y2663" s="16">
        <v>62038</v>
      </c>
    </row>
    <row r="2664" spans="1:25" s="18" customFormat="1" ht="17.100000000000001" customHeight="1">
      <c r="A2664" s="11">
        <v>5675600000</v>
      </c>
      <c r="B2664" s="11">
        <v>64941914</v>
      </c>
      <c r="C2664" s="11" t="s">
        <v>8</v>
      </c>
      <c r="D2664" s="11">
        <v>2</v>
      </c>
      <c r="E2664" s="11">
        <v>160</v>
      </c>
      <c r="F2664" s="11">
        <v>103</v>
      </c>
      <c r="G2664" s="11">
        <v>3</v>
      </c>
      <c r="H2664" s="65">
        <v>1992</v>
      </c>
      <c r="I2664" s="10" t="s">
        <v>7878</v>
      </c>
      <c r="J2664" s="10" t="s">
        <v>7879</v>
      </c>
      <c r="K2664" s="11">
        <v>2311</v>
      </c>
      <c r="L2664" s="10" t="s">
        <v>725</v>
      </c>
      <c r="M2664" s="16">
        <v>2166511</v>
      </c>
      <c r="N2664" s="16">
        <v>7791467</v>
      </c>
      <c r="O2664" s="16">
        <v>5624956</v>
      </c>
      <c r="P2664" s="16">
        <v>1924284</v>
      </c>
      <c r="Q2664" s="16">
        <v>16918745</v>
      </c>
      <c r="R2664" s="16">
        <v>16886075</v>
      </c>
      <c r="S2664" s="16">
        <v>662823</v>
      </c>
      <c r="T2664" s="16">
        <v>789123</v>
      </c>
      <c r="U2664" s="16">
        <v>560459</v>
      </c>
      <c r="V2664" s="16">
        <v>26.75</v>
      </c>
      <c r="W2664" s="16">
        <v>119428</v>
      </c>
      <c r="X2664" s="16">
        <v>514191</v>
      </c>
      <c r="Y2664" s="16">
        <v>1525330</v>
      </c>
    </row>
    <row r="2665" spans="1:25" s="18" customFormat="1" ht="17.100000000000001" customHeight="1">
      <c r="A2665" s="11">
        <v>5665019000</v>
      </c>
      <c r="B2665" s="11">
        <v>35896370</v>
      </c>
      <c r="C2665" s="11" t="s">
        <v>6</v>
      </c>
      <c r="D2665" s="11">
        <v>8</v>
      </c>
      <c r="E2665" s="11">
        <v>23</v>
      </c>
      <c r="F2665" s="11">
        <v>103</v>
      </c>
      <c r="G2665" s="11">
        <v>1</v>
      </c>
      <c r="H2665" s="65">
        <v>1990</v>
      </c>
      <c r="I2665" s="10" t="s">
        <v>7880</v>
      </c>
      <c r="J2665" s="10" t="s">
        <v>7881</v>
      </c>
      <c r="K2665" s="11">
        <v>1230</v>
      </c>
      <c r="L2665" s="10" t="s">
        <v>481</v>
      </c>
      <c r="M2665" s="16">
        <v>561807</v>
      </c>
      <c r="N2665" s="16">
        <v>685092</v>
      </c>
      <c r="O2665" s="16">
        <v>123285</v>
      </c>
      <c r="P2665" s="16">
        <v>22529</v>
      </c>
      <c r="Q2665" s="16">
        <v>631805</v>
      </c>
      <c r="R2665" s="16">
        <v>630391</v>
      </c>
      <c r="S2665" s="16">
        <v>139872</v>
      </c>
      <c r="T2665" s="16">
        <v>185026</v>
      </c>
      <c r="U2665" s="16">
        <v>85805</v>
      </c>
      <c r="V2665" s="16">
        <v>3</v>
      </c>
      <c r="W2665" s="16">
        <v>18266</v>
      </c>
      <c r="X2665" s="16">
        <v>120427</v>
      </c>
      <c r="Y2665" s="16">
        <v>293005</v>
      </c>
    </row>
    <row r="2666" spans="1:25" s="18" customFormat="1" ht="17.100000000000001" customHeight="1">
      <c r="A2666" s="11">
        <v>5607582000</v>
      </c>
      <c r="B2666" s="11">
        <v>13030957</v>
      </c>
      <c r="C2666" s="11" t="s">
        <v>8</v>
      </c>
      <c r="D2666" s="11">
        <v>8</v>
      </c>
      <c r="E2666" s="11">
        <v>186</v>
      </c>
      <c r="F2666" s="11">
        <v>103</v>
      </c>
      <c r="G2666" s="11">
        <v>2</v>
      </c>
      <c r="H2666" s="65">
        <v>1992</v>
      </c>
      <c r="I2666" s="10" t="s">
        <v>7882</v>
      </c>
      <c r="J2666" s="10" t="s">
        <v>7883</v>
      </c>
      <c r="K2666" s="11">
        <v>1236</v>
      </c>
      <c r="L2666" s="10" t="s">
        <v>423</v>
      </c>
      <c r="M2666" s="16">
        <v>2745812</v>
      </c>
      <c r="N2666" s="16">
        <v>4649723</v>
      </c>
      <c r="O2666" s="16">
        <v>1903911</v>
      </c>
      <c r="P2666" s="16">
        <v>414</v>
      </c>
      <c r="Q2666" s="16">
        <v>4408591</v>
      </c>
      <c r="R2666" s="16">
        <v>4359145</v>
      </c>
      <c r="S2666" s="16">
        <v>262674</v>
      </c>
      <c r="T2666" s="16">
        <v>333637</v>
      </c>
      <c r="U2666" s="16">
        <v>195196</v>
      </c>
      <c r="V2666" s="16">
        <v>7.98</v>
      </c>
      <c r="W2666" s="16">
        <v>45523</v>
      </c>
      <c r="X2666" s="16">
        <v>217961</v>
      </c>
      <c r="Y2666" s="16">
        <v>594721</v>
      </c>
    </row>
    <row r="2667" spans="1:25" s="18" customFormat="1" ht="17.100000000000001" customHeight="1">
      <c r="A2667" s="11">
        <v>1465996000</v>
      </c>
      <c r="B2667" s="11">
        <v>24046973</v>
      </c>
      <c r="C2667" s="11" t="s">
        <v>6</v>
      </c>
      <c r="D2667" s="11">
        <v>8</v>
      </c>
      <c r="E2667" s="11">
        <v>43</v>
      </c>
      <c r="F2667" s="11">
        <v>103</v>
      </c>
      <c r="G2667" s="11">
        <v>1</v>
      </c>
      <c r="H2667" s="65">
        <v>2002</v>
      </c>
      <c r="I2667" s="10" t="s">
        <v>7884</v>
      </c>
      <c r="J2667" s="10" t="s">
        <v>7885</v>
      </c>
      <c r="K2667" s="11">
        <v>1241</v>
      </c>
      <c r="L2667" s="10" t="s">
        <v>551</v>
      </c>
      <c r="M2667" s="16">
        <v>137831</v>
      </c>
      <c r="N2667" s="16">
        <v>434670</v>
      </c>
      <c r="O2667" s="16">
        <v>296839</v>
      </c>
      <c r="P2667" s="16">
        <v>0</v>
      </c>
      <c r="Q2667" s="16">
        <v>602557</v>
      </c>
      <c r="R2667" s="16">
        <v>602465</v>
      </c>
      <c r="S2667" s="16">
        <v>4412</v>
      </c>
      <c r="T2667" s="16">
        <v>12704</v>
      </c>
      <c r="U2667" s="16">
        <v>41324</v>
      </c>
      <c r="V2667" s="16">
        <v>3</v>
      </c>
      <c r="W2667" s="16">
        <v>955</v>
      </c>
      <c r="X2667" s="16">
        <v>3477</v>
      </c>
      <c r="Y2667" s="16">
        <v>70023</v>
      </c>
    </row>
    <row r="2668" spans="1:25" s="18" customFormat="1" ht="17.100000000000001" customHeight="1">
      <c r="A2668" s="11">
        <v>1399691000</v>
      </c>
      <c r="B2668" s="11">
        <v>13706845</v>
      </c>
      <c r="C2668" s="11" t="s">
        <v>14</v>
      </c>
      <c r="D2668" s="11">
        <v>8</v>
      </c>
      <c r="E2668" s="11">
        <v>61</v>
      </c>
      <c r="F2668" s="11">
        <v>103</v>
      </c>
      <c r="G2668" s="11">
        <v>1</v>
      </c>
      <c r="H2668" s="65">
        <v>1999</v>
      </c>
      <c r="I2668" s="10" t="s">
        <v>7886</v>
      </c>
      <c r="J2668" s="10" t="s">
        <v>1196</v>
      </c>
      <c r="K2668" s="11">
        <v>1000</v>
      </c>
      <c r="L2668" s="10" t="s">
        <v>419</v>
      </c>
      <c r="M2668" s="16">
        <v>203520</v>
      </c>
      <c r="N2668" s="16">
        <v>268788</v>
      </c>
      <c r="O2668" s="16">
        <v>65268</v>
      </c>
      <c r="P2668" s="16">
        <v>33333</v>
      </c>
      <c r="Q2668" s="16">
        <v>493609</v>
      </c>
      <c r="R2668" s="16">
        <v>493609</v>
      </c>
      <c r="S2668" s="16">
        <v>11200</v>
      </c>
      <c r="T2668" s="16">
        <v>20956</v>
      </c>
      <c r="U2668" s="16">
        <v>53301</v>
      </c>
      <c r="V2668" s="16">
        <v>3</v>
      </c>
      <c r="W2668" s="16">
        <v>0</v>
      </c>
      <c r="X2668" s="16">
        <v>11200</v>
      </c>
      <c r="Y2668" s="16">
        <v>107037</v>
      </c>
    </row>
    <row r="2669" spans="1:25" s="18" customFormat="1" ht="17.100000000000001" customHeight="1">
      <c r="A2669" s="11">
        <v>1968629000</v>
      </c>
      <c r="B2669" s="11">
        <v>11201959</v>
      </c>
      <c r="C2669" s="11" t="s">
        <v>12</v>
      </c>
      <c r="D2669" s="11">
        <v>2</v>
      </c>
      <c r="E2669" s="11">
        <v>70</v>
      </c>
      <c r="F2669" s="11">
        <v>142</v>
      </c>
      <c r="G2669" s="11">
        <v>1</v>
      </c>
      <c r="H2669" s="65">
        <v>2004</v>
      </c>
      <c r="I2669" s="10" t="s">
        <v>4535</v>
      </c>
      <c r="J2669" s="10" t="s">
        <v>4536</v>
      </c>
      <c r="K2669" s="11">
        <v>2354</v>
      </c>
      <c r="L2669" s="10" t="s">
        <v>2149</v>
      </c>
      <c r="M2669" s="16">
        <v>43120</v>
      </c>
      <c r="N2669" s="16">
        <v>143943</v>
      </c>
      <c r="O2669" s="16">
        <v>100823</v>
      </c>
      <c r="P2669" s="16">
        <v>79977</v>
      </c>
      <c r="Q2669" s="16">
        <v>232057</v>
      </c>
      <c r="R2669" s="16">
        <v>232057</v>
      </c>
      <c r="S2669" s="16">
        <v>40521</v>
      </c>
      <c r="T2669" s="16">
        <v>53984</v>
      </c>
      <c r="U2669" s="16">
        <v>9473</v>
      </c>
      <c r="V2669" s="16">
        <v>1</v>
      </c>
      <c r="W2669" s="16"/>
      <c r="X2669" s="16">
        <v>39879</v>
      </c>
      <c r="Y2669" s="16">
        <v>68732</v>
      </c>
    </row>
    <row r="2670" spans="1:25" s="18" customFormat="1" ht="17.100000000000001" customHeight="1">
      <c r="A2670" s="11">
        <v>2332469000</v>
      </c>
      <c r="B2670" s="11">
        <v>32515812</v>
      </c>
      <c r="C2670" s="11" t="s">
        <v>6</v>
      </c>
      <c r="D2670" s="11">
        <v>8</v>
      </c>
      <c r="E2670" s="11">
        <v>61</v>
      </c>
      <c r="F2670" s="11">
        <v>103</v>
      </c>
      <c r="G2670" s="11">
        <v>1</v>
      </c>
      <c r="H2670" s="65">
        <v>2007</v>
      </c>
      <c r="I2670" s="10" t="s">
        <v>2240</v>
      </c>
      <c r="J2670" s="10" t="s">
        <v>1304</v>
      </c>
      <c r="K2670" s="11">
        <v>1210</v>
      </c>
      <c r="L2670" s="10" t="s">
        <v>626</v>
      </c>
      <c r="M2670" s="16">
        <v>88526</v>
      </c>
      <c r="N2670" s="16">
        <v>263894</v>
      </c>
      <c r="O2670" s="16">
        <v>175368</v>
      </c>
      <c r="P2670" s="16">
        <v>105000</v>
      </c>
      <c r="Q2670" s="16">
        <v>461799</v>
      </c>
      <c r="R2670" s="16">
        <v>460073</v>
      </c>
      <c r="S2670" s="16">
        <v>38595</v>
      </c>
      <c r="T2670" s="16">
        <v>58980</v>
      </c>
      <c r="U2670" s="16">
        <v>57468</v>
      </c>
      <c r="V2670" s="16">
        <v>4.59</v>
      </c>
      <c r="W2670" s="16">
        <v>1464</v>
      </c>
      <c r="X2670" s="16">
        <v>23593</v>
      </c>
      <c r="Y2670" s="16">
        <v>145656</v>
      </c>
    </row>
    <row r="2671" spans="1:25" s="18" customFormat="1" ht="17.100000000000001" customHeight="1">
      <c r="A2671" s="11">
        <v>2294150000</v>
      </c>
      <c r="B2671" s="11">
        <v>25892380</v>
      </c>
      <c r="C2671" s="11" t="s">
        <v>6</v>
      </c>
      <c r="D2671" s="11">
        <v>2</v>
      </c>
      <c r="E2671" s="11">
        <v>113</v>
      </c>
      <c r="F2671" s="11">
        <v>103</v>
      </c>
      <c r="G2671" s="11">
        <v>1</v>
      </c>
      <c r="H2671" s="65">
        <v>2007</v>
      </c>
      <c r="I2671" s="10" t="s">
        <v>2241</v>
      </c>
      <c r="J2671" s="10" t="s">
        <v>2242</v>
      </c>
      <c r="K2671" s="11">
        <v>2310</v>
      </c>
      <c r="L2671" s="10" t="s">
        <v>524</v>
      </c>
      <c r="M2671" s="16">
        <v>200277</v>
      </c>
      <c r="N2671" s="16">
        <v>604997</v>
      </c>
      <c r="O2671" s="16">
        <v>404720</v>
      </c>
      <c r="P2671" s="16">
        <v>94470</v>
      </c>
      <c r="Q2671" s="16">
        <v>348814</v>
      </c>
      <c r="R2671" s="16">
        <v>348093</v>
      </c>
      <c r="S2671" s="16">
        <v>34979</v>
      </c>
      <c r="T2671" s="16">
        <v>85963</v>
      </c>
      <c r="U2671" s="16">
        <v>67788</v>
      </c>
      <c r="V2671" s="16">
        <v>5.97</v>
      </c>
      <c r="W2671" s="16">
        <v>5315</v>
      </c>
      <c r="X2671" s="16">
        <v>20168</v>
      </c>
      <c r="Y2671" s="16">
        <v>189286</v>
      </c>
    </row>
    <row r="2672" spans="1:25" s="18" customFormat="1" ht="17.100000000000001" customHeight="1">
      <c r="A2672" s="11">
        <v>5479479000</v>
      </c>
      <c r="B2672" s="11">
        <v>45662665</v>
      </c>
      <c r="C2672" s="11" t="s">
        <v>6</v>
      </c>
      <c r="D2672" s="11">
        <v>9</v>
      </c>
      <c r="E2672" s="11">
        <v>131</v>
      </c>
      <c r="F2672" s="11">
        <v>103</v>
      </c>
      <c r="G2672" s="11">
        <v>1</v>
      </c>
      <c r="H2672" s="65">
        <v>1991</v>
      </c>
      <c r="I2672" s="10" t="s">
        <v>2243</v>
      </c>
      <c r="J2672" s="10" t="s">
        <v>2244</v>
      </c>
      <c r="K2672" s="11">
        <v>4290</v>
      </c>
      <c r="L2672" s="10" t="s">
        <v>580</v>
      </c>
      <c r="M2672" s="16">
        <v>491099</v>
      </c>
      <c r="N2672" s="16">
        <v>662331</v>
      </c>
      <c r="O2672" s="16">
        <v>171232</v>
      </c>
      <c r="P2672" s="16">
        <v>113799</v>
      </c>
      <c r="Q2672" s="16">
        <v>718990</v>
      </c>
      <c r="R2672" s="16">
        <v>716557</v>
      </c>
      <c r="S2672" s="16">
        <v>80035</v>
      </c>
      <c r="T2672" s="16">
        <v>109838</v>
      </c>
      <c r="U2672" s="16">
        <v>178214</v>
      </c>
      <c r="V2672" s="16">
        <v>17.09</v>
      </c>
      <c r="W2672" s="16">
        <v>13516</v>
      </c>
      <c r="X2672" s="16">
        <v>67271</v>
      </c>
      <c r="Y2672" s="16">
        <v>367081</v>
      </c>
    </row>
    <row r="2673" spans="1:25" s="18" customFormat="1" ht="17.100000000000001" customHeight="1">
      <c r="A2673" s="11">
        <v>3326390000</v>
      </c>
      <c r="B2673" s="11">
        <v>64337227</v>
      </c>
      <c r="C2673" s="11" t="s">
        <v>6</v>
      </c>
      <c r="D2673" s="11">
        <v>3</v>
      </c>
      <c r="E2673" s="11">
        <v>25</v>
      </c>
      <c r="F2673" s="11">
        <v>103</v>
      </c>
      <c r="G2673" s="11">
        <v>1</v>
      </c>
      <c r="H2673" s="65">
        <v>2008</v>
      </c>
      <c r="I2673" s="10" t="s">
        <v>4537</v>
      </c>
      <c r="J2673" s="10" t="s">
        <v>7887</v>
      </c>
      <c r="K2673" s="11">
        <v>2373</v>
      </c>
      <c r="L2673" s="10" t="s">
        <v>779</v>
      </c>
      <c r="M2673" s="16">
        <v>789280</v>
      </c>
      <c r="N2673" s="16">
        <v>2192515</v>
      </c>
      <c r="O2673" s="16">
        <v>1403235</v>
      </c>
      <c r="P2673" s="16">
        <v>986826</v>
      </c>
      <c r="Q2673" s="16">
        <v>1594452</v>
      </c>
      <c r="R2673" s="16">
        <v>1538292</v>
      </c>
      <c r="S2673" s="16">
        <v>244229</v>
      </c>
      <c r="T2673" s="16">
        <v>505437</v>
      </c>
      <c r="U2673" s="16">
        <v>310093</v>
      </c>
      <c r="V2673" s="16">
        <v>16.89</v>
      </c>
      <c r="W2673" s="16">
        <v>0</v>
      </c>
      <c r="X2673" s="16">
        <v>264650</v>
      </c>
      <c r="Y2673" s="16">
        <v>933475</v>
      </c>
    </row>
    <row r="2674" spans="1:25" s="18" customFormat="1" ht="17.100000000000001" customHeight="1">
      <c r="A2674" s="11">
        <v>2092247000</v>
      </c>
      <c r="B2674" s="11">
        <v>20734450</v>
      </c>
      <c r="C2674" s="11" t="s">
        <v>12</v>
      </c>
      <c r="D2674" s="11">
        <v>8</v>
      </c>
      <c r="E2674" s="11">
        <v>64</v>
      </c>
      <c r="F2674" s="11">
        <v>103</v>
      </c>
      <c r="G2674" s="11">
        <v>1</v>
      </c>
      <c r="H2674" s="65">
        <v>2005</v>
      </c>
      <c r="I2674" s="10" t="s">
        <v>2245</v>
      </c>
      <c r="J2674" s="10" t="s">
        <v>2246</v>
      </c>
      <c r="K2674" s="11">
        <v>1370</v>
      </c>
      <c r="L2674" s="10" t="s">
        <v>584</v>
      </c>
      <c r="M2674" s="16">
        <v>189654</v>
      </c>
      <c r="N2674" s="16">
        <v>474470</v>
      </c>
      <c r="O2674" s="16">
        <v>284816</v>
      </c>
      <c r="P2674" s="16">
        <v>214953</v>
      </c>
      <c r="Q2674" s="16">
        <v>872273</v>
      </c>
      <c r="R2674" s="16">
        <v>870736</v>
      </c>
      <c r="S2674" s="16">
        <v>24166</v>
      </c>
      <c r="T2674" s="16">
        <v>107255</v>
      </c>
      <c r="U2674" s="16">
        <v>130926</v>
      </c>
      <c r="V2674" s="16">
        <v>7.5</v>
      </c>
      <c r="W2674" s="16">
        <v>0</v>
      </c>
      <c r="X2674" s="16">
        <v>13517</v>
      </c>
      <c r="Y2674" s="16">
        <v>266135</v>
      </c>
    </row>
    <row r="2675" spans="1:25" s="18" customFormat="1" ht="17.100000000000001" customHeight="1">
      <c r="A2675" s="11">
        <v>5630178000</v>
      </c>
      <c r="B2675" s="11">
        <v>60429429</v>
      </c>
      <c r="C2675" s="11" t="s">
        <v>12</v>
      </c>
      <c r="D2675" s="11">
        <v>8</v>
      </c>
      <c r="E2675" s="11">
        <v>71</v>
      </c>
      <c r="F2675" s="11">
        <v>142</v>
      </c>
      <c r="G2675" s="11">
        <v>1</v>
      </c>
      <c r="H2675" s="65">
        <v>1995</v>
      </c>
      <c r="I2675" s="10" t="s">
        <v>7888</v>
      </c>
      <c r="J2675" s="10" t="s">
        <v>7889</v>
      </c>
      <c r="K2675" s="11">
        <v>1215</v>
      </c>
      <c r="L2675" s="10" t="s">
        <v>511</v>
      </c>
      <c r="M2675" s="16">
        <v>83069</v>
      </c>
      <c r="N2675" s="16">
        <v>381388</v>
      </c>
      <c r="O2675" s="16">
        <v>298319</v>
      </c>
      <c r="P2675" s="16">
        <v>100677</v>
      </c>
      <c r="Q2675" s="16">
        <v>766766</v>
      </c>
      <c r="R2675" s="16">
        <v>765875</v>
      </c>
      <c r="S2675" s="16">
        <v>43705</v>
      </c>
      <c r="T2675" s="16">
        <v>112103</v>
      </c>
      <c r="U2675" s="16">
        <v>59346</v>
      </c>
      <c r="V2675" s="16">
        <v>6.12</v>
      </c>
      <c r="W2675" s="16"/>
      <c r="X2675" s="16">
        <v>34901</v>
      </c>
      <c r="Y2675" s="16">
        <v>193620</v>
      </c>
    </row>
    <row r="2676" spans="1:25" s="18" customFormat="1" ht="17.100000000000001" customHeight="1">
      <c r="A2676" s="11">
        <v>1857584000</v>
      </c>
      <c r="B2676" s="11">
        <v>57930171</v>
      </c>
      <c r="C2676" s="11" t="s">
        <v>6</v>
      </c>
      <c r="D2676" s="11">
        <v>4</v>
      </c>
      <c r="E2676" s="11">
        <v>139</v>
      </c>
      <c r="F2676" s="11">
        <v>103</v>
      </c>
      <c r="G2676" s="11">
        <v>1</v>
      </c>
      <c r="H2676" s="65">
        <v>2003</v>
      </c>
      <c r="I2676" s="10" t="s">
        <v>4538</v>
      </c>
      <c r="J2676" s="10" t="s">
        <v>4539</v>
      </c>
      <c r="K2676" s="11">
        <v>3212</v>
      </c>
      <c r="L2676" s="10" t="s">
        <v>1189</v>
      </c>
      <c r="M2676" s="16">
        <v>150315</v>
      </c>
      <c r="N2676" s="16">
        <v>690487</v>
      </c>
      <c r="O2676" s="16">
        <v>540172</v>
      </c>
      <c r="P2676" s="16">
        <v>7198</v>
      </c>
      <c r="Q2676" s="16">
        <v>1710997</v>
      </c>
      <c r="R2676" s="16">
        <v>1701536</v>
      </c>
      <c r="S2676" s="16">
        <v>25017</v>
      </c>
      <c r="T2676" s="16">
        <v>28985</v>
      </c>
      <c r="U2676" s="16">
        <v>357177</v>
      </c>
      <c r="V2676" s="16">
        <v>18.21</v>
      </c>
      <c r="W2676" s="16">
        <v>3523</v>
      </c>
      <c r="X2676" s="16">
        <v>19779</v>
      </c>
      <c r="Y2676" s="16">
        <v>507536</v>
      </c>
    </row>
    <row r="2677" spans="1:25" s="18" customFormat="1" ht="17.100000000000001" customHeight="1">
      <c r="A2677" s="11">
        <v>5031392000</v>
      </c>
      <c r="B2677" s="11">
        <v>55785999</v>
      </c>
      <c r="C2677" s="11" t="s">
        <v>6</v>
      </c>
      <c r="D2677" s="11">
        <v>8</v>
      </c>
      <c r="E2677" s="11">
        <v>23</v>
      </c>
      <c r="F2677" s="11">
        <v>142</v>
      </c>
      <c r="G2677" s="11">
        <v>1</v>
      </c>
      <c r="H2677" s="65">
        <v>1994</v>
      </c>
      <c r="I2677" s="10" t="s">
        <v>7890</v>
      </c>
      <c r="J2677" s="10" t="s">
        <v>7881</v>
      </c>
      <c r="K2677" s="11">
        <v>1230</v>
      </c>
      <c r="L2677" s="10" t="s">
        <v>481</v>
      </c>
      <c r="M2677" s="16">
        <v>264410</v>
      </c>
      <c r="N2677" s="16">
        <v>862722</v>
      </c>
      <c r="O2677" s="16">
        <v>598312</v>
      </c>
      <c r="P2677" s="16">
        <v>67033</v>
      </c>
      <c r="Q2677" s="16">
        <v>1073287</v>
      </c>
      <c r="R2677" s="16">
        <v>1068770</v>
      </c>
      <c r="S2677" s="16">
        <v>135857</v>
      </c>
      <c r="T2677" s="16">
        <v>163993</v>
      </c>
      <c r="U2677" s="16">
        <v>168767</v>
      </c>
      <c r="V2677" s="16">
        <v>9</v>
      </c>
      <c r="W2677" s="16"/>
      <c r="X2677" s="16">
        <v>137091</v>
      </c>
      <c r="Y2677" s="16">
        <v>391389</v>
      </c>
    </row>
    <row r="2678" spans="1:25" s="18" customFormat="1" ht="17.100000000000001" customHeight="1">
      <c r="A2678" s="11">
        <v>1430718000</v>
      </c>
      <c r="B2678" s="11">
        <v>72007214</v>
      </c>
      <c r="C2678" s="11" t="s">
        <v>10</v>
      </c>
      <c r="D2678" s="11">
        <v>8</v>
      </c>
      <c r="E2678" s="11">
        <v>61</v>
      </c>
      <c r="F2678" s="11">
        <v>103</v>
      </c>
      <c r="G2678" s="11">
        <v>1</v>
      </c>
      <c r="H2678" s="65">
        <v>1999</v>
      </c>
      <c r="I2678" s="10" t="s">
        <v>2247</v>
      </c>
      <c r="J2678" s="10" t="s">
        <v>2248</v>
      </c>
      <c r="K2678" s="11">
        <v>1000</v>
      </c>
      <c r="L2678" s="10" t="s">
        <v>419</v>
      </c>
      <c r="M2678" s="16">
        <v>46384</v>
      </c>
      <c r="N2678" s="16">
        <v>58769</v>
      </c>
      <c r="O2678" s="16">
        <v>12385</v>
      </c>
      <c r="P2678" s="16">
        <v>0</v>
      </c>
      <c r="Q2678" s="16">
        <v>236653</v>
      </c>
      <c r="R2678" s="16">
        <v>236557</v>
      </c>
      <c r="S2678" s="16">
        <v>1958</v>
      </c>
      <c r="T2678" s="16">
        <v>2830</v>
      </c>
      <c r="U2678" s="16">
        <v>47008</v>
      </c>
      <c r="V2678" s="16">
        <v>2</v>
      </c>
      <c r="W2678" s="16">
        <v>392</v>
      </c>
      <c r="X2678" s="16">
        <v>1637</v>
      </c>
      <c r="Y2678" s="16">
        <v>63697</v>
      </c>
    </row>
    <row r="2679" spans="1:25" s="18" customFormat="1" ht="17.100000000000001" customHeight="1">
      <c r="A2679" s="11">
        <v>5346410000</v>
      </c>
      <c r="B2679" s="11">
        <v>96627751</v>
      </c>
      <c r="C2679" s="11" t="s">
        <v>15</v>
      </c>
      <c r="D2679" s="11">
        <v>8</v>
      </c>
      <c r="E2679" s="11">
        <v>61</v>
      </c>
      <c r="F2679" s="11">
        <v>103</v>
      </c>
      <c r="G2679" s="11">
        <v>4</v>
      </c>
      <c r="H2679" s="65">
        <v>1990</v>
      </c>
      <c r="I2679" s="10" t="s">
        <v>7891</v>
      </c>
      <c r="J2679" s="10" t="s">
        <v>967</v>
      </c>
      <c r="K2679" s="11">
        <v>1000</v>
      </c>
      <c r="L2679" s="10" t="s">
        <v>419</v>
      </c>
      <c r="M2679" s="16">
        <v>1822127</v>
      </c>
      <c r="N2679" s="16">
        <v>8787201</v>
      </c>
      <c r="O2679" s="16">
        <v>6965074</v>
      </c>
      <c r="P2679" s="16">
        <v>6138453</v>
      </c>
      <c r="Q2679" s="16">
        <v>5992608</v>
      </c>
      <c r="R2679" s="16">
        <v>5620210</v>
      </c>
      <c r="S2679" s="16">
        <v>595338</v>
      </c>
      <c r="T2679" s="16">
        <v>1400180</v>
      </c>
      <c r="U2679" s="16">
        <v>2246107</v>
      </c>
      <c r="V2679" s="16">
        <v>110.21</v>
      </c>
      <c r="W2679" s="16">
        <v>0</v>
      </c>
      <c r="X2679" s="16">
        <v>282905</v>
      </c>
      <c r="Y2679" s="16">
        <v>4474656</v>
      </c>
    </row>
    <row r="2680" spans="1:25" s="18" customFormat="1" ht="17.100000000000001" customHeight="1">
      <c r="A2680" s="11">
        <v>5636744000</v>
      </c>
      <c r="B2680" s="11">
        <v>41088743</v>
      </c>
      <c r="C2680" s="11" t="s">
        <v>15</v>
      </c>
      <c r="D2680" s="11">
        <v>7</v>
      </c>
      <c r="E2680" s="11">
        <v>85</v>
      </c>
      <c r="F2680" s="11">
        <v>103</v>
      </c>
      <c r="G2680" s="11">
        <v>2</v>
      </c>
      <c r="H2680" s="65">
        <v>1992</v>
      </c>
      <c r="I2680" s="10" t="s">
        <v>2249</v>
      </c>
      <c r="J2680" s="10" t="s">
        <v>2250</v>
      </c>
      <c r="K2680" s="11">
        <v>8000</v>
      </c>
      <c r="L2680" s="10" t="s">
        <v>489</v>
      </c>
      <c r="M2680" s="16">
        <v>1732286</v>
      </c>
      <c r="N2680" s="16">
        <v>3521146</v>
      </c>
      <c r="O2680" s="16">
        <v>1788860</v>
      </c>
      <c r="P2680" s="16">
        <v>136080</v>
      </c>
      <c r="Q2680" s="16">
        <v>4615812</v>
      </c>
      <c r="R2680" s="16">
        <v>4582745</v>
      </c>
      <c r="S2680" s="16">
        <v>278312</v>
      </c>
      <c r="T2680" s="16">
        <v>549065</v>
      </c>
      <c r="U2680" s="16">
        <v>947009</v>
      </c>
      <c r="V2680" s="16">
        <v>64</v>
      </c>
      <c r="W2680" s="16">
        <v>44840</v>
      </c>
      <c r="X2680" s="16">
        <v>248852</v>
      </c>
      <c r="Y2680" s="16">
        <v>1886527</v>
      </c>
    </row>
    <row r="2681" spans="1:25" s="18" customFormat="1" ht="17.100000000000001" customHeight="1">
      <c r="A2681" s="11">
        <v>3560791000</v>
      </c>
      <c r="B2681" s="11">
        <v>28844521</v>
      </c>
      <c r="C2681" s="11" t="s">
        <v>8</v>
      </c>
      <c r="D2681" s="11">
        <v>4</v>
      </c>
      <c r="E2681" s="11">
        <v>11</v>
      </c>
      <c r="F2681" s="11">
        <v>103</v>
      </c>
      <c r="G2681" s="11">
        <v>1</v>
      </c>
      <c r="H2681" s="65">
        <v>2009</v>
      </c>
      <c r="I2681" s="10" t="s">
        <v>7892</v>
      </c>
      <c r="J2681" s="10" t="s">
        <v>7893</v>
      </c>
      <c r="K2681" s="11">
        <v>3000</v>
      </c>
      <c r="L2681" s="10" t="s">
        <v>547</v>
      </c>
      <c r="M2681" s="16">
        <v>92159</v>
      </c>
      <c r="N2681" s="16">
        <v>324241</v>
      </c>
      <c r="O2681" s="16">
        <v>232082</v>
      </c>
      <c r="P2681" s="16">
        <v>1141</v>
      </c>
      <c r="Q2681" s="16">
        <v>845757</v>
      </c>
      <c r="R2681" s="16">
        <v>845442</v>
      </c>
      <c r="S2681" s="16">
        <v>44885</v>
      </c>
      <c r="T2681" s="16">
        <v>51021</v>
      </c>
      <c r="U2681" s="16">
        <v>50588</v>
      </c>
      <c r="V2681" s="16">
        <v>2</v>
      </c>
      <c r="W2681" s="16">
        <v>7681</v>
      </c>
      <c r="X2681" s="16">
        <v>37501</v>
      </c>
      <c r="Y2681" s="16">
        <v>114968</v>
      </c>
    </row>
    <row r="2682" spans="1:25" s="18" customFormat="1" ht="17.100000000000001" customHeight="1">
      <c r="A2682" s="11">
        <v>5345049000</v>
      </c>
      <c r="B2682" s="11">
        <v>87461790</v>
      </c>
      <c r="C2682" s="11" t="s">
        <v>6</v>
      </c>
      <c r="D2682" s="11">
        <v>11</v>
      </c>
      <c r="E2682" s="11">
        <v>1</v>
      </c>
      <c r="F2682" s="11">
        <v>103</v>
      </c>
      <c r="G2682" s="11">
        <v>1</v>
      </c>
      <c r="H2682" s="65">
        <v>1990</v>
      </c>
      <c r="I2682" s="10" t="s">
        <v>2251</v>
      </c>
      <c r="J2682" s="10" t="s">
        <v>2252</v>
      </c>
      <c r="K2682" s="11">
        <v>5270</v>
      </c>
      <c r="L2682" s="10" t="s">
        <v>672</v>
      </c>
      <c r="M2682" s="16">
        <v>1424242</v>
      </c>
      <c r="N2682" s="16">
        <v>2194294</v>
      </c>
      <c r="O2682" s="16">
        <v>770052</v>
      </c>
      <c r="P2682" s="16">
        <v>288304</v>
      </c>
      <c r="Q2682" s="16">
        <v>1959417</v>
      </c>
      <c r="R2682" s="16">
        <v>1980593</v>
      </c>
      <c r="S2682" s="16">
        <v>68261</v>
      </c>
      <c r="T2682" s="16">
        <v>163177</v>
      </c>
      <c r="U2682" s="16">
        <v>453002</v>
      </c>
      <c r="V2682" s="16">
        <v>24.42</v>
      </c>
      <c r="W2682" s="16">
        <v>5756</v>
      </c>
      <c r="X2682" s="16">
        <v>51936</v>
      </c>
      <c r="Y2682" s="16">
        <v>754255</v>
      </c>
    </row>
    <row r="2683" spans="1:25" s="18" customFormat="1" ht="17.100000000000001" customHeight="1">
      <c r="A2683" s="11">
        <v>2136651000</v>
      </c>
      <c r="B2683" s="11">
        <v>99671115</v>
      </c>
      <c r="C2683" s="11" t="s">
        <v>10</v>
      </c>
      <c r="D2683" s="11">
        <v>3</v>
      </c>
      <c r="E2683" s="11">
        <v>81</v>
      </c>
      <c r="F2683" s="11">
        <v>103</v>
      </c>
      <c r="G2683" s="11">
        <v>1</v>
      </c>
      <c r="H2683" s="65">
        <v>2005</v>
      </c>
      <c r="I2683" s="10" t="s">
        <v>2255</v>
      </c>
      <c r="J2683" s="10" t="s">
        <v>2256</v>
      </c>
      <c r="K2683" s="11">
        <v>2366</v>
      </c>
      <c r="L2683" s="10" t="s">
        <v>463</v>
      </c>
      <c r="M2683" s="16">
        <v>639337</v>
      </c>
      <c r="N2683" s="16">
        <v>1232809</v>
      </c>
      <c r="O2683" s="16">
        <v>593472</v>
      </c>
      <c r="P2683" s="16">
        <v>191667</v>
      </c>
      <c r="Q2683" s="16">
        <v>1645830</v>
      </c>
      <c r="R2683" s="16">
        <v>1580908</v>
      </c>
      <c r="S2683" s="16">
        <v>88117</v>
      </c>
      <c r="T2683" s="16">
        <v>154417</v>
      </c>
      <c r="U2683" s="16">
        <v>198082</v>
      </c>
      <c r="V2683" s="16">
        <v>12.21</v>
      </c>
      <c r="W2683" s="16">
        <v>14422</v>
      </c>
      <c r="X2683" s="16">
        <v>64054</v>
      </c>
      <c r="Y2683" s="16">
        <v>431027</v>
      </c>
    </row>
    <row r="2684" spans="1:25" s="18" customFormat="1" ht="17.100000000000001" customHeight="1">
      <c r="A2684" s="11">
        <v>2221268000</v>
      </c>
      <c r="B2684" s="11">
        <v>16479017</v>
      </c>
      <c r="C2684" s="11" t="s">
        <v>12</v>
      </c>
      <c r="D2684" s="11">
        <v>8</v>
      </c>
      <c r="E2684" s="11">
        <v>61</v>
      </c>
      <c r="F2684" s="11">
        <v>103</v>
      </c>
      <c r="G2684" s="11">
        <v>1</v>
      </c>
      <c r="H2684" s="65">
        <v>2006</v>
      </c>
      <c r="I2684" s="10" t="s">
        <v>2257</v>
      </c>
      <c r="J2684" s="10" t="s">
        <v>2258</v>
      </c>
      <c r="K2684" s="11">
        <v>1000</v>
      </c>
      <c r="L2684" s="10" t="s">
        <v>419</v>
      </c>
      <c r="M2684" s="16">
        <v>156335</v>
      </c>
      <c r="N2684" s="16">
        <v>292039</v>
      </c>
      <c r="O2684" s="16">
        <v>135704</v>
      </c>
      <c r="P2684" s="16">
        <v>83351</v>
      </c>
      <c r="Q2684" s="16">
        <v>484545</v>
      </c>
      <c r="R2684" s="16">
        <v>474464</v>
      </c>
      <c r="S2684" s="16">
        <v>44883</v>
      </c>
      <c r="T2684" s="16">
        <v>105988</v>
      </c>
      <c r="U2684" s="16">
        <v>27941</v>
      </c>
      <c r="V2684" s="16">
        <v>3.71</v>
      </c>
      <c r="W2684" s="16">
        <v>8610</v>
      </c>
      <c r="X2684" s="16">
        <v>41382</v>
      </c>
      <c r="Y2684" s="16">
        <v>143316</v>
      </c>
    </row>
    <row r="2685" spans="1:25" s="18" customFormat="1" ht="17.100000000000001" customHeight="1">
      <c r="A2685" s="11">
        <v>5002980000</v>
      </c>
      <c r="B2685" s="11">
        <v>38571099</v>
      </c>
      <c r="C2685" s="11" t="s">
        <v>12</v>
      </c>
      <c r="D2685" s="11">
        <v>4</v>
      </c>
      <c r="E2685" s="11">
        <v>106</v>
      </c>
      <c r="F2685" s="11">
        <v>142</v>
      </c>
      <c r="G2685" s="11">
        <v>1</v>
      </c>
      <c r="H2685" s="65">
        <v>1994</v>
      </c>
      <c r="I2685" s="10" t="s">
        <v>2253</v>
      </c>
      <c r="J2685" s="10" t="s">
        <v>2254</v>
      </c>
      <c r="K2685" s="11">
        <v>3250</v>
      </c>
      <c r="L2685" s="10" t="s">
        <v>453</v>
      </c>
      <c r="M2685" s="16">
        <v>695640</v>
      </c>
      <c r="N2685" s="16">
        <v>1511395</v>
      </c>
      <c r="O2685" s="16">
        <v>815755</v>
      </c>
      <c r="P2685" s="16">
        <v>643012</v>
      </c>
      <c r="Q2685" s="16">
        <v>2044665</v>
      </c>
      <c r="R2685" s="16">
        <v>2027398</v>
      </c>
      <c r="S2685" s="16">
        <v>245323</v>
      </c>
      <c r="T2685" s="16">
        <v>396929</v>
      </c>
      <c r="U2685" s="16">
        <v>127690</v>
      </c>
      <c r="V2685" s="16">
        <v>13.37</v>
      </c>
      <c r="W2685" s="16"/>
      <c r="X2685" s="16">
        <v>218553</v>
      </c>
      <c r="Y2685" s="16">
        <v>560406</v>
      </c>
    </row>
    <row r="2686" spans="1:25" s="18" customFormat="1" ht="17.100000000000001" customHeight="1">
      <c r="A2686" s="11">
        <v>5580617000</v>
      </c>
      <c r="B2686" s="11">
        <v>17509459</v>
      </c>
      <c r="C2686" s="11" t="s">
        <v>8</v>
      </c>
      <c r="D2686" s="11">
        <v>1</v>
      </c>
      <c r="E2686" s="11">
        <v>195</v>
      </c>
      <c r="F2686" s="11">
        <v>103</v>
      </c>
      <c r="G2686" s="11">
        <v>1</v>
      </c>
      <c r="H2686" s="65">
        <v>1992</v>
      </c>
      <c r="I2686" s="10" t="s">
        <v>7894</v>
      </c>
      <c r="J2686" s="10" t="s">
        <v>7895</v>
      </c>
      <c r="K2686" s="11">
        <v>9253</v>
      </c>
      <c r="L2686" s="10" t="s">
        <v>1366</v>
      </c>
      <c r="M2686" s="16">
        <v>402889</v>
      </c>
      <c r="N2686" s="16">
        <v>948254</v>
      </c>
      <c r="O2686" s="16">
        <v>545365</v>
      </c>
      <c r="P2686" s="16">
        <v>348798</v>
      </c>
      <c r="Q2686" s="16">
        <v>460977</v>
      </c>
      <c r="R2686" s="16">
        <v>395083</v>
      </c>
      <c r="S2686" s="16">
        <v>13338</v>
      </c>
      <c r="T2686" s="16">
        <v>81356</v>
      </c>
      <c r="U2686" s="16">
        <v>59217</v>
      </c>
      <c r="V2686" s="16">
        <v>6.07</v>
      </c>
      <c r="W2686" s="16">
        <v>0</v>
      </c>
      <c r="X2686" s="16">
        <v>6816</v>
      </c>
      <c r="Y2686" s="16">
        <v>163942</v>
      </c>
    </row>
    <row r="2687" spans="1:25" s="18" customFormat="1" ht="17.100000000000001" customHeight="1">
      <c r="A2687" s="11">
        <v>1702165000</v>
      </c>
      <c r="B2687" s="11">
        <v>21291047</v>
      </c>
      <c r="C2687" s="11" t="s">
        <v>16</v>
      </c>
      <c r="D2687" s="11">
        <v>8</v>
      </c>
      <c r="E2687" s="11">
        <v>61</v>
      </c>
      <c r="F2687" s="11">
        <v>103</v>
      </c>
      <c r="G2687" s="11">
        <v>1</v>
      </c>
      <c r="H2687" s="65">
        <v>2002</v>
      </c>
      <c r="I2687" s="10" t="s">
        <v>2259</v>
      </c>
      <c r="J2687" s="10" t="s">
        <v>2260</v>
      </c>
      <c r="K2687" s="11">
        <v>1000</v>
      </c>
      <c r="L2687" s="10" t="s">
        <v>419</v>
      </c>
      <c r="M2687" s="16">
        <v>235939</v>
      </c>
      <c r="N2687" s="16">
        <v>385816</v>
      </c>
      <c r="O2687" s="16">
        <v>149877</v>
      </c>
      <c r="P2687" s="16">
        <v>0</v>
      </c>
      <c r="Q2687" s="16">
        <v>1142882</v>
      </c>
      <c r="R2687" s="16">
        <v>1142611</v>
      </c>
      <c r="S2687" s="16">
        <v>87318</v>
      </c>
      <c r="T2687" s="16">
        <v>108159</v>
      </c>
      <c r="U2687" s="16">
        <v>38337</v>
      </c>
      <c r="V2687" s="16">
        <v>2.61</v>
      </c>
      <c r="W2687" s="16">
        <v>14922</v>
      </c>
      <c r="X2687" s="16">
        <v>72653</v>
      </c>
      <c r="Y2687" s="16">
        <v>160786</v>
      </c>
    </row>
    <row r="2688" spans="1:25" s="18" customFormat="1" ht="17.100000000000001" customHeight="1">
      <c r="A2688" s="11">
        <v>2032279000</v>
      </c>
      <c r="B2688" s="11">
        <v>54536626</v>
      </c>
      <c r="C2688" s="11" t="s">
        <v>8</v>
      </c>
      <c r="D2688" s="11">
        <v>8</v>
      </c>
      <c r="E2688" s="11">
        <v>61</v>
      </c>
      <c r="F2688" s="11">
        <v>103</v>
      </c>
      <c r="G2688" s="11">
        <v>2</v>
      </c>
      <c r="H2688" s="65">
        <v>2004</v>
      </c>
      <c r="I2688" s="10" t="s">
        <v>2261</v>
      </c>
      <c r="J2688" s="10" t="s">
        <v>2262</v>
      </c>
      <c r="K2688" s="11">
        <v>1000</v>
      </c>
      <c r="L2688" s="10" t="s">
        <v>419</v>
      </c>
      <c r="M2688" s="16">
        <v>2412828</v>
      </c>
      <c r="N2688" s="16">
        <v>3373453</v>
      </c>
      <c r="O2688" s="16">
        <v>960625</v>
      </c>
      <c r="P2688" s="16">
        <v>273759</v>
      </c>
      <c r="Q2688" s="16">
        <v>8518779</v>
      </c>
      <c r="R2688" s="16">
        <v>8455231</v>
      </c>
      <c r="S2688" s="16">
        <v>714066</v>
      </c>
      <c r="T2688" s="16">
        <v>911496</v>
      </c>
      <c r="U2688" s="16">
        <v>960754</v>
      </c>
      <c r="V2688" s="16">
        <v>76.86</v>
      </c>
      <c r="W2688" s="16">
        <v>120099</v>
      </c>
      <c r="X2688" s="16">
        <v>639069</v>
      </c>
      <c r="Y2688" s="16">
        <v>2250559</v>
      </c>
    </row>
    <row r="2689" spans="1:25" s="18" customFormat="1" ht="17.100000000000001" customHeight="1">
      <c r="A2689" s="11">
        <v>3436055000</v>
      </c>
      <c r="B2689" s="11">
        <v>79243878</v>
      </c>
      <c r="C2689" s="11" t="s">
        <v>12</v>
      </c>
      <c r="D2689" s="11">
        <v>7</v>
      </c>
      <c r="E2689" s="11">
        <v>130</v>
      </c>
      <c r="F2689" s="11">
        <v>103</v>
      </c>
      <c r="G2689" s="11">
        <v>1</v>
      </c>
      <c r="H2689" s="65">
        <v>2008</v>
      </c>
      <c r="I2689" s="10" t="s">
        <v>4540</v>
      </c>
      <c r="J2689" s="10" t="s">
        <v>4541</v>
      </c>
      <c r="K2689" s="11">
        <v>8211</v>
      </c>
      <c r="L2689" s="10" t="s">
        <v>831</v>
      </c>
      <c r="M2689" s="16">
        <v>44698</v>
      </c>
      <c r="N2689" s="16">
        <v>158145</v>
      </c>
      <c r="O2689" s="16">
        <v>113447</v>
      </c>
      <c r="P2689" s="16">
        <v>38339</v>
      </c>
      <c r="Q2689" s="16">
        <v>197389</v>
      </c>
      <c r="R2689" s="16">
        <v>190264</v>
      </c>
      <c r="S2689" s="16">
        <v>8891</v>
      </c>
      <c r="T2689" s="16">
        <v>65355</v>
      </c>
      <c r="U2689" s="16">
        <v>44570</v>
      </c>
      <c r="V2689" s="16">
        <v>4.5</v>
      </c>
      <c r="W2689" s="16">
        <v>1647</v>
      </c>
      <c r="X2689" s="16">
        <v>8041</v>
      </c>
      <c r="Y2689" s="16">
        <v>127959</v>
      </c>
    </row>
    <row r="2690" spans="1:25" s="18" customFormat="1" ht="17.100000000000001" customHeight="1">
      <c r="A2690" s="11">
        <v>3651118000</v>
      </c>
      <c r="B2690" s="11">
        <v>82027676</v>
      </c>
      <c r="C2690" s="11" t="s">
        <v>8</v>
      </c>
      <c r="D2690" s="11">
        <v>8</v>
      </c>
      <c r="E2690" s="11">
        <v>186</v>
      </c>
      <c r="F2690" s="11">
        <v>103</v>
      </c>
      <c r="G2690" s="11">
        <v>1</v>
      </c>
      <c r="H2690" s="65">
        <v>2009</v>
      </c>
      <c r="I2690" s="10" t="s">
        <v>7896</v>
      </c>
      <c r="J2690" s="10" t="s">
        <v>7897</v>
      </c>
      <c r="K2690" s="11">
        <v>1236</v>
      </c>
      <c r="L2690" s="10" t="s">
        <v>423</v>
      </c>
      <c r="M2690" s="16">
        <v>330977</v>
      </c>
      <c r="N2690" s="16">
        <v>480712</v>
      </c>
      <c r="O2690" s="16">
        <v>149735</v>
      </c>
      <c r="P2690" s="16">
        <v>0</v>
      </c>
      <c r="Q2690" s="16">
        <v>719891</v>
      </c>
      <c r="R2690" s="16">
        <v>718255</v>
      </c>
      <c r="S2690" s="16">
        <v>56257</v>
      </c>
      <c r="T2690" s="16">
        <v>60296</v>
      </c>
      <c r="U2690" s="16">
        <v>78954</v>
      </c>
      <c r="V2690" s="16">
        <v>2.5</v>
      </c>
      <c r="W2690" s="16">
        <v>9890</v>
      </c>
      <c r="X2690" s="16">
        <v>47444</v>
      </c>
      <c r="Y2690" s="16">
        <v>162183</v>
      </c>
    </row>
    <row r="2691" spans="1:25" s="18" customFormat="1" ht="17.100000000000001" customHeight="1">
      <c r="A2691" s="11">
        <v>3335259000</v>
      </c>
      <c r="B2691" s="11">
        <v>63331098</v>
      </c>
      <c r="C2691" s="11" t="s">
        <v>8</v>
      </c>
      <c r="D2691" s="11">
        <v>7</v>
      </c>
      <c r="E2691" s="11">
        <v>203</v>
      </c>
      <c r="F2691" s="11">
        <v>103</v>
      </c>
      <c r="G2691" s="11">
        <v>1</v>
      </c>
      <c r="H2691" s="65">
        <v>2008</v>
      </c>
      <c r="I2691" s="10" t="s">
        <v>7898</v>
      </c>
      <c r="J2691" s="10" t="s">
        <v>7899</v>
      </c>
      <c r="K2691" s="11">
        <v>8351</v>
      </c>
      <c r="L2691" s="10" t="s">
        <v>1012</v>
      </c>
      <c r="M2691" s="16">
        <v>107416</v>
      </c>
      <c r="N2691" s="16">
        <v>285361</v>
      </c>
      <c r="O2691" s="16">
        <v>177945</v>
      </c>
      <c r="P2691" s="16">
        <v>41416</v>
      </c>
      <c r="Q2691" s="16">
        <v>758879</v>
      </c>
      <c r="R2691" s="16">
        <v>752081</v>
      </c>
      <c r="S2691" s="16">
        <v>14644</v>
      </c>
      <c r="T2691" s="16">
        <v>50676</v>
      </c>
      <c r="U2691" s="16">
        <v>100785</v>
      </c>
      <c r="V2691" s="16">
        <v>7.86</v>
      </c>
      <c r="W2691" s="16">
        <v>0</v>
      </c>
      <c r="X2691" s="16">
        <v>17099</v>
      </c>
      <c r="Y2691" s="16">
        <v>197372</v>
      </c>
    </row>
    <row r="2692" spans="1:25" s="18" customFormat="1" ht="17.100000000000001" customHeight="1">
      <c r="A2692" s="11">
        <v>5854393000</v>
      </c>
      <c r="B2692" s="11">
        <v>23004606</v>
      </c>
      <c r="C2692" s="11" t="s">
        <v>6</v>
      </c>
      <c r="D2692" s="11">
        <v>10</v>
      </c>
      <c r="E2692" s="11">
        <v>13</v>
      </c>
      <c r="F2692" s="11">
        <v>103</v>
      </c>
      <c r="G2692" s="11">
        <v>3</v>
      </c>
      <c r="H2692" s="65">
        <v>1991</v>
      </c>
      <c r="I2692" s="10" t="s">
        <v>7900</v>
      </c>
      <c r="J2692" s="10" t="s">
        <v>7901</v>
      </c>
      <c r="K2692" s="11">
        <v>1380</v>
      </c>
      <c r="L2692" s="10" t="s">
        <v>592</v>
      </c>
      <c r="M2692" s="16">
        <v>8480738</v>
      </c>
      <c r="N2692" s="16">
        <v>10603880</v>
      </c>
      <c r="O2692" s="16">
        <v>2123142</v>
      </c>
      <c r="P2692" s="16">
        <v>0</v>
      </c>
      <c r="Q2692" s="16">
        <v>15329611</v>
      </c>
      <c r="R2692" s="16">
        <v>14996704</v>
      </c>
      <c r="S2692" s="16">
        <v>1262077</v>
      </c>
      <c r="T2692" s="16">
        <v>1765030</v>
      </c>
      <c r="U2692" s="16">
        <v>2244180</v>
      </c>
      <c r="V2692" s="16">
        <v>79</v>
      </c>
      <c r="W2692" s="16">
        <v>208210</v>
      </c>
      <c r="X2692" s="16">
        <v>1075209</v>
      </c>
      <c r="Y2692" s="16">
        <v>4734899</v>
      </c>
    </row>
    <row r="2693" spans="1:25" s="18" customFormat="1" ht="17.100000000000001" customHeight="1">
      <c r="A2693" s="11">
        <v>5931096000</v>
      </c>
      <c r="B2693" s="11">
        <v>15324010</v>
      </c>
      <c r="C2693" s="11" t="s">
        <v>6</v>
      </c>
      <c r="D2693" s="11">
        <v>11</v>
      </c>
      <c r="E2693" s="11">
        <v>46</v>
      </c>
      <c r="F2693" s="11">
        <v>103</v>
      </c>
      <c r="G2693" s="11">
        <v>2</v>
      </c>
      <c r="H2693" s="65">
        <v>1996</v>
      </c>
      <c r="I2693" s="10" t="s">
        <v>7902</v>
      </c>
      <c r="J2693" s="10" t="s">
        <v>7903</v>
      </c>
      <c r="K2693" s="11">
        <v>5222</v>
      </c>
      <c r="L2693" s="10" t="s">
        <v>1948</v>
      </c>
      <c r="M2693" s="16">
        <v>1038583</v>
      </c>
      <c r="N2693" s="16">
        <v>2933576</v>
      </c>
      <c r="O2693" s="16">
        <v>1894993</v>
      </c>
      <c r="P2693" s="16">
        <v>845248</v>
      </c>
      <c r="Q2693" s="16">
        <v>3585159</v>
      </c>
      <c r="R2693" s="16">
        <v>3408447</v>
      </c>
      <c r="S2693" s="16">
        <v>84689</v>
      </c>
      <c r="T2693" s="16">
        <v>123154</v>
      </c>
      <c r="U2693" s="16">
        <v>281247</v>
      </c>
      <c r="V2693" s="16">
        <v>12.35</v>
      </c>
      <c r="W2693" s="16">
        <v>0</v>
      </c>
      <c r="X2693" s="16">
        <v>12701</v>
      </c>
      <c r="Y2693" s="16">
        <v>487516</v>
      </c>
    </row>
    <row r="2694" spans="1:25" s="18" customFormat="1" ht="17.100000000000001" customHeight="1">
      <c r="A2694" s="11">
        <v>2335506000</v>
      </c>
      <c r="B2694" s="11">
        <v>15822265</v>
      </c>
      <c r="C2694" s="11" t="s">
        <v>8</v>
      </c>
      <c r="D2694" s="11">
        <v>4</v>
      </c>
      <c r="E2694" s="11">
        <v>190</v>
      </c>
      <c r="F2694" s="11">
        <v>103</v>
      </c>
      <c r="G2694" s="11">
        <v>1</v>
      </c>
      <c r="H2694" s="65">
        <v>2007</v>
      </c>
      <c r="I2694" s="10" t="s">
        <v>2263</v>
      </c>
      <c r="J2694" s="10" t="s">
        <v>2264</v>
      </c>
      <c r="K2694" s="11">
        <v>3302</v>
      </c>
      <c r="L2694" s="10" t="s">
        <v>766</v>
      </c>
      <c r="M2694" s="16">
        <v>164171</v>
      </c>
      <c r="N2694" s="16">
        <v>492030</v>
      </c>
      <c r="O2694" s="16">
        <v>327859</v>
      </c>
      <c r="P2694" s="16">
        <v>103014</v>
      </c>
      <c r="Q2694" s="16">
        <v>992515</v>
      </c>
      <c r="R2694" s="16">
        <v>986647</v>
      </c>
      <c r="S2694" s="16">
        <v>43049</v>
      </c>
      <c r="T2694" s="16">
        <v>65936</v>
      </c>
      <c r="U2694" s="16">
        <v>75669</v>
      </c>
      <c r="V2694" s="16">
        <v>5.41</v>
      </c>
      <c r="W2694" s="16">
        <v>6422</v>
      </c>
      <c r="X2694" s="16">
        <v>34328</v>
      </c>
      <c r="Y2694" s="16">
        <v>174417</v>
      </c>
    </row>
    <row r="2695" spans="1:25" s="18" customFormat="1" ht="17.100000000000001" customHeight="1">
      <c r="A2695" s="11">
        <v>5377820000</v>
      </c>
      <c r="B2695" s="11">
        <v>94139440</v>
      </c>
      <c r="C2695" s="11" t="s">
        <v>6</v>
      </c>
      <c r="D2695" s="11">
        <v>8</v>
      </c>
      <c r="E2695" s="11">
        <v>164</v>
      </c>
      <c r="F2695" s="11">
        <v>103</v>
      </c>
      <c r="G2695" s="11">
        <v>1</v>
      </c>
      <c r="H2695" s="65">
        <v>1990</v>
      </c>
      <c r="I2695" s="10" t="s">
        <v>4542</v>
      </c>
      <c r="J2695" s="10" t="s">
        <v>4543</v>
      </c>
      <c r="K2695" s="11">
        <v>1218</v>
      </c>
      <c r="L2695" s="10" t="s">
        <v>704</v>
      </c>
      <c r="M2695" s="16">
        <v>155295</v>
      </c>
      <c r="N2695" s="16">
        <v>285620</v>
      </c>
      <c r="O2695" s="16">
        <v>130325</v>
      </c>
      <c r="P2695" s="16">
        <v>35723</v>
      </c>
      <c r="Q2695" s="16">
        <v>387109</v>
      </c>
      <c r="R2695" s="16">
        <v>358574</v>
      </c>
      <c r="S2695" s="16">
        <v>45250</v>
      </c>
      <c r="T2695" s="16">
        <v>61928</v>
      </c>
      <c r="U2695" s="16">
        <v>57296</v>
      </c>
      <c r="V2695" s="16">
        <v>3.09</v>
      </c>
      <c r="W2695" s="16">
        <v>6512</v>
      </c>
      <c r="X2695" s="16">
        <v>37699</v>
      </c>
      <c r="Y2695" s="16">
        <v>135607</v>
      </c>
    </row>
    <row r="2696" spans="1:25" s="18" customFormat="1" ht="17.100000000000001" customHeight="1">
      <c r="A2696" s="11">
        <v>5412218000</v>
      </c>
      <c r="B2696" s="11">
        <v>93512902</v>
      </c>
      <c r="C2696" s="11" t="s">
        <v>6</v>
      </c>
      <c r="D2696" s="11">
        <v>7</v>
      </c>
      <c r="E2696" s="11">
        <v>17</v>
      </c>
      <c r="F2696" s="11">
        <v>103</v>
      </c>
      <c r="G2696" s="11">
        <v>1</v>
      </c>
      <c r="H2696" s="65">
        <v>1990</v>
      </c>
      <c r="I2696" s="10" t="s">
        <v>4544</v>
      </c>
      <c r="J2696" s="10" t="s">
        <v>4545</v>
      </c>
      <c r="K2696" s="11">
        <v>8340</v>
      </c>
      <c r="L2696" s="10" t="s">
        <v>685</v>
      </c>
      <c r="M2696" s="16">
        <v>321959</v>
      </c>
      <c r="N2696" s="16">
        <v>539982</v>
      </c>
      <c r="O2696" s="16">
        <v>218023</v>
      </c>
      <c r="P2696" s="16">
        <v>51659</v>
      </c>
      <c r="Q2696" s="16">
        <v>1048696</v>
      </c>
      <c r="R2696" s="16">
        <v>1037870</v>
      </c>
      <c r="S2696" s="16">
        <v>39459</v>
      </c>
      <c r="T2696" s="16">
        <v>116527</v>
      </c>
      <c r="U2696" s="16">
        <v>247643</v>
      </c>
      <c r="V2696" s="16">
        <v>20.239999999999998</v>
      </c>
      <c r="W2696" s="16">
        <v>2646</v>
      </c>
      <c r="X2696" s="16">
        <v>32500</v>
      </c>
      <c r="Y2696" s="16">
        <v>462593</v>
      </c>
    </row>
    <row r="2697" spans="1:25" s="18" customFormat="1" ht="17.100000000000001" customHeight="1">
      <c r="A2697" s="11">
        <v>5361206000</v>
      </c>
      <c r="B2697" s="11">
        <v>45307717</v>
      </c>
      <c r="C2697" s="11" t="s">
        <v>6</v>
      </c>
      <c r="D2697" s="11">
        <v>2</v>
      </c>
      <c r="E2697" s="11">
        <v>70</v>
      </c>
      <c r="F2697" s="11">
        <v>103</v>
      </c>
      <c r="G2697" s="11">
        <v>1</v>
      </c>
      <c r="H2697" s="65">
        <v>1990</v>
      </c>
      <c r="I2697" s="10" t="s">
        <v>7904</v>
      </c>
      <c r="J2697" s="10" t="s">
        <v>7905</v>
      </c>
      <c r="K2697" s="11">
        <v>2000</v>
      </c>
      <c r="L2697" s="10" t="s">
        <v>438</v>
      </c>
      <c r="M2697" s="16">
        <v>150519</v>
      </c>
      <c r="N2697" s="16">
        <v>350613</v>
      </c>
      <c r="O2697" s="16">
        <v>200094</v>
      </c>
      <c r="P2697" s="16">
        <v>98831</v>
      </c>
      <c r="Q2697" s="16">
        <v>648656</v>
      </c>
      <c r="R2697" s="16">
        <v>637881</v>
      </c>
      <c r="S2697" s="16">
        <v>44660</v>
      </c>
      <c r="T2697" s="16">
        <v>124744</v>
      </c>
      <c r="U2697" s="16">
        <v>129066</v>
      </c>
      <c r="V2697" s="16">
        <v>10</v>
      </c>
      <c r="W2697" s="16">
        <v>0</v>
      </c>
      <c r="X2697" s="16">
        <v>19975</v>
      </c>
      <c r="Y2697" s="16">
        <v>291441</v>
      </c>
    </row>
    <row r="2698" spans="1:25" s="18" customFormat="1" ht="17.100000000000001" customHeight="1">
      <c r="A2698" s="11">
        <v>2042185000</v>
      </c>
      <c r="B2698" s="11">
        <v>70771863</v>
      </c>
      <c r="C2698" s="11" t="s">
        <v>6</v>
      </c>
      <c r="D2698" s="11">
        <v>4</v>
      </c>
      <c r="E2698" s="11">
        <v>190</v>
      </c>
      <c r="F2698" s="11">
        <v>103</v>
      </c>
      <c r="G2698" s="11">
        <v>1</v>
      </c>
      <c r="H2698" s="65">
        <v>2005</v>
      </c>
      <c r="I2698" s="10" t="s">
        <v>2267</v>
      </c>
      <c r="J2698" s="10" t="s">
        <v>2266</v>
      </c>
      <c r="K2698" s="11">
        <v>3301</v>
      </c>
      <c r="L2698" s="10" t="s">
        <v>810</v>
      </c>
      <c r="M2698" s="16">
        <v>260131</v>
      </c>
      <c r="N2698" s="16">
        <v>791768</v>
      </c>
      <c r="O2698" s="16">
        <v>531637</v>
      </c>
      <c r="P2698" s="16">
        <v>30000</v>
      </c>
      <c r="Q2698" s="16">
        <v>1397844</v>
      </c>
      <c r="R2698" s="16">
        <v>1391473</v>
      </c>
      <c r="S2698" s="16">
        <v>167854</v>
      </c>
      <c r="T2698" s="16">
        <v>217351</v>
      </c>
      <c r="U2698" s="16">
        <v>185014</v>
      </c>
      <c r="V2698" s="16">
        <v>11.95</v>
      </c>
      <c r="W2698" s="16">
        <v>21407</v>
      </c>
      <c r="X2698" s="16">
        <v>145672</v>
      </c>
      <c r="Y2698" s="16">
        <v>464632</v>
      </c>
    </row>
    <row r="2699" spans="1:25" s="18" customFormat="1" ht="17.100000000000001" customHeight="1">
      <c r="A2699" s="11">
        <v>5206868000</v>
      </c>
      <c r="B2699" s="11">
        <v>83694935</v>
      </c>
      <c r="C2699" s="11" t="s">
        <v>12</v>
      </c>
      <c r="D2699" s="11">
        <v>6</v>
      </c>
      <c r="E2699" s="11">
        <v>110</v>
      </c>
      <c r="F2699" s="11">
        <v>142</v>
      </c>
      <c r="G2699" s="11">
        <v>1</v>
      </c>
      <c r="H2699" s="65">
        <v>1994</v>
      </c>
      <c r="I2699" s="10" t="s">
        <v>7906</v>
      </c>
      <c r="J2699" s="10" t="s">
        <v>7907</v>
      </c>
      <c r="K2699" s="11">
        <v>8283</v>
      </c>
      <c r="L2699" s="10" t="s">
        <v>809</v>
      </c>
      <c r="M2699" s="16">
        <v>58908</v>
      </c>
      <c r="N2699" s="16">
        <v>230283</v>
      </c>
      <c r="O2699" s="16">
        <v>171375</v>
      </c>
      <c r="P2699" s="16">
        <v>79772</v>
      </c>
      <c r="Q2699" s="16">
        <v>464957</v>
      </c>
      <c r="R2699" s="16">
        <v>464692</v>
      </c>
      <c r="S2699" s="16">
        <v>27559</v>
      </c>
      <c r="T2699" s="16">
        <v>79787</v>
      </c>
      <c r="U2699" s="16">
        <v>52281</v>
      </c>
      <c r="V2699" s="16">
        <v>4</v>
      </c>
      <c r="W2699" s="16"/>
      <c r="X2699" s="16">
        <v>18856</v>
      </c>
      <c r="Y2699" s="16">
        <v>155097</v>
      </c>
    </row>
    <row r="2700" spans="1:25" s="18" customFormat="1" ht="17.100000000000001" customHeight="1">
      <c r="A2700" s="11">
        <v>2277581000</v>
      </c>
      <c r="B2700" s="11">
        <v>83568956</v>
      </c>
      <c r="C2700" s="11" t="s">
        <v>18</v>
      </c>
      <c r="D2700" s="11">
        <v>11</v>
      </c>
      <c r="E2700" s="11">
        <v>1</v>
      </c>
      <c r="F2700" s="11">
        <v>103</v>
      </c>
      <c r="G2700" s="11">
        <v>1</v>
      </c>
      <c r="H2700" s="65">
        <v>2007</v>
      </c>
      <c r="I2700" s="10" t="s">
        <v>7908</v>
      </c>
      <c r="J2700" s="10" t="s">
        <v>7909</v>
      </c>
      <c r="K2700" s="11">
        <v>5270</v>
      </c>
      <c r="L2700" s="10" t="s">
        <v>672</v>
      </c>
      <c r="M2700" s="16">
        <v>97609</v>
      </c>
      <c r="N2700" s="16">
        <v>553371</v>
      </c>
      <c r="O2700" s="16">
        <v>455762</v>
      </c>
      <c r="P2700" s="16">
        <v>330379</v>
      </c>
      <c r="Q2700" s="16">
        <v>514450</v>
      </c>
      <c r="R2700" s="16">
        <v>513855</v>
      </c>
      <c r="S2700" s="16">
        <v>40781</v>
      </c>
      <c r="T2700" s="16">
        <v>51815</v>
      </c>
      <c r="U2700" s="16">
        <v>84166</v>
      </c>
      <c r="V2700" s="16">
        <v>8.0500000000000007</v>
      </c>
      <c r="W2700" s="16">
        <v>3885</v>
      </c>
      <c r="X2700" s="16">
        <v>19023</v>
      </c>
      <c r="Y2700" s="16">
        <v>177820</v>
      </c>
    </row>
    <row r="2701" spans="1:25" s="18" customFormat="1" ht="17.100000000000001" customHeight="1">
      <c r="A2701" s="11">
        <v>5793785000</v>
      </c>
      <c r="B2701" s="11">
        <v>69049785</v>
      </c>
      <c r="C2701" s="11" t="s">
        <v>15</v>
      </c>
      <c r="D2701" s="11">
        <v>8</v>
      </c>
      <c r="E2701" s="11">
        <v>61</v>
      </c>
      <c r="F2701" s="11">
        <v>103</v>
      </c>
      <c r="G2701" s="11">
        <v>1</v>
      </c>
      <c r="H2701" s="65">
        <v>1990</v>
      </c>
      <c r="I2701" s="10" t="s">
        <v>7910</v>
      </c>
      <c r="J2701" s="10" t="s">
        <v>7911</v>
      </c>
      <c r="K2701" s="11">
        <v>1000</v>
      </c>
      <c r="L2701" s="10" t="s">
        <v>419</v>
      </c>
      <c r="M2701" s="16">
        <v>36149</v>
      </c>
      <c r="N2701" s="16">
        <v>44545</v>
      </c>
      <c r="O2701" s="16">
        <v>8396</v>
      </c>
      <c r="P2701" s="16">
        <v>126</v>
      </c>
      <c r="Q2701" s="16">
        <v>113533</v>
      </c>
      <c r="R2701" s="16">
        <v>113178</v>
      </c>
      <c r="S2701" s="16">
        <v>15079</v>
      </c>
      <c r="T2701" s="16">
        <v>17503</v>
      </c>
      <c r="U2701" s="16">
        <v>44140</v>
      </c>
      <c r="V2701" s="16">
        <v>2</v>
      </c>
      <c r="W2701" s="16">
        <v>2542</v>
      </c>
      <c r="X2701" s="16">
        <v>12301</v>
      </c>
      <c r="Y2701" s="16">
        <v>73732</v>
      </c>
    </row>
    <row r="2702" spans="1:25" s="18" customFormat="1" ht="17.100000000000001" customHeight="1">
      <c r="A2702" s="11">
        <v>5928559000</v>
      </c>
      <c r="B2702" s="11">
        <v>62367609</v>
      </c>
      <c r="C2702" s="11" t="s">
        <v>6</v>
      </c>
      <c r="D2702" s="11">
        <v>9</v>
      </c>
      <c r="E2702" s="11">
        <v>27</v>
      </c>
      <c r="F2702" s="11">
        <v>103</v>
      </c>
      <c r="G2702" s="11">
        <v>1</v>
      </c>
      <c r="H2702" s="65">
        <v>1990</v>
      </c>
      <c r="I2702" s="10" t="s">
        <v>2268</v>
      </c>
      <c r="J2702" s="10" t="s">
        <v>2269</v>
      </c>
      <c r="K2702" s="11">
        <v>4224</v>
      </c>
      <c r="L2702" s="10" t="s">
        <v>912</v>
      </c>
      <c r="M2702" s="16">
        <v>93113</v>
      </c>
      <c r="N2702" s="16">
        <v>135646</v>
      </c>
      <c r="O2702" s="16">
        <v>42533</v>
      </c>
      <c r="P2702" s="16">
        <v>0</v>
      </c>
      <c r="Q2702" s="16">
        <v>244928</v>
      </c>
      <c r="R2702" s="16">
        <v>243241</v>
      </c>
      <c r="S2702" s="16">
        <v>50155</v>
      </c>
      <c r="T2702" s="16">
        <v>69787</v>
      </c>
      <c r="U2702" s="16">
        <v>34426</v>
      </c>
      <c r="V2702" s="16">
        <v>2.1800000000000002</v>
      </c>
      <c r="W2702" s="16">
        <v>8764</v>
      </c>
      <c r="X2702" s="16">
        <v>43072</v>
      </c>
      <c r="Y2702" s="16">
        <v>116170</v>
      </c>
    </row>
    <row r="2703" spans="1:25" s="18" customFormat="1" ht="17.100000000000001" customHeight="1">
      <c r="A2703" s="11">
        <v>3334228000</v>
      </c>
      <c r="B2703" s="11">
        <v>46085521</v>
      </c>
      <c r="C2703" s="11" t="s">
        <v>8</v>
      </c>
      <c r="D2703" s="11">
        <v>2</v>
      </c>
      <c r="E2703" s="11">
        <v>96</v>
      </c>
      <c r="F2703" s="11">
        <v>103</v>
      </c>
      <c r="G2703" s="11">
        <v>1</v>
      </c>
      <c r="H2703" s="65">
        <v>2008</v>
      </c>
      <c r="I2703" s="10" t="s">
        <v>7912</v>
      </c>
      <c r="J2703" s="10" t="s">
        <v>7913</v>
      </c>
      <c r="K2703" s="11">
        <v>2250</v>
      </c>
      <c r="L2703" s="10" t="s">
        <v>716</v>
      </c>
      <c r="M2703" s="16">
        <v>32859</v>
      </c>
      <c r="N2703" s="16">
        <v>357741</v>
      </c>
      <c r="O2703" s="16">
        <v>324882</v>
      </c>
      <c r="P2703" s="16">
        <v>285012</v>
      </c>
      <c r="Q2703" s="16">
        <v>1182709</v>
      </c>
      <c r="R2703" s="16">
        <v>1173841</v>
      </c>
      <c r="S2703" s="16">
        <v>39217</v>
      </c>
      <c r="T2703" s="16">
        <v>50734</v>
      </c>
      <c r="U2703" s="16">
        <v>36297</v>
      </c>
      <c r="V2703" s="16">
        <v>4</v>
      </c>
      <c r="W2703" s="16">
        <v>4635</v>
      </c>
      <c r="X2703" s="16">
        <v>32790</v>
      </c>
      <c r="Y2703" s="16">
        <v>128866</v>
      </c>
    </row>
    <row r="2704" spans="1:25" s="18" customFormat="1" ht="17.100000000000001" customHeight="1">
      <c r="A2704" s="11">
        <v>2159201000</v>
      </c>
      <c r="B2704" s="11">
        <v>80756247</v>
      </c>
      <c r="C2704" s="11" t="s">
        <v>18</v>
      </c>
      <c r="D2704" s="11">
        <v>12</v>
      </c>
      <c r="E2704" s="11">
        <v>111</v>
      </c>
      <c r="F2704" s="11">
        <v>103</v>
      </c>
      <c r="G2704" s="11">
        <v>1</v>
      </c>
      <c r="H2704" s="65">
        <v>2005</v>
      </c>
      <c r="I2704" s="10" t="s">
        <v>2270</v>
      </c>
      <c r="J2704" s="10" t="s">
        <v>2271</v>
      </c>
      <c r="K2704" s="11">
        <v>6210</v>
      </c>
      <c r="L2704" s="10" t="s">
        <v>431</v>
      </c>
      <c r="M2704" s="16">
        <v>50067</v>
      </c>
      <c r="N2704" s="16">
        <v>210791</v>
      </c>
      <c r="O2704" s="16">
        <v>160724</v>
      </c>
      <c r="P2704" s="16">
        <v>86416</v>
      </c>
      <c r="Q2704" s="16">
        <v>634439</v>
      </c>
      <c r="R2704" s="16">
        <v>633563</v>
      </c>
      <c r="S2704" s="16">
        <v>39551</v>
      </c>
      <c r="T2704" s="16">
        <v>73232</v>
      </c>
      <c r="U2704" s="16">
        <v>81022</v>
      </c>
      <c r="V2704" s="16">
        <v>7.43</v>
      </c>
      <c r="W2704" s="16">
        <v>6370</v>
      </c>
      <c r="X2704" s="16">
        <v>30964</v>
      </c>
      <c r="Y2704" s="16">
        <v>184066</v>
      </c>
    </row>
    <row r="2705" spans="1:25" s="18" customFormat="1" ht="17.100000000000001" customHeight="1">
      <c r="A2705" s="11">
        <v>5330637000</v>
      </c>
      <c r="B2705" s="11">
        <v>64108716</v>
      </c>
      <c r="C2705" s="11" t="s">
        <v>8</v>
      </c>
      <c r="D2705" s="11">
        <v>1</v>
      </c>
      <c r="E2705" s="11">
        <v>63</v>
      </c>
      <c r="F2705" s="11">
        <v>103</v>
      </c>
      <c r="G2705" s="11">
        <v>1</v>
      </c>
      <c r="H2705" s="65">
        <v>1990</v>
      </c>
      <c r="I2705" s="10" t="s">
        <v>7914</v>
      </c>
      <c r="J2705" s="10" t="s">
        <v>7915</v>
      </c>
      <c r="K2705" s="11">
        <v>9240</v>
      </c>
      <c r="L2705" s="10" t="s">
        <v>641</v>
      </c>
      <c r="M2705" s="16">
        <v>606661</v>
      </c>
      <c r="N2705" s="16">
        <v>1451854</v>
      </c>
      <c r="O2705" s="16">
        <v>845193</v>
      </c>
      <c r="P2705" s="16">
        <v>769946</v>
      </c>
      <c r="Q2705" s="16">
        <v>335727</v>
      </c>
      <c r="R2705" s="16">
        <v>331259</v>
      </c>
      <c r="S2705" s="16">
        <v>21079</v>
      </c>
      <c r="T2705" s="16">
        <v>120173</v>
      </c>
      <c r="U2705" s="16">
        <v>43175</v>
      </c>
      <c r="V2705" s="16">
        <v>4</v>
      </c>
      <c r="W2705" s="16">
        <v>0</v>
      </c>
      <c r="X2705" s="16">
        <v>-3476</v>
      </c>
      <c r="Y2705" s="16">
        <v>180940</v>
      </c>
    </row>
    <row r="2706" spans="1:25" s="18" customFormat="1" ht="17.100000000000001" customHeight="1">
      <c r="A2706" s="11">
        <v>3656535000</v>
      </c>
      <c r="B2706" s="11">
        <v>58458158</v>
      </c>
      <c r="C2706" s="11" t="s">
        <v>8</v>
      </c>
      <c r="D2706" s="11">
        <v>8</v>
      </c>
      <c r="E2706" s="11">
        <v>43</v>
      </c>
      <c r="F2706" s="11">
        <v>103</v>
      </c>
      <c r="G2706" s="11">
        <v>1</v>
      </c>
      <c r="H2706" s="65">
        <v>2009</v>
      </c>
      <c r="I2706" s="10" t="s">
        <v>7916</v>
      </c>
      <c r="J2706" s="10" t="s">
        <v>7917</v>
      </c>
      <c r="K2706" s="11">
        <v>1241</v>
      </c>
      <c r="L2706" s="10" t="s">
        <v>551</v>
      </c>
      <c r="M2706" s="16">
        <v>51920</v>
      </c>
      <c r="N2706" s="16">
        <v>173285</v>
      </c>
      <c r="O2706" s="16">
        <v>121365</v>
      </c>
      <c r="P2706" s="16">
        <v>76287</v>
      </c>
      <c r="Q2706" s="16">
        <v>361891</v>
      </c>
      <c r="R2706" s="16">
        <v>360666</v>
      </c>
      <c r="S2706" s="16">
        <v>4278</v>
      </c>
      <c r="T2706" s="16">
        <v>9046</v>
      </c>
      <c r="U2706" s="16">
        <v>30772</v>
      </c>
      <c r="V2706" s="16">
        <v>2.5</v>
      </c>
      <c r="W2706" s="16">
        <v>0</v>
      </c>
      <c r="X2706" s="16">
        <v>2509</v>
      </c>
      <c r="Y2706" s="16">
        <v>54517</v>
      </c>
    </row>
    <row r="2707" spans="1:25" s="18" customFormat="1" ht="17.100000000000001" customHeight="1">
      <c r="A2707" s="11">
        <v>5001810000</v>
      </c>
      <c r="B2707" s="11">
        <v>43945082</v>
      </c>
      <c r="C2707" s="11" t="s">
        <v>9</v>
      </c>
      <c r="D2707" s="11">
        <v>8</v>
      </c>
      <c r="E2707" s="11">
        <v>140</v>
      </c>
      <c r="F2707" s="11">
        <v>142</v>
      </c>
      <c r="G2707" s="11">
        <v>1</v>
      </c>
      <c r="H2707" s="65">
        <v>1994</v>
      </c>
      <c r="I2707" s="10" t="s">
        <v>2272</v>
      </c>
      <c r="J2707" s="10" t="s">
        <v>2273</v>
      </c>
      <c r="K2707" s="11">
        <v>1360</v>
      </c>
      <c r="L2707" s="10" t="s">
        <v>482</v>
      </c>
      <c r="M2707" s="16">
        <v>735675</v>
      </c>
      <c r="N2707" s="16">
        <v>1097992</v>
      </c>
      <c r="O2707" s="16">
        <v>362317</v>
      </c>
      <c r="P2707" s="16">
        <v>138414</v>
      </c>
      <c r="Q2707" s="16">
        <v>1523762</v>
      </c>
      <c r="R2707" s="16">
        <v>1513468</v>
      </c>
      <c r="S2707" s="16">
        <v>135499</v>
      </c>
      <c r="T2707" s="16">
        <v>266633</v>
      </c>
      <c r="U2707" s="16">
        <v>165805</v>
      </c>
      <c r="V2707" s="16">
        <v>14.38</v>
      </c>
      <c r="W2707" s="16"/>
      <c r="X2707" s="16">
        <v>130727</v>
      </c>
      <c r="Y2707" s="16">
        <v>496566</v>
      </c>
    </row>
    <row r="2708" spans="1:25" s="18" customFormat="1" ht="17.100000000000001" customHeight="1">
      <c r="A2708" s="11">
        <v>2252546000</v>
      </c>
      <c r="B2708" s="11">
        <v>76167640</v>
      </c>
      <c r="C2708" s="11" t="s">
        <v>6</v>
      </c>
      <c r="D2708" s="11">
        <v>1</v>
      </c>
      <c r="E2708" s="11">
        <v>2</v>
      </c>
      <c r="F2708" s="11">
        <v>103</v>
      </c>
      <c r="G2708" s="11">
        <v>1</v>
      </c>
      <c r="H2708" s="65">
        <v>2006</v>
      </c>
      <c r="I2708" s="10" t="s">
        <v>7918</v>
      </c>
      <c r="J2708" s="10" t="s">
        <v>7919</v>
      </c>
      <c r="K2708" s="11">
        <v>9231</v>
      </c>
      <c r="L2708" s="10" t="s">
        <v>602</v>
      </c>
      <c r="M2708" s="16">
        <v>133141</v>
      </c>
      <c r="N2708" s="16">
        <v>362244</v>
      </c>
      <c r="O2708" s="16">
        <v>229103</v>
      </c>
      <c r="P2708" s="16">
        <v>70475</v>
      </c>
      <c r="Q2708" s="16">
        <v>498104</v>
      </c>
      <c r="R2708" s="16">
        <v>475710</v>
      </c>
      <c r="S2708" s="16">
        <v>6003</v>
      </c>
      <c r="T2708" s="16">
        <v>46205</v>
      </c>
      <c r="U2708" s="16">
        <v>101459</v>
      </c>
      <c r="V2708" s="16">
        <v>8.18</v>
      </c>
      <c r="W2708" s="16">
        <v>0</v>
      </c>
      <c r="X2708" s="16">
        <v>7658</v>
      </c>
      <c r="Y2708" s="16">
        <v>183626</v>
      </c>
    </row>
    <row r="2709" spans="1:25" s="18" customFormat="1" ht="17.100000000000001" customHeight="1">
      <c r="A2709" s="11">
        <v>5372599000</v>
      </c>
      <c r="B2709" s="11">
        <v>36494771</v>
      </c>
      <c r="C2709" s="11" t="s">
        <v>6</v>
      </c>
      <c r="D2709" s="11">
        <v>7</v>
      </c>
      <c r="E2709" s="11">
        <v>211</v>
      </c>
      <c r="F2709" s="11">
        <v>142</v>
      </c>
      <c r="G2709" s="11">
        <v>1</v>
      </c>
      <c r="H2709" s="65">
        <v>1995</v>
      </c>
      <c r="I2709" s="10" t="s">
        <v>7920</v>
      </c>
      <c r="J2709" s="10" t="s">
        <v>7921</v>
      </c>
      <c r="K2709" s="11">
        <v>8232</v>
      </c>
      <c r="L2709" s="10" t="s">
        <v>1418</v>
      </c>
      <c r="M2709" s="16">
        <v>180696</v>
      </c>
      <c r="N2709" s="16">
        <v>420673</v>
      </c>
      <c r="O2709" s="16">
        <v>239977</v>
      </c>
      <c r="P2709" s="16">
        <v>201743</v>
      </c>
      <c r="Q2709" s="16">
        <v>173353</v>
      </c>
      <c r="R2709" s="16">
        <v>176428</v>
      </c>
      <c r="S2709" s="16">
        <v>9719</v>
      </c>
      <c r="T2709" s="16">
        <v>31453</v>
      </c>
      <c r="U2709" s="16">
        <v>55456</v>
      </c>
      <c r="V2709" s="16">
        <v>3.53</v>
      </c>
      <c r="W2709" s="16"/>
      <c r="X2709" s="16">
        <v>1098</v>
      </c>
      <c r="Y2709" s="16">
        <v>102630</v>
      </c>
    </row>
    <row r="2710" spans="1:25" s="18" customFormat="1" ht="17.100000000000001" customHeight="1">
      <c r="A2710" s="11">
        <v>5702064000</v>
      </c>
      <c r="B2710" s="11">
        <v>75901552</v>
      </c>
      <c r="C2710" s="11" t="s">
        <v>9</v>
      </c>
      <c r="D2710" s="11">
        <v>8</v>
      </c>
      <c r="E2710" s="11">
        <v>140</v>
      </c>
      <c r="F2710" s="11">
        <v>142</v>
      </c>
      <c r="G2710" s="11">
        <v>1</v>
      </c>
      <c r="H2710" s="65">
        <v>1996</v>
      </c>
      <c r="I2710" s="10" t="s">
        <v>7922</v>
      </c>
      <c r="J2710" s="10" t="s">
        <v>7923</v>
      </c>
      <c r="K2710" s="11">
        <v>1360</v>
      </c>
      <c r="L2710" s="10" t="s">
        <v>482</v>
      </c>
      <c r="M2710" s="16">
        <v>351475</v>
      </c>
      <c r="N2710" s="16">
        <v>805895</v>
      </c>
      <c r="O2710" s="16">
        <v>454420</v>
      </c>
      <c r="P2710" s="16">
        <v>0</v>
      </c>
      <c r="Q2710" s="16">
        <v>2515420</v>
      </c>
      <c r="R2710" s="16">
        <v>2514491</v>
      </c>
      <c r="S2710" s="16">
        <v>15793</v>
      </c>
      <c r="T2710" s="16">
        <v>30346</v>
      </c>
      <c r="U2710" s="16">
        <v>232179</v>
      </c>
      <c r="V2710" s="16">
        <v>14.44</v>
      </c>
      <c r="W2710" s="16"/>
      <c r="X2710" s="16">
        <v>4621</v>
      </c>
      <c r="Y2710" s="16">
        <v>335811</v>
      </c>
    </row>
    <row r="2711" spans="1:25" s="18" customFormat="1" ht="17.100000000000001" customHeight="1">
      <c r="A2711" s="11">
        <v>1936344000</v>
      </c>
      <c r="B2711" s="11">
        <v>26122880</v>
      </c>
      <c r="C2711" s="11" t="s">
        <v>9</v>
      </c>
      <c r="D2711" s="11">
        <v>4</v>
      </c>
      <c r="E2711" s="11">
        <v>155</v>
      </c>
      <c r="F2711" s="11">
        <v>142</v>
      </c>
      <c r="G2711" s="11">
        <v>1</v>
      </c>
      <c r="H2711" s="65">
        <v>2004</v>
      </c>
      <c r="I2711" s="10" t="s">
        <v>2274</v>
      </c>
      <c r="J2711" s="10" t="s">
        <v>2275</v>
      </c>
      <c r="K2711" s="11">
        <v>3204</v>
      </c>
      <c r="L2711" s="10" t="s">
        <v>1322</v>
      </c>
      <c r="M2711" s="16">
        <v>89186</v>
      </c>
      <c r="N2711" s="16">
        <v>98650</v>
      </c>
      <c r="O2711" s="16">
        <v>9464</v>
      </c>
      <c r="P2711" s="16">
        <v>0</v>
      </c>
      <c r="Q2711" s="16">
        <v>277229</v>
      </c>
      <c r="R2711" s="16">
        <v>277229</v>
      </c>
      <c r="S2711" s="16">
        <v>15821</v>
      </c>
      <c r="T2711" s="16">
        <v>22057</v>
      </c>
      <c r="U2711" s="16">
        <v>65813</v>
      </c>
      <c r="V2711" s="16">
        <v>5</v>
      </c>
      <c r="W2711" s="16"/>
      <c r="X2711" s="16">
        <v>15821</v>
      </c>
      <c r="Y2711" s="16">
        <v>177535</v>
      </c>
    </row>
    <row r="2712" spans="1:25" s="18" customFormat="1" ht="17.100000000000001" customHeight="1">
      <c r="A2712" s="11">
        <v>1727133000</v>
      </c>
      <c r="B2712" s="11">
        <v>23663049</v>
      </c>
      <c r="C2712" s="11" t="s">
        <v>6</v>
      </c>
      <c r="D2712" s="11">
        <v>10</v>
      </c>
      <c r="E2712" s="11">
        <v>94</v>
      </c>
      <c r="F2712" s="11">
        <v>142</v>
      </c>
      <c r="G2712" s="11">
        <v>1</v>
      </c>
      <c r="H2712" s="65">
        <v>2002</v>
      </c>
      <c r="I2712" s="10" t="s">
        <v>7924</v>
      </c>
      <c r="J2712" s="10" t="s">
        <v>7925</v>
      </c>
      <c r="K2712" s="11">
        <v>6258</v>
      </c>
      <c r="L2712" s="10" t="s">
        <v>1319</v>
      </c>
      <c r="M2712" s="16">
        <v>216304</v>
      </c>
      <c r="N2712" s="16">
        <v>244924</v>
      </c>
      <c r="O2712" s="16">
        <v>28620</v>
      </c>
      <c r="P2712" s="16">
        <v>8808</v>
      </c>
      <c r="Q2712" s="16">
        <v>248093</v>
      </c>
      <c r="R2712" s="16">
        <v>240428</v>
      </c>
      <c r="S2712" s="16">
        <v>10646</v>
      </c>
      <c r="T2712" s="16">
        <v>37459</v>
      </c>
      <c r="U2712" s="16">
        <v>19739</v>
      </c>
      <c r="V2712" s="16">
        <v>2.0499999999999998</v>
      </c>
      <c r="W2712" s="16"/>
      <c r="X2712" s="16">
        <v>10448</v>
      </c>
      <c r="Y2712" s="16">
        <v>67283</v>
      </c>
    </row>
    <row r="2713" spans="1:25" s="18" customFormat="1" ht="17.100000000000001" customHeight="1">
      <c r="A2713" s="11">
        <v>5740394000</v>
      </c>
      <c r="B2713" s="11">
        <v>40081931</v>
      </c>
      <c r="C2713" s="11" t="s">
        <v>6</v>
      </c>
      <c r="D2713" s="11">
        <v>7</v>
      </c>
      <c r="E2713" s="11">
        <v>85</v>
      </c>
      <c r="F2713" s="11">
        <v>142</v>
      </c>
      <c r="G2713" s="11">
        <v>1</v>
      </c>
      <c r="H2713" s="65">
        <v>1994</v>
      </c>
      <c r="I2713" s="10" t="s">
        <v>7926</v>
      </c>
      <c r="J2713" s="10" t="s">
        <v>7927</v>
      </c>
      <c r="K2713" s="11">
        <v>8000</v>
      </c>
      <c r="L2713" s="10" t="s">
        <v>489</v>
      </c>
      <c r="M2713" s="16">
        <v>153538</v>
      </c>
      <c r="N2713" s="16">
        <v>254180</v>
      </c>
      <c r="O2713" s="16">
        <v>100642</v>
      </c>
      <c r="P2713" s="16">
        <v>58712</v>
      </c>
      <c r="Q2713" s="16">
        <v>356385</v>
      </c>
      <c r="R2713" s="16">
        <v>324303</v>
      </c>
      <c r="S2713" s="16">
        <v>10855</v>
      </c>
      <c r="T2713" s="16">
        <v>37288</v>
      </c>
      <c r="U2713" s="16">
        <v>80049</v>
      </c>
      <c r="V2713" s="16">
        <v>6.04</v>
      </c>
      <c r="W2713" s="16"/>
      <c r="X2713" s="16">
        <v>7676</v>
      </c>
      <c r="Y2713" s="16">
        <v>163727</v>
      </c>
    </row>
    <row r="2714" spans="1:25" s="18" customFormat="1" ht="17.100000000000001" customHeight="1">
      <c r="A2714" s="11">
        <v>2229820000</v>
      </c>
      <c r="B2714" s="11">
        <v>75968991</v>
      </c>
      <c r="C2714" s="11" t="s">
        <v>6</v>
      </c>
      <c r="D2714" s="11">
        <v>7</v>
      </c>
      <c r="E2714" s="11">
        <v>85</v>
      </c>
      <c r="F2714" s="11">
        <v>103</v>
      </c>
      <c r="G2714" s="11">
        <v>2</v>
      </c>
      <c r="H2714" s="65">
        <v>2006</v>
      </c>
      <c r="I2714" s="10" t="s">
        <v>2276</v>
      </c>
      <c r="J2714" s="10" t="s">
        <v>2277</v>
      </c>
      <c r="K2714" s="11">
        <v>8000</v>
      </c>
      <c r="L2714" s="10" t="s">
        <v>489</v>
      </c>
      <c r="M2714" s="16">
        <v>299643</v>
      </c>
      <c r="N2714" s="16">
        <v>1986827</v>
      </c>
      <c r="O2714" s="16">
        <v>1687184</v>
      </c>
      <c r="P2714" s="16">
        <v>469875</v>
      </c>
      <c r="Q2714" s="16">
        <v>3898187</v>
      </c>
      <c r="R2714" s="16">
        <v>3889531</v>
      </c>
      <c r="S2714" s="16">
        <v>78104</v>
      </c>
      <c r="T2714" s="16">
        <v>176821</v>
      </c>
      <c r="U2714" s="16">
        <v>152720</v>
      </c>
      <c r="V2714" s="16">
        <v>15.15</v>
      </c>
      <c r="W2714" s="16">
        <v>5922</v>
      </c>
      <c r="X2714" s="16">
        <v>65016</v>
      </c>
      <c r="Y2714" s="16">
        <v>438828</v>
      </c>
    </row>
    <row r="2715" spans="1:25" s="18" customFormat="1" ht="17.100000000000001" customHeight="1">
      <c r="A2715" s="11">
        <v>5982884000</v>
      </c>
      <c r="B2715" s="11">
        <v>64945332</v>
      </c>
      <c r="C2715" s="11" t="s">
        <v>6</v>
      </c>
      <c r="D2715" s="11">
        <v>7</v>
      </c>
      <c r="E2715" s="11">
        <v>85</v>
      </c>
      <c r="F2715" s="11">
        <v>142</v>
      </c>
      <c r="G2715" s="11">
        <v>1</v>
      </c>
      <c r="H2715" s="65">
        <v>1994</v>
      </c>
      <c r="I2715" s="10" t="s">
        <v>4546</v>
      </c>
      <c r="J2715" s="10" t="s">
        <v>4547</v>
      </c>
      <c r="K2715" s="11">
        <v>8000</v>
      </c>
      <c r="L2715" s="10" t="s">
        <v>489</v>
      </c>
      <c r="M2715" s="16">
        <v>187410</v>
      </c>
      <c r="N2715" s="16">
        <v>1592690</v>
      </c>
      <c r="O2715" s="16">
        <v>1405280</v>
      </c>
      <c r="P2715" s="16">
        <v>211779</v>
      </c>
      <c r="Q2715" s="16">
        <v>2939251</v>
      </c>
      <c r="R2715" s="16">
        <v>2863755</v>
      </c>
      <c r="S2715" s="16">
        <v>167756</v>
      </c>
      <c r="T2715" s="16">
        <v>203661</v>
      </c>
      <c r="U2715" s="16">
        <v>111711</v>
      </c>
      <c r="V2715" s="16">
        <v>9.42</v>
      </c>
      <c r="W2715" s="16"/>
      <c r="X2715" s="16">
        <v>147963</v>
      </c>
      <c r="Y2715" s="16">
        <v>373789</v>
      </c>
    </row>
    <row r="2716" spans="1:25" s="18" customFormat="1" ht="17.100000000000001" customHeight="1">
      <c r="A2716" s="11">
        <v>1732854000</v>
      </c>
      <c r="B2716" s="11">
        <v>53831969</v>
      </c>
      <c r="C2716" s="11" t="s">
        <v>6</v>
      </c>
      <c r="D2716" s="11">
        <v>9</v>
      </c>
      <c r="E2716" s="11">
        <v>52</v>
      </c>
      <c r="F2716" s="11">
        <v>103</v>
      </c>
      <c r="G2716" s="11">
        <v>1</v>
      </c>
      <c r="H2716" s="65">
        <v>2002</v>
      </c>
      <c r="I2716" s="10" t="s">
        <v>7928</v>
      </c>
      <c r="J2716" s="10" t="s">
        <v>7929</v>
      </c>
      <c r="K2716" s="11">
        <v>4000</v>
      </c>
      <c r="L2716" s="10" t="s">
        <v>450</v>
      </c>
      <c r="M2716" s="16">
        <v>297149</v>
      </c>
      <c r="N2716" s="16">
        <v>871082</v>
      </c>
      <c r="O2716" s="16">
        <v>573933</v>
      </c>
      <c r="P2716" s="16">
        <v>127228</v>
      </c>
      <c r="Q2716" s="16">
        <v>1785629</v>
      </c>
      <c r="R2716" s="16">
        <v>1779701</v>
      </c>
      <c r="S2716" s="16">
        <v>6599</v>
      </c>
      <c r="T2716" s="16">
        <v>51375</v>
      </c>
      <c r="U2716" s="16">
        <v>64928</v>
      </c>
      <c r="V2716" s="16">
        <v>5.4</v>
      </c>
      <c r="W2716" s="16">
        <v>1488</v>
      </c>
      <c r="X2716" s="16">
        <v>4291</v>
      </c>
      <c r="Y2716" s="16">
        <v>164641</v>
      </c>
    </row>
    <row r="2717" spans="1:25" s="18" customFormat="1" ht="17.100000000000001" customHeight="1">
      <c r="A2717" s="11">
        <v>5829703000</v>
      </c>
      <c r="B2717" s="11">
        <v>65311655</v>
      </c>
      <c r="C2717" s="11" t="s">
        <v>6</v>
      </c>
      <c r="D2717" s="11">
        <v>7</v>
      </c>
      <c r="E2717" s="11">
        <v>157</v>
      </c>
      <c r="F2717" s="11">
        <v>142</v>
      </c>
      <c r="G2717" s="11">
        <v>1</v>
      </c>
      <c r="H2717" s="65">
        <v>1994</v>
      </c>
      <c r="I2717" s="10" t="s">
        <v>4548</v>
      </c>
      <c r="J2717" s="10" t="s">
        <v>4549</v>
      </c>
      <c r="K2717" s="11">
        <v>8350</v>
      </c>
      <c r="L2717" s="10" t="s">
        <v>843</v>
      </c>
      <c r="M2717" s="16">
        <v>247035</v>
      </c>
      <c r="N2717" s="16">
        <v>278980</v>
      </c>
      <c r="O2717" s="16">
        <v>31945</v>
      </c>
      <c r="P2717" s="16">
        <v>0</v>
      </c>
      <c r="Q2717" s="16">
        <v>219844</v>
      </c>
      <c r="R2717" s="16">
        <v>199238</v>
      </c>
      <c r="S2717" s="16">
        <v>44078</v>
      </c>
      <c r="T2717" s="16">
        <v>58400</v>
      </c>
      <c r="U2717" s="16">
        <v>11441</v>
      </c>
      <c r="V2717" s="16">
        <v>1.1599999999999999</v>
      </c>
      <c r="W2717" s="16"/>
      <c r="X2717" s="16">
        <v>42902</v>
      </c>
      <c r="Y2717" s="16">
        <v>75458</v>
      </c>
    </row>
    <row r="2718" spans="1:25" s="18" customFormat="1" ht="17.100000000000001" customHeight="1">
      <c r="A2718" s="11">
        <v>5582763000</v>
      </c>
      <c r="B2718" s="11">
        <v>90097467</v>
      </c>
      <c r="C2718" s="11" t="s">
        <v>6</v>
      </c>
      <c r="D2718" s="11">
        <v>8</v>
      </c>
      <c r="E2718" s="11">
        <v>64</v>
      </c>
      <c r="F2718" s="11">
        <v>142</v>
      </c>
      <c r="G2718" s="11">
        <v>2</v>
      </c>
      <c r="H2718" s="65">
        <v>1990</v>
      </c>
      <c r="I2718" s="10" t="s">
        <v>4550</v>
      </c>
      <c r="J2718" s="10" t="s">
        <v>4551</v>
      </c>
      <c r="K2718" s="11">
        <v>1373</v>
      </c>
      <c r="L2718" s="10" t="s">
        <v>908</v>
      </c>
      <c r="M2718" s="16">
        <v>1346560</v>
      </c>
      <c r="N2718" s="16">
        <v>1553168</v>
      </c>
      <c r="O2718" s="16">
        <v>206608</v>
      </c>
      <c r="P2718" s="16">
        <v>71099</v>
      </c>
      <c r="Q2718" s="16">
        <v>2274588</v>
      </c>
      <c r="R2718" s="16">
        <v>2194111</v>
      </c>
      <c r="S2718" s="16">
        <v>11104</v>
      </c>
      <c r="T2718" s="16">
        <v>122961</v>
      </c>
      <c r="U2718" s="16">
        <v>255768</v>
      </c>
      <c r="V2718" s="16">
        <v>22</v>
      </c>
      <c r="W2718" s="16"/>
      <c r="X2718" s="16">
        <v>19362</v>
      </c>
      <c r="Y2718" s="16">
        <v>485099</v>
      </c>
    </row>
    <row r="2719" spans="1:25" s="18" customFormat="1" ht="17.100000000000001" customHeight="1">
      <c r="A2719" s="11">
        <v>5018045000</v>
      </c>
      <c r="B2719" s="11">
        <v>19513500</v>
      </c>
      <c r="C2719" s="11" t="s">
        <v>6</v>
      </c>
      <c r="D2719" s="11">
        <v>8</v>
      </c>
      <c r="E2719" s="11">
        <v>71</v>
      </c>
      <c r="F2719" s="11">
        <v>142</v>
      </c>
      <c r="G2719" s="11">
        <v>1</v>
      </c>
      <c r="H2719" s="65">
        <v>1991</v>
      </c>
      <c r="I2719" s="10" t="s">
        <v>4552</v>
      </c>
      <c r="J2719" s="10" t="s">
        <v>4553</v>
      </c>
      <c r="K2719" s="11">
        <v>1215</v>
      </c>
      <c r="L2719" s="10" t="s">
        <v>511</v>
      </c>
      <c r="M2719" s="16">
        <v>429767</v>
      </c>
      <c r="N2719" s="16">
        <v>803879</v>
      </c>
      <c r="O2719" s="16">
        <v>374112</v>
      </c>
      <c r="P2719" s="16">
        <v>211808</v>
      </c>
      <c r="Q2719" s="16">
        <v>622601</v>
      </c>
      <c r="R2719" s="16">
        <v>605455</v>
      </c>
      <c r="S2719" s="16">
        <v>30806</v>
      </c>
      <c r="T2719" s="16">
        <v>71728</v>
      </c>
      <c r="U2719" s="16">
        <v>100270</v>
      </c>
      <c r="V2719" s="16">
        <v>8.1</v>
      </c>
      <c r="W2719" s="16"/>
      <c r="X2719" s="16">
        <v>19287</v>
      </c>
      <c r="Y2719" s="16">
        <v>210682</v>
      </c>
    </row>
    <row r="2720" spans="1:25" s="18" customFormat="1" ht="17.100000000000001" customHeight="1">
      <c r="A2720" s="11">
        <v>2043831000</v>
      </c>
      <c r="B2720" s="11">
        <v>97602914</v>
      </c>
      <c r="C2720" s="11" t="s">
        <v>6</v>
      </c>
      <c r="D2720" s="11">
        <v>9</v>
      </c>
      <c r="E2720" s="11">
        <v>27</v>
      </c>
      <c r="F2720" s="11">
        <v>103</v>
      </c>
      <c r="G2720" s="11">
        <v>1</v>
      </c>
      <c r="H2720" s="65">
        <v>2005</v>
      </c>
      <c r="I2720" s="10" t="s">
        <v>7930</v>
      </c>
      <c r="J2720" s="10" t="s">
        <v>7931</v>
      </c>
      <c r="K2720" s="11">
        <v>4224</v>
      </c>
      <c r="L2720" s="10" t="s">
        <v>912</v>
      </c>
      <c r="M2720" s="16">
        <v>1011005</v>
      </c>
      <c r="N2720" s="16">
        <v>1773211</v>
      </c>
      <c r="O2720" s="16">
        <v>762206</v>
      </c>
      <c r="P2720" s="16">
        <v>162887</v>
      </c>
      <c r="Q2720" s="16">
        <v>1008044</v>
      </c>
      <c r="R2720" s="16">
        <v>978560</v>
      </c>
      <c r="S2720" s="16">
        <v>79588</v>
      </c>
      <c r="T2720" s="16">
        <v>193268</v>
      </c>
      <c r="U2720" s="16">
        <v>296639</v>
      </c>
      <c r="V2720" s="16">
        <v>18.84</v>
      </c>
      <c r="W2720" s="16">
        <v>0</v>
      </c>
      <c r="X2720" s="16">
        <v>89162</v>
      </c>
      <c r="Y2720" s="16">
        <v>585380</v>
      </c>
    </row>
    <row r="2721" spans="1:25" s="18" customFormat="1" ht="17.100000000000001" customHeight="1">
      <c r="A2721" s="11">
        <v>5259686000</v>
      </c>
      <c r="B2721" s="11">
        <v>43188168</v>
      </c>
      <c r="C2721" s="11" t="s">
        <v>6</v>
      </c>
      <c r="D2721" s="11">
        <v>11</v>
      </c>
      <c r="E2721" s="11">
        <v>1</v>
      </c>
      <c r="F2721" s="11">
        <v>142</v>
      </c>
      <c r="G2721" s="11">
        <v>1</v>
      </c>
      <c r="H2721" s="65">
        <v>1994</v>
      </c>
      <c r="I2721" s="10" t="s">
        <v>4554</v>
      </c>
      <c r="J2721" s="10" t="s">
        <v>4555</v>
      </c>
      <c r="K2721" s="11">
        <v>5273</v>
      </c>
      <c r="L2721" s="10" t="s">
        <v>2928</v>
      </c>
      <c r="M2721" s="16">
        <v>168663</v>
      </c>
      <c r="N2721" s="16">
        <v>176912</v>
      </c>
      <c r="O2721" s="16">
        <v>8249</v>
      </c>
      <c r="P2721" s="16">
        <v>211</v>
      </c>
      <c r="Q2721" s="16">
        <v>118696</v>
      </c>
      <c r="R2721" s="16">
        <v>108325</v>
      </c>
      <c r="S2721" s="16">
        <v>9135</v>
      </c>
      <c r="T2721" s="16">
        <v>29409</v>
      </c>
      <c r="U2721" s="16">
        <v>10187</v>
      </c>
      <c r="V2721" s="16">
        <v>1</v>
      </c>
      <c r="W2721" s="16"/>
      <c r="X2721" s="16">
        <v>9094</v>
      </c>
      <c r="Y2721" s="16">
        <v>42394</v>
      </c>
    </row>
    <row r="2722" spans="1:25" s="18" customFormat="1" ht="17.100000000000001" customHeight="1">
      <c r="A2722" s="11">
        <v>5311721000</v>
      </c>
      <c r="B2722" s="11">
        <v>43921256</v>
      </c>
      <c r="C2722" s="11" t="s">
        <v>6</v>
      </c>
      <c r="D2722" s="11">
        <v>4</v>
      </c>
      <c r="E2722" s="11">
        <v>139</v>
      </c>
      <c r="F2722" s="11">
        <v>103</v>
      </c>
      <c r="G2722" s="11">
        <v>1</v>
      </c>
      <c r="H2722" s="65">
        <v>1990</v>
      </c>
      <c r="I2722" s="10" t="s">
        <v>7932</v>
      </c>
      <c r="J2722" s="10" t="s">
        <v>7933</v>
      </c>
      <c r="K2722" s="11">
        <v>3211</v>
      </c>
      <c r="L2722" s="10" t="s">
        <v>2198</v>
      </c>
      <c r="M2722" s="16">
        <v>983321</v>
      </c>
      <c r="N2722" s="16">
        <v>1309207</v>
      </c>
      <c r="O2722" s="16">
        <v>325886</v>
      </c>
      <c r="P2722" s="16">
        <v>91164</v>
      </c>
      <c r="Q2722" s="16">
        <v>1919140</v>
      </c>
      <c r="R2722" s="16">
        <v>1918780</v>
      </c>
      <c r="S2722" s="16">
        <v>218898</v>
      </c>
      <c r="T2722" s="16">
        <v>285038</v>
      </c>
      <c r="U2722" s="16">
        <v>331893</v>
      </c>
      <c r="V2722" s="16">
        <v>17.7</v>
      </c>
      <c r="W2722" s="16">
        <v>31243</v>
      </c>
      <c r="X2722" s="16">
        <v>182142</v>
      </c>
      <c r="Y2722" s="16">
        <v>717126</v>
      </c>
    </row>
    <row r="2723" spans="1:25" s="18" customFormat="1" ht="17.100000000000001" customHeight="1">
      <c r="A2723" s="11">
        <v>5081083000</v>
      </c>
      <c r="B2723" s="11">
        <v>57684731</v>
      </c>
      <c r="C2723" s="11" t="s">
        <v>6</v>
      </c>
      <c r="D2723" s="11">
        <v>6</v>
      </c>
      <c r="E2723" s="11">
        <v>9</v>
      </c>
      <c r="F2723" s="11">
        <v>142</v>
      </c>
      <c r="G2723" s="11">
        <v>1</v>
      </c>
      <c r="H2723" s="65">
        <v>1994</v>
      </c>
      <c r="I2723" s="10" t="s">
        <v>4556</v>
      </c>
      <c r="J2723" s="10" t="s">
        <v>4557</v>
      </c>
      <c r="K2723" s="11">
        <v>8253</v>
      </c>
      <c r="L2723" s="10" t="s">
        <v>1644</v>
      </c>
      <c r="M2723" s="16">
        <v>455530</v>
      </c>
      <c r="N2723" s="16">
        <v>665489</v>
      </c>
      <c r="O2723" s="16">
        <v>209959</v>
      </c>
      <c r="P2723" s="16">
        <v>0</v>
      </c>
      <c r="Q2723" s="16">
        <v>696409</v>
      </c>
      <c r="R2723" s="16">
        <v>641588</v>
      </c>
      <c r="S2723" s="16">
        <v>28104</v>
      </c>
      <c r="T2723" s="16">
        <v>105635</v>
      </c>
      <c r="U2723" s="16">
        <v>60863</v>
      </c>
      <c r="V2723" s="16">
        <v>6.27</v>
      </c>
      <c r="W2723" s="16"/>
      <c r="X2723" s="16">
        <v>72697</v>
      </c>
      <c r="Y2723" s="16">
        <v>195914</v>
      </c>
    </row>
    <row r="2724" spans="1:25" s="18" customFormat="1" ht="17.100000000000001" customHeight="1">
      <c r="A2724" s="11">
        <v>5371901000</v>
      </c>
      <c r="B2724" s="11">
        <v>46943811</v>
      </c>
      <c r="C2724" s="11" t="s">
        <v>6</v>
      </c>
      <c r="D2724" s="11">
        <v>7</v>
      </c>
      <c r="E2724" s="11">
        <v>212</v>
      </c>
      <c r="F2724" s="11">
        <v>142</v>
      </c>
      <c r="G2724" s="11">
        <v>1</v>
      </c>
      <c r="H2724" s="65">
        <v>1994</v>
      </c>
      <c r="I2724" s="10" t="s">
        <v>2280</v>
      </c>
      <c r="J2724" s="10" t="s">
        <v>2281</v>
      </c>
      <c r="K2724" s="11">
        <v>8233</v>
      </c>
      <c r="L2724" s="10" t="s">
        <v>2009</v>
      </c>
      <c r="M2724" s="16">
        <v>117765</v>
      </c>
      <c r="N2724" s="16">
        <v>293545</v>
      </c>
      <c r="O2724" s="16">
        <v>175780</v>
      </c>
      <c r="P2724" s="16">
        <v>119467</v>
      </c>
      <c r="Q2724" s="16">
        <v>356442</v>
      </c>
      <c r="R2724" s="16">
        <v>341975</v>
      </c>
      <c r="S2724" s="16">
        <v>26878</v>
      </c>
      <c r="T2724" s="16">
        <v>68831</v>
      </c>
      <c r="U2724" s="16">
        <v>63229</v>
      </c>
      <c r="V2724" s="16">
        <v>6</v>
      </c>
      <c r="W2724" s="16"/>
      <c r="X2724" s="16">
        <v>22508</v>
      </c>
      <c r="Y2724" s="16">
        <v>157493</v>
      </c>
    </row>
    <row r="2725" spans="1:25" s="18" customFormat="1" ht="17.100000000000001" customHeight="1">
      <c r="A2725" s="11">
        <v>3177238000</v>
      </c>
      <c r="B2725" s="11">
        <v>79834612</v>
      </c>
      <c r="C2725" s="11" t="s">
        <v>6</v>
      </c>
      <c r="D2725" s="11">
        <v>7</v>
      </c>
      <c r="E2725" s="11">
        <v>85</v>
      </c>
      <c r="F2725" s="11">
        <v>142</v>
      </c>
      <c r="G2725" s="11">
        <v>1</v>
      </c>
      <c r="H2725" s="65">
        <v>2007</v>
      </c>
      <c r="I2725" s="10" t="s">
        <v>7934</v>
      </c>
      <c r="J2725" s="10" t="s">
        <v>7935</v>
      </c>
      <c r="K2725" s="11">
        <v>8321</v>
      </c>
      <c r="L2725" s="10" t="s">
        <v>1670</v>
      </c>
      <c r="M2725" s="16">
        <v>76545</v>
      </c>
      <c r="N2725" s="16">
        <v>250203</v>
      </c>
      <c r="O2725" s="16">
        <v>173658</v>
      </c>
      <c r="P2725" s="16">
        <v>88826</v>
      </c>
      <c r="Q2725" s="16">
        <v>342601</v>
      </c>
      <c r="R2725" s="16">
        <v>334593</v>
      </c>
      <c r="S2725" s="16">
        <v>45180</v>
      </c>
      <c r="T2725" s="16">
        <v>60679</v>
      </c>
      <c r="U2725" s="16">
        <v>27351</v>
      </c>
      <c r="V2725" s="16">
        <v>2.88</v>
      </c>
      <c r="W2725" s="16"/>
      <c r="X2725" s="16">
        <v>40410</v>
      </c>
      <c r="Y2725" s="16">
        <v>102937</v>
      </c>
    </row>
    <row r="2726" spans="1:25" s="18" customFormat="1" ht="17.100000000000001" customHeight="1">
      <c r="A2726" s="11">
        <v>5738937000</v>
      </c>
      <c r="B2726" s="11">
        <v>74537865</v>
      </c>
      <c r="C2726" s="11" t="s">
        <v>6</v>
      </c>
      <c r="D2726" s="11">
        <v>7</v>
      </c>
      <c r="E2726" s="11">
        <v>203</v>
      </c>
      <c r="F2726" s="11">
        <v>142</v>
      </c>
      <c r="G2726" s="11">
        <v>1</v>
      </c>
      <c r="H2726" s="65">
        <v>1994</v>
      </c>
      <c r="I2726" s="10" t="s">
        <v>2282</v>
      </c>
      <c r="J2726" s="10" t="s">
        <v>2283</v>
      </c>
      <c r="K2726" s="11">
        <v>8351</v>
      </c>
      <c r="L2726" s="10" t="s">
        <v>1012</v>
      </c>
      <c r="M2726" s="16">
        <v>396459</v>
      </c>
      <c r="N2726" s="16">
        <v>481692</v>
      </c>
      <c r="O2726" s="16">
        <v>85233</v>
      </c>
      <c r="P2726" s="16">
        <v>0</v>
      </c>
      <c r="Q2726" s="16">
        <v>670856</v>
      </c>
      <c r="R2726" s="16">
        <v>652879</v>
      </c>
      <c r="S2726" s="16">
        <v>24513</v>
      </c>
      <c r="T2726" s="16">
        <v>77170</v>
      </c>
      <c r="U2726" s="16">
        <v>44293</v>
      </c>
      <c r="V2726" s="16">
        <v>4</v>
      </c>
      <c r="W2726" s="16"/>
      <c r="X2726" s="16">
        <v>42162</v>
      </c>
      <c r="Y2726" s="16">
        <v>143436</v>
      </c>
    </row>
    <row r="2727" spans="1:25" s="18" customFormat="1" ht="17.100000000000001" customHeight="1">
      <c r="A2727" s="11">
        <v>3332454000</v>
      </c>
      <c r="B2727" s="11">
        <v>47989394</v>
      </c>
      <c r="C2727" s="11" t="s">
        <v>6</v>
      </c>
      <c r="D2727" s="11">
        <v>4</v>
      </c>
      <c r="E2727" s="11">
        <v>120</v>
      </c>
      <c r="F2727" s="11">
        <v>103</v>
      </c>
      <c r="G2727" s="11">
        <v>1</v>
      </c>
      <c r="H2727" s="65">
        <v>2008</v>
      </c>
      <c r="I2727" s="10" t="s">
        <v>4558</v>
      </c>
      <c r="J2727" s="10" t="s">
        <v>4559</v>
      </c>
      <c r="K2727" s="11">
        <v>3230</v>
      </c>
      <c r="L2727" s="10" t="s">
        <v>607</v>
      </c>
      <c r="M2727" s="16">
        <v>87421</v>
      </c>
      <c r="N2727" s="16">
        <v>292809</v>
      </c>
      <c r="O2727" s="16">
        <v>205388</v>
      </c>
      <c r="P2727" s="16">
        <v>26171</v>
      </c>
      <c r="Q2727" s="16">
        <v>507479</v>
      </c>
      <c r="R2727" s="16">
        <v>504117</v>
      </c>
      <c r="S2727" s="16">
        <v>32449</v>
      </c>
      <c r="T2727" s="16">
        <v>56626</v>
      </c>
      <c r="U2727" s="16">
        <v>51960</v>
      </c>
      <c r="V2727" s="16">
        <v>5.31</v>
      </c>
      <c r="W2727" s="16">
        <v>3432</v>
      </c>
      <c r="X2727" s="16">
        <v>26378</v>
      </c>
      <c r="Y2727" s="16">
        <v>132937</v>
      </c>
    </row>
    <row r="2728" spans="1:25" s="18" customFormat="1" ht="17.100000000000001" customHeight="1">
      <c r="A2728" s="11">
        <v>5867530000</v>
      </c>
      <c r="B2728" s="11">
        <v>16297229</v>
      </c>
      <c r="C2728" s="11" t="s">
        <v>6</v>
      </c>
      <c r="D2728" s="11">
        <v>4</v>
      </c>
      <c r="E2728" s="11">
        <v>67</v>
      </c>
      <c r="F2728" s="11">
        <v>142</v>
      </c>
      <c r="G2728" s="11">
        <v>1</v>
      </c>
      <c r="H2728" s="65">
        <v>2000</v>
      </c>
      <c r="I2728" s="10" t="s">
        <v>4560</v>
      </c>
      <c r="J2728" s="10" t="s">
        <v>2284</v>
      </c>
      <c r="K2728" s="11">
        <v>3334</v>
      </c>
      <c r="L2728" s="10" t="s">
        <v>1038</v>
      </c>
      <c r="M2728" s="16">
        <v>43366</v>
      </c>
      <c r="N2728" s="16">
        <v>276956</v>
      </c>
      <c r="O2728" s="16">
        <v>233590</v>
      </c>
      <c r="P2728" s="16">
        <v>134907</v>
      </c>
      <c r="Q2728" s="16">
        <v>192362</v>
      </c>
      <c r="R2728" s="16">
        <v>160964</v>
      </c>
      <c r="S2728" s="16">
        <v>6370</v>
      </c>
      <c r="T2728" s="16">
        <v>87307</v>
      </c>
      <c r="U2728" s="16">
        <v>70065</v>
      </c>
      <c r="V2728" s="16">
        <v>6.35</v>
      </c>
      <c r="W2728" s="16"/>
      <c r="X2728" s="16">
        <v>7675</v>
      </c>
      <c r="Y2728" s="16">
        <v>182839</v>
      </c>
    </row>
    <row r="2729" spans="1:25" s="18" customFormat="1" ht="17.100000000000001" customHeight="1">
      <c r="A2729" s="11">
        <v>5303986000</v>
      </c>
      <c r="B2729" s="11">
        <v>82375194</v>
      </c>
      <c r="C2729" s="11" t="s">
        <v>6</v>
      </c>
      <c r="D2729" s="11">
        <v>8</v>
      </c>
      <c r="E2729" s="11">
        <v>164</v>
      </c>
      <c r="F2729" s="11">
        <v>142</v>
      </c>
      <c r="G2729" s="11">
        <v>1</v>
      </c>
      <c r="H2729" s="65">
        <v>1993</v>
      </c>
      <c r="I2729" s="10" t="s">
        <v>7936</v>
      </c>
      <c r="J2729" s="10" t="s">
        <v>7937</v>
      </c>
      <c r="K2729" s="11">
        <v>1218</v>
      </c>
      <c r="L2729" s="10" t="s">
        <v>704</v>
      </c>
      <c r="M2729" s="16">
        <v>97194</v>
      </c>
      <c r="N2729" s="16">
        <v>152785</v>
      </c>
      <c r="O2729" s="16">
        <v>55591</v>
      </c>
      <c r="P2729" s="16">
        <v>55591</v>
      </c>
      <c r="Q2729" s="16">
        <v>299775</v>
      </c>
      <c r="R2729" s="16">
        <v>299775</v>
      </c>
      <c r="S2729" s="16">
        <v>43549</v>
      </c>
      <c r="T2729" s="16">
        <v>52467</v>
      </c>
      <c r="U2729" s="16">
        <v>35787</v>
      </c>
      <c r="V2729" s="16">
        <v>2</v>
      </c>
      <c r="W2729" s="16"/>
      <c r="X2729" s="16">
        <v>38548</v>
      </c>
      <c r="Y2729" s="16">
        <v>103218</v>
      </c>
    </row>
    <row r="2730" spans="1:25" s="18" customFormat="1" ht="17.100000000000001" customHeight="1">
      <c r="A2730" s="11">
        <v>5208973000</v>
      </c>
      <c r="B2730" s="11">
        <v>89427122</v>
      </c>
      <c r="C2730" s="11" t="s">
        <v>6</v>
      </c>
      <c r="D2730" s="11">
        <v>8</v>
      </c>
      <c r="E2730" s="11">
        <v>20</v>
      </c>
      <c r="F2730" s="11">
        <v>142</v>
      </c>
      <c r="G2730" s="11">
        <v>1</v>
      </c>
      <c r="H2730" s="65">
        <v>1993</v>
      </c>
      <c r="I2730" s="10" t="s">
        <v>4563</v>
      </c>
      <c r="J2730" s="10" t="s">
        <v>4564</v>
      </c>
      <c r="K2730" s="11">
        <v>1312</v>
      </c>
      <c r="L2730" s="10" t="s">
        <v>774</v>
      </c>
      <c r="M2730" s="16">
        <v>513132</v>
      </c>
      <c r="N2730" s="16">
        <v>546219</v>
      </c>
      <c r="O2730" s="16">
        <v>33087</v>
      </c>
      <c r="P2730" s="16">
        <v>0</v>
      </c>
      <c r="Q2730" s="16">
        <v>229782</v>
      </c>
      <c r="R2730" s="16">
        <v>225726</v>
      </c>
      <c r="S2730" s="16">
        <v>27898</v>
      </c>
      <c r="T2730" s="16">
        <v>72763</v>
      </c>
      <c r="U2730" s="16">
        <v>53532</v>
      </c>
      <c r="V2730" s="16">
        <v>3.43</v>
      </c>
      <c r="W2730" s="16"/>
      <c r="X2730" s="16">
        <v>27903</v>
      </c>
      <c r="Y2730" s="16">
        <v>141794</v>
      </c>
    </row>
    <row r="2731" spans="1:25" s="18" customFormat="1" ht="17.100000000000001" customHeight="1">
      <c r="A2731" s="11">
        <v>5684146000</v>
      </c>
      <c r="B2731" s="11">
        <v>89970322</v>
      </c>
      <c r="C2731" s="11" t="s">
        <v>6</v>
      </c>
      <c r="D2731" s="11">
        <v>7</v>
      </c>
      <c r="E2731" s="11">
        <v>157</v>
      </c>
      <c r="F2731" s="11">
        <v>142</v>
      </c>
      <c r="G2731" s="11">
        <v>1</v>
      </c>
      <c r="H2731" s="65">
        <v>1996</v>
      </c>
      <c r="I2731" s="10" t="s">
        <v>4561</v>
      </c>
      <c r="J2731" s="10" t="s">
        <v>4562</v>
      </c>
      <c r="K2731" s="11">
        <v>8350</v>
      </c>
      <c r="L2731" s="10" t="s">
        <v>843</v>
      </c>
      <c r="M2731" s="16">
        <v>62736</v>
      </c>
      <c r="N2731" s="16">
        <v>158355</v>
      </c>
      <c r="O2731" s="16">
        <v>95619</v>
      </c>
      <c r="P2731" s="16">
        <v>51183</v>
      </c>
      <c r="Q2731" s="16">
        <v>200433</v>
      </c>
      <c r="R2731" s="16">
        <v>188064</v>
      </c>
      <c r="S2731" s="16">
        <v>4300</v>
      </c>
      <c r="T2731" s="16">
        <v>34227</v>
      </c>
      <c r="U2731" s="16">
        <v>41707</v>
      </c>
      <c r="V2731" s="16">
        <v>3</v>
      </c>
      <c r="W2731" s="16"/>
      <c r="X2731" s="16">
        <v>3898</v>
      </c>
      <c r="Y2731" s="16">
        <v>92479</v>
      </c>
    </row>
    <row r="2732" spans="1:25" s="18" customFormat="1" ht="17.100000000000001" customHeight="1">
      <c r="A2732" s="11">
        <v>5402209000</v>
      </c>
      <c r="B2732" s="11">
        <v>80609392</v>
      </c>
      <c r="C2732" s="11" t="s">
        <v>6</v>
      </c>
      <c r="D2732" s="11">
        <v>4</v>
      </c>
      <c r="E2732" s="11">
        <v>209</v>
      </c>
      <c r="F2732" s="11">
        <v>142</v>
      </c>
      <c r="G2732" s="11">
        <v>1</v>
      </c>
      <c r="H2732" s="65">
        <v>1994</v>
      </c>
      <c r="I2732" s="10" t="s">
        <v>7938</v>
      </c>
      <c r="J2732" s="10" t="s">
        <v>7939</v>
      </c>
      <c r="K2732" s="11">
        <v>3332</v>
      </c>
      <c r="L2732" s="10" t="s">
        <v>442</v>
      </c>
      <c r="M2732" s="16">
        <v>376157</v>
      </c>
      <c r="N2732" s="16">
        <v>466726</v>
      </c>
      <c r="O2732" s="16">
        <v>90569</v>
      </c>
      <c r="P2732" s="16">
        <v>0</v>
      </c>
      <c r="Q2732" s="16">
        <v>516976</v>
      </c>
      <c r="R2732" s="16">
        <v>514774</v>
      </c>
      <c r="S2732" s="16">
        <v>29115</v>
      </c>
      <c r="T2732" s="16">
        <v>44440</v>
      </c>
      <c r="U2732" s="16">
        <v>27242</v>
      </c>
      <c r="V2732" s="16">
        <v>2</v>
      </c>
      <c r="W2732" s="16"/>
      <c r="X2732" s="16">
        <v>30914</v>
      </c>
      <c r="Y2732" s="16">
        <v>79656</v>
      </c>
    </row>
    <row r="2733" spans="1:25" s="18" customFormat="1" ht="17.100000000000001" customHeight="1">
      <c r="A2733" s="11">
        <v>3597393000</v>
      </c>
      <c r="B2733" s="11">
        <v>19823428</v>
      </c>
      <c r="C2733" s="11" t="s">
        <v>8</v>
      </c>
      <c r="D2733" s="11">
        <v>8</v>
      </c>
      <c r="E2733" s="11">
        <v>60</v>
      </c>
      <c r="F2733" s="11">
        <v>142</v>
      </c>
      <c r="G2733" s="11">
        <v>1</v>
      </c>
      <c r="H2733" s="65">
        <v>2009</v>
      </c>
      <c r="I2733" s="10" t="s">
        <v>7940</v>
      </c>
      <c r="J2733" s="10" t="s">
        <v>7941</v>
      </c>
      <c r="K2733" s="11">
        <v>1270</v>
      </c>
      <c r="L2733" s="10" t="s">
        <v>519</v>
      </c>
      <c r="M2733" s="16">
        <v>15772</v>
      </c>
      <c r="N2733" s="16">
        <v>355777</v>
      </c>
      <c r="O2733" s="16">
        <v>340005</v>
      </c>
      <c r="P2733" s="16">
        <v>6984</v>
      </c>
      <c r="Q2733" s="16">
        <v>878936</v>
      </c>
      <c r="R2733" s="16">
        <v>878230</v>
      </c>
      <c r="S2733" s="16">
        <v>29191</v>
      </c>
      <c r="T2733" s="16">
        <v>37721</v>
      </c>
      <c r="U2733" s="16">
        <v>47967</v>
      </c>
      <c r="V2733" s="16">
        <v>2.91</v>
      </c>
      <c r="W2733" s="16"/>
      <c r="X2733" s="16">
        <v>27699</v>
      </c>
      <c r="Y2733" s="16">
        <v>105569</v>
      </c>
    </row>
    <row r="2734" spans="1:25" s="18" customFormat="1" ht="17.100000000000001" customHeight="1">
      <c r="A2734" s="11">
        <v>2098113000</v>
      </c>
      <c r="B2734" s="11">
        <v>24716359</v>
      </c>
      <c r="C2734" s="11" t="s">
        <v>8</v>
      </c>
      <c r="D2734" s="11">
        <v>8</v>
      </c>
      <c r="E2734" s="11">
        <v>61</v>
      </c>
      <c r="F2734" s="11">
        <v>103</v>
      </c>
      <c r="G2734" s="11">
        <v>1</v>
      </c>
      <c r="H2734" s="65">
        <v>2005</v>
      </c>
      <c r="I2734" s="10" t="s">
        <v>7942</v>
      </c>
      <c r="J2734" s="10" t="s">
        <v>7943</v>
      </c>
      <c r="K2734" s="11">
        <v>1000</v>
      </c>
      <c r="L2734" s="10" t="s">
        <v>419</v>
      </c>
      <c r="M2734" s="16">
        <v>790163</v>
      </c>
      <c r="N2734" s="16">
        <v>2141962</v>
      </c>
      <c r="O2734" s="16">
        <v>1351799</v>
      </c>
      <c r="P2734" s="16">
        <v>498457</v>
      </c>
      <c r="Q2734" s="16">
        <v>3342307</v>
      </c>
      <c r="R2734" s="16">
        <v>3241884</v>
      </c>
      <c r="S2734" s="16">
        <v>269260</v>
      </c>
      <c r="T2734" s="16">
        <v>417062</v>
      </c>
      <c r="U2734" s="16">
        <v>119394</v>
      </c>
      <c r="V2734" s="16">
        <v>3</v>
      </c>
      <c r="W2734" s="16">
        <v>28465</v>
      </c>
      <c r="X2734" s="16">
        <v>228538</v>
      </c>
      <c r="Y2734" s="16">
        <v>564573</v>
      </c>
    </row>
    <row r="2735" spans="1:25" s="18" customFormat="1" ht="17.100000000000001" customHeight="1">
      <c r="A2735" s="11">
        <v>1511416000</v>
      </c>
      <c r="B2735" s="11">
        <v>82608598</v>
      </c>
      <c r="C2735" s="11" t="s">
        <v>9</v>
      </c>
      <c r="D2735" s="11">
        <v>9</v>
      </c>
      <c r="E2735" s="11">
        <v>117</v>
      </c>
      <c r="F2735" s="11">
        <v>103</v>
      </c>
      <c r="G2735" s="11">
        <v>1</v>
      </c>
      <c r="H2735" s="65">
        <v>2000</v>
      </c>
      <c r="I2735" s="10" t="s">
        <v>7944</v>
      </c>
      <c r="J2735" s="10" t="s">
        <v>7945</v>
      </c>
      <c r="K2735" s="11">
        <v>4208</v>
      </c>
      <c r="L2735" s="10" t="s">
        <v>507</v>
      </c>
      <c r="M2735" s="16">
        <v>684320</v>
      </c>
      <c r="N2735" s="16">
        <v>1379737</v>
      </c>
      <c r="O2735" s="16">
        <v>695417</v>
      </c>
      <c r="P2735" s="16">
        <v>342565</v>
      </c>
      <c r="Q2735" s="16">
        <v>2022578</v>
      </c>
      <c r="R2735" s="16">
        <v>2015814</v>
      </c>
      <c r="S2735" s="16">
        <v>123169</v>
      </c>
      <c r="T2735" s="16">
        <v>192612</v>
      </c>
      <c r="U2735" s="16">
        <v>310954</v>
      </c>
      <c r="V2735" s="16">
        <v>17.78</v>
      </c>
      <c r="W2735" s="16">
        <v>21130</v>
      </c>
      <c r="X2735" s="16">
        <v>101551</v>
      </c>
      <c r="Y2735" s="16">
        <v>613182</v>
      </c>
    </row>
    <row r="2736" spans="1:25" s="18" customFormat="1" ht="17.100000000000001" customHeight="1">
      <c r="A2736" s="11">
        <v>1959557000</v>
      </c>
      <c r="B2736" s="11">
        <v>20135033</v>
      </c>
      <c r="C2736" s="11" t="s">
        <v>6</v>
      </c>
      <c r="D2736" s="11">
        <v>3</v>
      </c>
      <c r="E2736" s="11">
        <v>101</v>
      </c>
      <c r="F2736" s="11">
        <v>142</v>
      </c>
      <c r="G2736" s="11">
        <v>1</v>
      </c>
      <c r="H2736" s="65">
        <v>2004</v>
      </c>
      <c r="I2736" s="10" t="s">
        <v>2287</v>
      </c>
      <c r="J2736" s="10" t="s">
        <v>4914</v>
      </c>
      <c r="K2736" s="11">
        <v>2360</v>
      </c>
      <c r="L2736" s="10" t="s">
        <v>425</v>
      </c>
      <c r="M2736" s="16">
        <v>441218</v>
      </c>
      <c r="N2736" s="16">
        <v>506220</v>
      </c>
      <c r="O2736" s="16">
        <v>65002</v>
      </c>
      <c r="P2736" s="16">
        <v>40705</v>
      </c>
      <c r="Q2736" s="16">
        <v>312337</v>
      </c>
      <c r="R2736" s="16">
        <v>303564</v>
      </c>
      <c r="S2736" s="16">
        <v>51962</v>
      </c>
      <c r="T2736" s="16">
        <v>112455</v>
      </c>
      <c r="U2736" s="16">
        <v>69147</v>
      </c>
      <c r="V2736" s="16">
        <v>3.08</v>
      </c>
      <c r="W2736" s="16"/>
      <c r="X2736" s="16">
        <v>56709</v>
      </c>
      <c r="Y2736" s="16">
        <v>207123</v>
      </c>
    </row>
    <row r="2737" spans="1:25" s="18" customFormat="1" ht="17.100000000000001" customHeight="1">
      <c r="A2737" s="11">
        <v>3627969000</v>
      </c>
      <c r="B2737" s="11">
        <v>70738351</v>
      </c>
      <c r="C2737" s="11" t="s">
        <v>8</v>
      </c>
      <c r="D2737" s="11">
        <v>2</v>
      </c>
      <c r="E2737" s="11">
        <v>204</v>
      </c>
      <c r="F2737" s="11">
        <v>142</v>
      </c>
      <c r="G2737" s="11">
        <v>1</v>
      </c>
      <c r="H2737" s="65">
        <v>2009</v>
      </c>
      <c r="I2737" s="10" t="s">
        <v>7946</v>
      </c>
      <c r="J2737" s="10" t="s">
        <v>7947</v>
      </c>
      <c r="K2737" s="11">
        <v>2235</v>
      </c>
      <c r="L2737" s="10" t="s">
        <v>884</v>
      </c>
      <c r="M2737" s="16">
        <v>91698</v>
      </c>
      <c r="N2737" s="16">
        <v>369132</v>
      </c>
      <c r="O2737" s="16">
        <v>277434</v>
      </c>
      <c r="P2737" s="16">
        <v>51994</v>
      </c>
      <c r="Q2737" s="16">
        <v>759987</v>
      </c>
      <c r="R2737" s="16">
        <v>735281</v>
      </c>
      <c r="S2737" s="16">
        <v>40567</v>
      </c>
      <c r="T2737" s="16">
        <v>106859</v>
      </c>
      <c r="U2737" s="16">
        <v>121768</v>
      </c>
      <c r="V2737" s="16">
        <v>12.49</v>
      </c>
      <c r="W2737" s="16"/>
      <c r="X2737" s="16">
        <v>52714</v>
      </c>
      <c r="Y2737" s="16">
        <v>327592</v>
      </c>
    </row>
    <row r="2738" spans="1:25" s="18" customFormat="1" ht="17.100000000000001" customHeight="1">
      <c r="A2738" s="11">
        <v>2185733000</v>
      </c>
      <c r="B2738" s="11">
        <v>43963153</v>
      </c>
      <c r="C2738" s="11" t="s">
        <v>12</v>
      </c>
      <c r="D2738" s="11">
        <v>8</v>
      </c>
      <c r="E2738" s="11">
        <v>37</v>
      </c>
      <c r="F2738" s="11">
        <v>101</v>
      </c>
      <c r="G2738" s="11">
        <v>1</v>
      </c>
      <c r="H2738" s="65">
        <v>2006</v>
      </c>
      <c r="I2738" s="10" t="s">
        <v>4565</v>
      </c>
      <c r="J2738" s="10" t="s">
        <v>4566</v>
      </c>
      <c r="K2738" s="11">
        <v>1292</v>
      </c>
      <c r="L2738" s="10" t="s">
        <v>824</v>
      </c>
      <c r="M2738" s="16">
        <v>52041</v>
      </c>
      <c r="N2738" s="16">
        <v>177955</v>
      </c>
      <c r="O2738" s="16">
        <v>125914</v>
      </c>
      <c r="P2738" s="16">
        <v>59904</v>
      </c>
      <c r="Q2738" s="16">
        <v>227180</v>
      </c>
      <c r="R2738" s="16">
        <v>227180</v>
      </c>
      <c r="S2738" s="16">
        <v>31362</v>
      </c>
      <c r="T2738" s="16">
        <v>64595</v>
      </c>
      <c r="U2738" s="16">
        <v>34334</v>
      </c>
      <c r="V2738" s="16">
        <v>2.75</v>
      </c>
      <c r="W2738" s="16">
        <v>4195</v>
      </c>
      <c r="X2738" s="16">
        <v>19587</v>
      </c>
      <c r="Y2738" s="16">
        <v>113653</v>
      </c>
    </row>
    <row r="2739" spans="1:25" s="18" customFormat="1" ht="17.100000000000001" customHeight="1">
      <c r="A2739" s="11">
        <v>3337049000</v>
      </c>
      <c r="B2739" s="11">
        <v>89679407</v>
      </c>
      <c r="C2739" s="11" t="s">
        <v>8</v>
      </c>
      <c r="D2739" s="11">
        <v>8</v>
      </c>
      <c r="E2739" s="11">
        <v>61</v>
      </c>
      <c r="F2739" s="11">
        <v>103</v>
      </c>
      <c r="G2739" s="11">
        <v>1</v>
      </c>
      <c r="H2739" s="65">
        <v>2008</v>
      </c>
      <c r="I2739" s="10" t="s">
        <v>4567</v>
      </c>
      <c r="J2739" s="10" t="s">
        <v>1196</v>
      </c>
      <c r="K2739" s="11">
        <v>1000</v>
      </c>
      <c r="L2739" s="10" t="s">
        <v>419</v>
      </c>
      <c r="M2739" s="16">
        <v>76976</v>
      </c>
      <c r="N2739" s="16">
        <v>963616</v>
      </c>
      <c r="O2739" s="16">
        <v>886640</v>
      </c>
      <c r="P2739" s="16">
        <v>328108</v>
      </c>
      <c r="Q2739" s="16">
        <v>1488091</v>
      </c>
      <c r="R2739" s="16">
        <v>1434506</v>
      </c>
      <c r="S2739" s="16">
        <v>58797</v>
      </c>
      <c r="T2739" s="16">
        <v>182857</v>
      </c>
      <c r="U2739" s="16">
        <v>138437</v>
      </c>
      <c r="V2739" s="16">
        <v>10</v>
      </c>
      <c r="W2739" s="16">
        <v>3966</v>
      </c>
      <c r="X2739" s="16">
        <v>37968</v>
      </c>
      <c r="Y2739" s="16">
        <v>437901</v>
      </c>
    </row>
    <row r="2740" spans="1:25" s="18" customFormat="1" ht="17.100000000000001" customHeight="1">
      <c r="A2740" s="11">
        <v>2211840000</v>
      </c>
      <c r="B2740" s="11">
        <v>64238890</v>
      </c>
      <c r="C2740" s="11" t="s">
        <v>6</v>
      </c>
      <c r="D2740" s="11">
        <v>9</v>
      </c>
      <c r="E2740" s="11">
        <v>117</v>
      </c>
      <c r="F2740" s="11">
        <v>103</v>
      </c>
      <c r="G2740" s="11">
        <v>1</v>
      </c>
      <c r="H2740" s="65">
        <v>2006</v>
      </c>
      <c r="I2740" s="10" t="s">
        <v>7948</v>
      </c>
      <c r="J2740" s="10" t="s">
        <v>7949</v>
      </c>
      <c r="K2740" s="11">
        <v>4205</v>
      </c>
      <c r="L2740" s="10" t="s">
        <v>565</v>
      </c>
      <c r="M2740" s="16">
        <v>59421</v>
      </c>
      <c r="N2740" s="16">
        <v>248421</v>
      </c>
      <c r="O2740" s="16">
        <v>189000</v>
      </c>
      <c r="P2740" s="16">
        <v>11004</v>
      </c>
      <c r="Q2740" s="16">
        <v>601689</v>
      </c>
      <c r="R2740" s="16">
        <v>595678</v>
      </c>
      <c r="S2740" s="16">
        <v>-14</v>
      </c>
      <c r="T2740" s="16">
        <v>19028</v>
      </c>
      <c r="U2740" s="16">
        <v>53958</v>
      </c>
      <c r="V2740" s="16">
        <v>4.2</v>
      </c>
      <c r="W2740" s="16">
        <v>0</v>
      </c>
      <c r="X2740" s="16">
        <v>5818</v>
      </c>
      <c r="Y2740" s="16">
        <v>94504</v>
      </c>
    </row>
    <row r="2741" spans="1:25" s="18" customFormat="1" ht="17.100000000000001" customHeight="1">
      <c r="A2741" s="11">
        <v>5230458000</v>
      </c>
      <c r="B2741" s="11">
        <v>83129561</v>
      </c>
      <c r="C2741" s="11" t="s">
        <v>12</v>
      </c>
      <c r="D2741" s="11">
        <v>4</v>
      </c>
      <c r="E2741" s="11">
        <v>151</v>
      </c>
      <c r="F2741" s="11">
        <v>142</v>
      </c>
      <c r="G2741" s="11">
        <v>1</v>
      </c>
      <c r="H2741" s="65">
        <v>1994</v>
      </c>
      <c r="I2741" s="10" t="s">
        <v>7950</v>
      </c>
      <c r="J2741" s="10" t="s">
        <v>7951</v>
      </c>
      <c r="K2741" s="11">
        <v>3314</v>
      </c>
      <c r="L2741" s="10" t="s">
        <v>821</v>
      </c>
      <c r="M2741" s="16">
        <v>160019</v>
      </c>
      <c r="N2741" s="16">
        <v>411019</v>
      </c>
      <c r="O2741" s="16">
        <v>251000</v>
      </c>
      <c r="P2741" s="16">
        <v>247586</v>
      </c>
      <c r="Q2741" s="16">
        <v>421551</v>
      </c>
      <c r="R2741" s="16">
        <v>415708</v>
      </c>
      <c r="S2741" s="16">
        <v>71190</v>
      </c>
      <c r="T2741" s="16">
        <v>127086</v>
      </c>
      <c r="U2741" s="16">
        <v>66032</v>
      </c>
      <c r="V2741" s="16">
        <v>4.3</v>
      </c>
      <c r="W2741" s="16"/>
      <c r="X2741" s="16">
        <v>69878</v>
      </c>
      <c r="Y2741" s="16">
        <v>221713</v>
      </c>
    </row>
    <row r="2742" spans="1:25" s="18" customFormat="1" ht="17.100000000000001" customHeight="1">
      <c r="A2742" s="11">
        <v>2029502000</v>
      </c>
      <c r="B2742" s="11">
        <v>13427393</v>
      </c>
      <c r="C2742" s="11" t="s">
        <v>6</v>
      </c>
      <c r="D2742" s="11">
        <v>1</v>
      </c>
      <c r="E2742" s="11">
        <v>63</v>
      </c>
      <c r="F2742" s="11">
        <v>103</v>
      </c>
      <c r="G2742" s="11">
        <v>1</v>
      </c>
      <c r="H2742" s="65">
        <v>2004</v>
      </c>
      <c r="I2742" s="10" t="s">
        <v>7952</v>
      </c>
      <c r="J2742" s="10" t="s">
        <v>7953</v>
      </c>
      <c r="K2742" s="11">
        <v>9243</v>
      </c>
      <c r="L2742" s="10" t="s">
        <v>2311</v>
      </c>
      <c r="M2742" s="16">
        <v>76244</v>
      </c>
      <c r="N2742" s="16">
        <v>128056</v>
      </c>
      <c r="O2742" s="16">
        <v>51812</v>
      </c>
      <c r="P2742" s="16">
        <v>24145</v>
      </c>
      <c r="Q2742" s="16">
        <v>191513</v>
      </c>
      <c r="R2742" s="16">
        <v>191053</v>
      </c>
      <c r="S2742" s="16">
        <v>6732</v>
      </c>
      <c r="T2742" s="16">
        <v>35973</v>
      </c>
      <c r="U2742" s="16">
        <v>23315</v>
      </c>
      <c r="V2742" s="16">
        <v>3</v>
      </c>
      <c r="W2742" s="16">
        <v>703</v>
      </c>
      <c r="X2742" s="16">
        <v>6026</v>
      </c>
      <c r="Y2742" s="16">
        <v>68490</v>
      </c>
    </row>
    <row r="2743" spans="1:25" s="18" customFormat="1" ht="17.100000000000001" customHeight="1">
      <c r="A2743" s="11">
        <v>5771650000</v>
      </c>
      <c r="B2743" s="11">
        <v>36370509</v>
      </c>
      <c r="C2743" s="11" t="s">
        <v>12</v>
      </c>
      <c r="D2743" s="11">
        <v>9</v>
      </c>
      <c r="E2743" s="11">
        <v>82</v>
      </c>
      <c r="F2743" s="11">
        <v>103</v>
      </c>
      <c r="G2743" s="11">
        <v>1</v>
      </c>
      <c r="H2743" s="65">
        <v>1993</v>
      </c>
      <c r="I2743" s="10" t="s">
        <v>2289</v>
      </c>
      <c r="J2743" s="10" t="s">
        <v>2290</v>
      </c>
      <c r="K2743" s="11">
        <v>4202</v>
      </c>
      <c r="L2743" s="10" t="s">
        <v>765</v>
      </c>
      <c r="M2743" s="16">
        <v>1021605</v>
      </c>
      <c r="N2743" s="16">
        <v>1373983</v>
      </c>
      <c r="O2743" s="16">
        <v>352378</v>
      </c>
      <c r="P2743" s="16">
        <v>142595</v>
      </c>
      <c r="Q2743" s="16">
        <v>2120221</v>
      </c>
      <c r="R2743" s="16">
        <v>2058122</v>
      </c>
      <c r="S2743" s="16">
        <v>190900</v>
      </c>
      <c r="T2743" s="16">
        <v>352682</v>
      </c>
      <c r="U2743" s="16">
        <v>191572</v>
      </c>
      <c r="V2743" s="16">
        <v>11.95</v>
      </c>
      <c r="W2743" s="16">
        <v>22686</v>
      </c>
      <c r="X2743" s="16">
        <v>190783</v>
      </c>
      <c r="Y2743" s="16">
        <v>604890</v>
      </c>
    </row>
    <row r="2744" spans="1:25" s="18" customFormat="1" ht="17.100000000000001" customHeight="1">
      <c r="A2744" s="11">
        <v>5688226000</v>
      </c>
      <c r="B2744" s="11">
        <v>65625668</v>
      </c>
      <c r="C2744" s="11" t="s">
        <v>6</v>
      </c>
      <c r="D2744" s="11">
        <v>8</v>
      </c>
      <c r="E2744" s="11">
        <v>23</v>
      </c>
      <c r="F2744" s="11">
        <v>142</v>
      </c>
      <c r="G2744" s="11">
        <v>1</v>
      </c>
      <c r="H2744" s="65">
        <v>1988</v>
      </c>
      <c r="I2744" s="10" t="s">
        <v>7954</v>
      </c>
      <c r="J2744" s="10" t="s">
        <v>7955</v>
      </c>
      <c r="K2744" s="11">
        <v>1235</v>
      </c>
      <c r="L2744" s="10" t="s">
        <v>485</v>
      </c>
      <c r="M2744" s="16">
        <v>57730</v>
      </c>
      <c r="N2744" s="16">
        <v>69172</v>
      </c>
      <c r="O2744" s="16">
        <v>11442</v>
      </c>
      <c r="P2744" s="16">
        <v>10527</v>
      </c>
      <c r="Q2744" s="16">
        <v>277098</v>
      </c>
      <c r="R2744" s="16">
        <v>277098</v>
      </c>
      <c r="S2744" s="16">
        <v>19419</v>
      </c>
      <c r="T2744" s="16">
        <v>24868</v>
      </c>
      <c r="U2744" s="16">
        <v>37524</v>
      </c>
      <c r="V2744" s="16">
        <v>2</v>
      </c>
      <c r="W2744" s="16"/>
      <c r="X2744" s="16">
        <v>19419</v>
      </c>
      <c r="Y2744" s="16">
        <v>76193</v>
      </c>
    </row>
    <row r="2745" spans="1:25" s="18" customFormat="1" ht="17.100000000000001" customHeight="1">
      <c r="A2745" s="11">
        <v>5033942000</v>
      </c>
      <c r="B2745" s="11">
        <v>71001301</v>
      </c>
      <c r="C2745" s="11" t="s">
        <v>6</v>
      </c>
      <c r="D2745" s="11">
        <v>8</v>
      </c>
      <c r="E2745" s="11">
        <v>23</v>
      </c>
      <c r="F2745" s="11">
        <v>104</v>
      </c>
      <c r="G2745" s="11">
        <v>2</v>
      </c>
      <c r="H2745" s="65">
        <v>1990</v>
      </c>
      <c r="I2745" s="10" t="s">
        <v>4568</v>
      </c>
      <c r="J2745" s="10" t="s">
        <v>4569</v>
      </c>
      <c r="K2745" s="11">
        <v>1230</v>
      </c>
      <c r="L2745" s="10" t="s">
        <v>481</v>
      </c>
      <c r="M2745" s="16">
        <v>2395993</v>
      </c>
      <c r="N2745" s="16">
        <v>4641271</v>
      </c>
      <c r="O2745" s="16">
        <v>2245278</v>
      </c>
      <c r="P2745" s="16">
        <v>1183</v>
      </c>
      <c r="Q2745" s="16">
        <v>4222066</v>
      </c>
      <c r="R2745" s="16">
        <v>4057098</v>
      </c>
      <c r="S2745" s="16">
        <v>78154</v>
      </c>
      <c r="T2745" s="16">
        <v>172317</v>
      </c>
      <c r="U2745" s="16">
        <v>1084908</v>
      </c>
      <c r="V2745" s="16">
        <v>58.48</v>
      </c>
      <c r="W2745" s="16">
        <v>16493</v>
      </c>
      <c r="X2745" s="16">
        <v>117071</v>
      </c>
      <c r="Y2745" s="16">
        <v>1702289</v>
      </c>
    </row>
    <row r="2746" spans="1:25" s="18" customFormat="1" ht="17.100000000000001" customHeight="1">
      <c r="A2746" s="11">
        <v>3390152000</v>
      </c>
      <c r="B2746" s="11">
        <v>29075661</v>
      </c>
      <c r="C2746" s="11" t="s">
        <v>20</v>
      </c>
      <c r="D2746" s="11">
        <v>8</v>
      </c>
      <c r="E2746" s="11">
        <v>61</v>
      </c>
      <c r="F2746" s="11">
        <v>103</v>
      </c>
      <c r="G2746" s="11">
        <v>1</v>
      </c>
      <c r="H2746" s="65">
        <v>2008</v>
      </c>
      <c r="I2746" s="10" t="s">
        <v>7956</v>
      </c>
      <c r="J2746" s="10" t="s">
        <v>1818</v>
      </c>
      <c r="K2746" s="11">
        <v>1000</v>
      </c>
      <c r="L2746" s="10" t="s">
        <v>419</v>
      </c>
      <c r="M2746" s="16">
        <v>401304</v>
      </c>
      <c r="N2746" s="16">
        <v>681958</v>
      </c>
      <c r="O2746" s="16">
        <v>280654</v>
      </c>
      <c r="P2746" s="16">
        <v>199601</v>
      </c>
      <c r="Q2746" s="16">
        <v>690717</v>
      </c>
      <c r="R2746" s="16">
        <v>685000</v>
      </c>
      <c r="S2746" s="16">
        <v>402345</v>
      </c>
      <c r="T2746" s="16">
        <v>403602</v>
      </c>
      <c r="U2746" s="16">
        <v>37344</v>
      </c>
      <c r="V2746" s="16">
        <v>3</v>
      </c>
      <c r="W2746" s="16">
        <v>63863</v>
      </c>
      <c r="X2746" s="16">
        <v>333004</v>
      </c>
      <c r="Y2746" s="16">
        <v>449319</v>
      </c>
    </row>
    <row r="2747" spans="1:25" s="18" customFormat="1" ht="17.100000000000001" customHeight="1">
      <c r="A2747" s="11">
        <v>2366428000</v>
      </c>
      <c r="B2747" s="11">
        <v>33677280</v>
      </c>
      <c r="C2747" s="11" t="s">
        <v>8</v>
      </c>
      <c r="D2747" s="11">
        <v>8</v>
      </c>
      <c r="E2747" s="11">
        <v>23</v>
      </c>
      <c r="F2747" s="11">
        <v>103</v>
      </c>
      <c r="G2747" s="11">
        <v>1</v>
      </c>
      <c r="H2747" s="65">
        <v>2008</v>
      </c>
      <c r="I2747" s="10" t="s">
        <v>4570</v>
      </c>
      <c r="J2747" s="10" t="s">
        <v>1957</v>
      </c>
      <c r="K2747" s="11">
        <v>1230</v>
      </c>
      <c r="L2747" s="10" t="s">
        <v>481</v>
      </c>
      <c r="M2747" s="16">
        <v>303119</v>
      </c>
      <c r="N2747" s="16">
        <v>479515</v>
      </c>
      <c r="O2747" s="16">
        <v>176396</v>
      </c>
      <c r="P2747" s="16">
        <v>69381</v>
      </c>
      <c r="Q2747" s="16">
        <v>853817</v>
      </c>
      <c r="R2747" s="16">
        <v>853691</v>
      </c>
      <c r="S2747" s="16">
        <v>336182</v>
      </c>
      <c r="T2747" s="16">
        <v>340522</v>
      </c>
      <c r="U2747" s="16">
        <v>193826</v>
      </c>
      <c r="V2747" s="16">
        <v>5</v>
      </c>
      <c r="W2747" s="16">
        <v>58731</v>
      </c>
      <c r="X2747" s="16">
        <v>277524</v>
      </c>
      <c r="Y2747" s="16">
        <v>587854</v>
      </c>
    </row>
    <row r="2748" spans="1:25" s="18" customFormat="1" ht="17.100000000000001" customHeight="1">
      <c r="A2748" s="11">
        <v>1939050000</v>
      </c>
      <c r="B2748" s="11">
        <v>68701578</v>
      </c>
      <c r="C2748" s="11" t="s">
        <v>6</v>
      </c>
      <c r="D2748" s="11">
        <v>9</v>
      </c>
      <c r="E2748" s="11">
        <v>102</v>
      </c>
      <c r="F2748" s="11">
        <v>103</v>
      </c>
      <c r="G2748" s="11">
        <v>1</v>
      </c>
      <c r="H2748" s="65">
        <v>2004</v>
      </c>
      <c r="I2748" s="10" t="s">
        <v>2291</v>
      </c>
      <c r="J2748" s="10" t="s">
        <v>1588</v>
      </c>
      <c r="K2748" s="11">
        <v>4248</v>
      </c>
      <c r="L2748" s="10" t="s">
        <v>709</v>
      </c>
      <c r="M2748" s="16">
        <v>389282</v>
      </c>
      <c r="N2748" s="16">
        <v>717914</v>
      </c>
      <c r="O2748" s="16">
        <v>328632</v>
      </c>
      <c r="P2748" s="16">
        <v>194269</v>
      </c>
      <c r="Q2748" s="16">
        <v>519742</v>
      </c>
      <c r="R2748" s="16">
        <v>515507</v>
      </c>
      <c r="S2748" s="16">
        <v>92196</v>
      </c>
      <c r="T2748" s="16">
        <v>144429</v>
      </c>
      <c r="U2748" s="16">
        <v>114033</v>
      </c>
      <c r="V2748" s="16">
        <v>4.72</v>
      </c>
      <c r="W2748" s="16">
        <v>14785</v>
      </c>
      <c r="X2748" s="16">
        <v>74664</v>
      </c>
      <c r="Y2748" s="16">
        <v>297998</v>
      </c>
    </row>
    <row r="2749" spans="1:25" s="18" customFormat="1" ht="17.100000000000001" customHeight="1">
      <c r="A2749" s="11">
        <v>1213610000</v>
      </c>
      <c r="B2749" s="11">
        <v>37428438</v>
      </c>
      <c r="C2749" s="11" t="s">
        <v>8</v>
      </c>
      <c r="D2749" s="11">
        <v>8</v>
      </c>
      <c r="E2749" s="11">
        <v>61</v>
      </c>
      <c r="F2749" s="11">
        <v>103</v>
      </c>
      <c r="G2749" s="11">
        <v>2</v>
      </c>
      <c r="H2749" s="65">
        <v>1997</v>
      </c>
      <c r="I2749" s="10" t="s">
        <v>4571</v>
      </c>
      <c r="J2749" s="10" t="s">
        <v>4572</v>
      </c>
      <c r="K2749" s="11">
        <v>1000</v>
      </c>
      <c r="L2749" s="10" t="s">
        <v>419</v>
      </c>
      <c r="M2749" s="16">
        <v>2091520</v>
      </c>
      <c r="N2749" s="16">
        <v>3693493</v>
      </c>
      <c r="O2749" s="16">
        <v>1601973</v>
      </c>
      <c r="P2749" s="16">
        <v>275858</v>
      </c>
      <c r="Q2749" s="16">
        <v>3969320</v>
      </c>
      <c r="R2749" s="16">
        <v>3888856</v>
      </c>
      <c r="S2749" s="16">
        <v>462461</v>
      </c>
      <c r="T2749" s="16">
        <v>595563</v>
      </c>
      <c r="U2749" s="16">
        <v>318404</v>
      </c>
      <c r="V2749" s="16">
        <v>10.16</v>
      </c>
      <c r="W2749" s="16">
        <v>81667</v>
      </c>
      <c r="X2749" s="16">
        <v>393457</v>
      </c>
      <c r="Y2749" s="16">
        <v>990176</v>
      </c>
    </row>
    <row r="2750" spans="1:25" s="18" customFormat="1" ht="17.100000000000001" customHeight="1">
      <c r="A2750" s="11">
        <v>5617898000</v>
      </c>
      <c r="B2750" s="11">
        <v>69241473</v>
      </c>
      <c r="C2750" s="11" t="s">
        <v>7</v>
      </c>
      <c r="D2750" s="11">
        <v>11</v>
      </c>
      <c r="E2750" s="11">
        <v>128</v>
      </c>
      <c r="F2750" s="11">
        <v>103</v>
      </c>
      <c r="G2750" s="11">
        <v>1</v>
      </c>
      <c r="H2750" s="65">
        <v>1992</v>
      </c>
      <c r="I2750" s="10" t="s">
        <v>7957</v>
      </c>
      <c r="J2750" s="10" t="s">
        <v>7958</v>
      </c>
      <c r="K2750" s="11">
        <v>5220</v>
      </c>
      <c r="L2750" s="10" t="s">
        <v>707</v>
      </c>
      <c r="M2750" s="16">
        <v>462165</v>
      </c>
      <c r="N2750" s="16">
        <v>822537</v>
      </c>
      <c r="O2750" s="16">
        <v>360372</v>
      </c>
      <c r="P2750" s="16">
        <v>57541</v>
      </c>
      <c r="Q2750" s="16">
        <v>2144340</v>
      </c>
      <c r="R2750" s="16">
        <v>2138025</v>
      </c>
      <c r="S2750" s="16">
        <v>83107</v>
      </c>
      <c r="T2750" s="16">
        <v>131602</v>
      </c>
      <c r="U2750" s="16">
        <v>191706</v>
      </c>
      <c r="V2750" s="16">
        <v>11.17</v>
      </c>
      <c r="W2750" s="16">
        <v>0</v>
      </c>
      <c r="X2750" s="16">
        <v>76227</v>
      </c>
      <c r="Y2750" s="16">
        <v>392421</v>
      </c>
    </row>
    <row r="2751" spans="1:25" s="18" customFormat="1" ht="17.100000000000001" customHeight="1">
      <c r="A2751" s="11">
        <v>3292096000</v>
      </c>
      <c r="B2751" s="11">
        <v>11626291</v>
      </c>
      <c r="C2751" s="11" t="s">
        <v>10</v>
      </c>
      <c r="D2751" s="11">
        <v>8</v>
      </c>
      <c r="E2751" s="11">
        <v>61</v>
      </c>
      <c r="F2751" s="11">
        <v>103</v>
      </c>
      <c r="G2751" s="11">
        <v>1</v>
      </c>
      <c r="H2751" s="65">
        <v>2008</v>
      </c>
      <c r="I2751" s="10" t="s">
        <v>4573</v>
      </c>
      <c r="J2751" s="10" t="s">
        <v>4574</v>
      </c>
      <c r="K2751" s="11">
        <v>1000</v>
      </c>
      <c r="L2751" s="10" t="s">
        <v>419</v>
      </c>
      <c r="M2751" s="16">
        <v>710304</v>
      </c>
      <c r="N2751" s="16">
        <v>1170864</v>
      </c>
      <c r="O2751" s="16">
        <v>460560</v>
      </c>
      <c r="P2751" s="16">
        <v>0</v>
      </c>
      <c r="Q2751" s="16">
        <v>336927</v>
      </c>
      <c r="R2751" s="16">
        <v>314416</v>
      </c>
      <c r="S2751" s="16">
        <v>101368</v>
      </c>
      <c r="T2751" s="16">
        <v>110266</v>
      </c>
      <c r="U2751" s="16">
        <v>90543</v>
      </c>
      <c r="V2751" s="16">
        <v>2.34</v>
      </c>
      <c r="W2751" s="16">
        <v>22524</v>
      </c>
      <c r="X2751" s="16">
        <v>101343</v>
      </c>
      <c r="Y2751" s="16">
        <v>228417</v>
      </c>
    </row>
    <row r="2752" spans="1:25" s="18" customFormat="1" ht="17.100000000000001" customHeight="1">
      <c r="A2752" s="11">
        <v>2273004000</v>
      </c>
      <c r="B2752" s="11">
        <v>17937671</v>
      </c>
      <c r="C2752" s="11" t="s">
        <v>15</v>
      </c>
      <c r="D2752" s="11">
        <v>8</v>
      </c>
      <c r="E2752" s="11">
        <v>61</v>
      </c>
      <c r="F2752" s="11">
        <v>103</v>
      </c>
      <c r="G2752" s="11">
        <v>2</v>
      </c>
      <c r="H2752" s="65">
        <v>2007</v>
      </c>
      <c r="I2752" s="10" t="s">
        <v>7959</v>
      </c>
      <c r="J2752" s="10" t="s">
        <v>1448</v>
      </c>
      <c r="K2752" s="11">
        <v>1000</v>
      </c>
      <c r="L2752" s="10" t="s">
        <v>419</v>
      </c>
      <c r="M2752" s="16">
        <v>2147155</v>
      </c>
      <c r="N2752" s="16">
        <v>4332255</v>
      </c>
      <c r="O2752" s="16">
        <v>2185100</v>
      </c>
      <c r="P2752" s="16">
        <v>28716</v>
      </c>
      <c r="Q2752" s="16">
        <v>40128626</v>
      </c>
      <c r="R2752" s="16">
        <v>40079643</v>
      </c>
      <c r="S2752" s="16">
        <v>699678</v>
      </c>
      <c r="T2752" s="16">
        <v>1640402</v>
      </c>
      <c r="U2752" s="16">
        <v>587303</v>
      </c>
      <c r="V2752" s="16">
        <v>16.82</v>
      </c>
      <c r="W2752" s="16">
        <v>9826</v>
      </c>
      <c r="X2752" s="16">
        <v>635948</v>
      </c>
      <c r="Y2752" s="16">
        <v>2407892</v>
      </c>
    </row>
    <row r="2753" spans="1:25" s="18" customFormat="1" ht="17.100000000000001" customHeight="1">
      <c r="A2753" s="11">
        <v>1466003000</v>
      </c>
      <c r="B2753" s="11">
        <v>65048105</v>
      </c>
      <c r="C2753" s="11" t="s">
        <v>15</v>
      </c>
      <c r="D2753" s="11">
        <v>4</v>
      </c>
      <c r="E2753" s="11">
        <v>11</v>
      </c>
      <c r="F2753" s="11">
        <v>103</v>
      </c>
      <c r="G2753" s="11">
        <v>1</v>
      </c>
      <c r="H2753" s="65">
        <v>2002</v>
      </c>
      <c r="I2753" s="10" t="s">
        <v>2292</v>
      </c>
      <c r="J2753" s="10" t="s">
        <v>2293</v>
      </c>
      <c r="K2753" s="11">
        <v>3000</v>
      </c>
      <c r="L2753" s="10" t="s">
        <v>547</v>
      </c>
      <c r="M2753" s="16">
        <v>172660</v>
      </c>
      <c r="N2753" s="16">
        <v>191827</v>
      </c>
      <c r="O2753" s="16">
        <v>19167</v>
      </c>
      <c r="P2753" s="16">
        <v>364</v>
      </c>
      <c r="Q2753" s="16">
        <v>200108</v>
      </c>
      <c r="R2753" s="16">
        <v>199521</v>
      </c>
      <c r="S2753" s="16">
        <v>24242</v>
      </c>
      <c r="T2753" s="16">
        <v>26836</v>
      </c>
      <c r="U2753" s="16">
        <v>73536</v>
      </c>
      <c r="V2753" s="16">
        <v>3.96</v>
      </c>
      <c r="W2753" s="16">
        <v>4326</v>
      </c>
      <c r="X2753" s="16">
        <v>20472</v>
      </c>
      <c r="Y2753" s="16">
        <v>123986</v>
      </c>
    </row>
    <row r="2754" spans="1:25" s="18" customFormat="1" ht="17.100000000000001" customHeight="1">
      <c r="A2754" s="11">
        <v>5471176000</v>
      </c>
      <c r="B2754" s="11">
        <v>90335503</v>
      </c>
      <c r="C2754" s="11" t="s">
        <v>6</v>
      </c>
      <c r="D2754" s="11">
        <v>1</v>
      </c>
      <c r="E2754" s="11">
        <v>59</v>
      </c>
      <c r="F2754" s="11">
        <v>103</v>
      </c>
      <c r="G2754" s="11">
        <v>1</v>
      </c>
      <c r="H2754" s="65">
        <v>1991</v>
      </c>
      <c r="I2754" s="10" t="s">
        <v>7960</v>
      </c>
      <c r="J2754" s="10" t="s">
        <v>7961</v>
      </c>
      <c r="K2754" s="11">
        <v>9220</v>
      </c>
      <c r="L2754" s="10" t="s">
        <v>670</v>
      </c>
      <c r="M2754" s="16">
        <v>1959604</v>
      </c>
      <c r="N2754" s="16">
        <v>4400266</v>
      </c>
      <c r="O2754" s="16">
        <v>2440662</v>
      </c>
      <c r="P2754" s="16">
        <v>2001192</v>
      </c>
      <c r="Q2754" s="16">
        <v>957417</v>
      </c>
      <c r="R2754" s="16">
        <v>825849</v>
      </c>
      <c r="S2754" s="16">
        <v>87556</v>
      </c>
      <c r="T2754" s="16">
        <v>334734</v>
      </c>
      <c r="U2754" s="16">
        <v>68012</v>
      </c>
      <c r="V2754" s="16">
        <v>5.41</v>
      </c>
      <c r="W2754" s="16">
        <v>0</v>
      </c>
      <c r="X2754" s="16">
        <v>90462</v>
      </c>
      <c r="Y2754" s="16">
        <v>428064</v>
      </c>
    </row>
    <row r="2755" spans="1:25" s="18" customFormat="1" ht="17.100000000000001" customHeight="1">
      <c r="A2755" s="11">
        <v>2043726000</v>
      </c>
      <c r="B2755" s="11">
        <v>27888495</v>
      </c>
      <c r="C2755" s="11" t="s">
        <v>6</v>
      </c>
      <c r="D2755" s="11">
        <v>4</v>
      </c>
      <c r="E2755" s="11">
        <v>114</v>
      </c>
      <c r="F2755" s="11">
        <v>103</v>
      </c>
      <c r="G2755" s="11">
        <v>1</v>
      </c>
      <c r="H2755" s="65">
        <v>2005</v>
      </c>
      <c r="I2755" s="10" t="s">
        <v>7962</v>
      </c>
      <c r="J2755" s="10" t="s">
        <v>7963</v>
      </c>
      <c r="K2755" s="11">
        <v>3210</v>
      </c>
      <c r="L2755" s="10" t="s">
        <v>470</v>
      </c>
      <c r="M2755" s="16">
        <v>190266</v>
      </c>
      <c r="N2755" s="16">
        <v>375505</v>
      </c>
      <c r="O2755" s="16">
        <v>185239</v>
      </c>
      <c r="P2755" s="16">
        <v>33463</v>
      </c>
      <c r="Q2755" s="16">
        <v>474521</v>
      </c>
      <c r="R2755" s="16">
        <v>469359</v>
      </c>
      <c r="S2755" s="16">
        <v>56893</v>
      </c>
      <c r="T2755" s="16">
        <v>75755</v>
      </c>
      <c r="U2755" s="16">
        <v>130359</v>
      </c>
      <c r="V2755" s="16">
        <v>6</v>
      </c>
      <c r="W2755" s="16">
        <v>9233</v>
      </c>
      <c r="X2755" s="16">
        <v>48651</v>
      </c>
      <c r="Y2755" s="16">
        <v>243559</v>
      </c>
    </row>
    <row r="2756" spans="1:25" s="18" customFormat="1" ht="17.100000000000001" customHeight="1">
      <c r="A2756" s="11">
        <v>2013720000</v>
      </c>
      <c r="B2756" s="11">
        <v>63215012</v>
      </c>
      <c r="C2756" s="11" t="s">
        <v>6</v>
      </c>
      <c r="D2756" s="11">
        <v>7</v>
      </c>
      <c r="E2756" s="11">
        <v>17</v>
      </c>
      <c r="F2756" s="11">
        <v>103</v>
      </c>
      <c r="G2756" s="11">
        <v>1</v>
      </c>
      <c r="H2756" s="65">
        <v>2004</v>
      </c>
      <c r="I2756" s="10" t="s">
        <v>2294</v>
      </c>
      <c r="J2756" s="10" t="s">
        <v>4575</v>
      </c>
      <c r="K2756" s="11">
        <v>8340</v>
      </c>
      <c r="L2756" s="10" t="s">
        <v>685</v>
      </c>
      <c r="M2756" s="16">
        <v>120794</v>
      </c>
      <c r="N2756" s="16">
        <v>313951</v>
      </c>
      <c r="O2756" s="16">
        <v>193157</v>
      </c>
      <c r="P2756" s="16">
        <v>56000</v>
      </c>
      <c r="Q2756" s="16">
        <v>315685</v>
      </c>
      <c r="R2756" s="16">
        <v>309754</v>
      </c>
      <c r="S2756" s="16">
        <v>6783</v>
      </c>
      <c r="T2756" s="16">
        <v>44482</v>
      </c>
      <c r="U2756" s="16">
        <v>73578</v>
      </c>
      <c r="V2756" s="16">
        <v>2.96</v>
      </c>
      <c r="W2756" s="16">
        <v>0</v>
      </c>
      <c r="X2756" s="16">
        <v>5955</v>
      </c>
      <c r="Y2756" s="16">
        <v>136670</v>
      </c>
    </row>
    <row r="2757" spans="1:25" s="18" customFormat="1" ht="17.100000000000001" customHeight="1">
      <c r="A2757" s="11">
        <v>5627656000</v>
      </c>
      <c r="B2757" s="11">
        <v>82645493</v>
      </c>
      <c r="C2757" s="11" t="s">
        <v>8</v>
      </c>
      <c r="D2757" s="11">
        <v>12</v>
      </c>
      <c r="E2757" s="11">
        <v>111</v>
      </c>
      <c r="F2757" s="11">
        <v>103</v>
      </c>
      <c r="G2757" s="11">
        <v>1</v>
      </c>
      <c r="H2757" s="65">
        <v>1992</v>
      </c>
      <c r="I2757" s="10" t="s">
        <v>7964</v>
      </c>
      <c r="J2757" s="10" t="s">
        <v>7965</v>
      </c>
      <c r="K2757" s="11">
        <v>6210</v>
      </c>
      <c r="L2757" s="10" t="s">
        <v>431</v>
      </c>
      <c r="M2757" s="16">
        <v>515754</v>
      </c>
      <c r="N2757" s="16">
        <v>1522915</v>
      </c>
      <c r="O2757" s="16">
        <v>1007161</v>
      </c>
      <c r="P2757" s="16">
        <v>620509</v>
      </c>
      <c r="Q2757" s="16">
        <v>1594100</v>
      </c>
      <c r="R2757" s="16">
        <v>1577382</v>
      </c>
      <c r="S2757" s="16">
        <v>115916</v>
      </c>
      <c r="T2757" s="16">
        <v>169189</v>
      </c>
      <c r="U2757" s="16">
        <v>130923</v>
      </c>
      <c r="V2757" s="16">
        <v>7.11</v>
      </c>
      <c r="W2757" s="16">
        <v>7959</v>
      </c>
      <c r="X2757" s="16">
        <v>92788</v>
      </c>
      <c r="Y2757" s="16">
        <v>347568</v>
      </c>
    </row>
    <row r="2758" spans="1:25" s="18" customFormat="1" ht="17.100000000000001" customHeight="1">
      <c r="A2758" s="11">
        <v>3366995000</v>
      </c>
      <c r="B2758" s="11">
        <v>28106881</v>
      </c>
      <c r="C2758" s="11" t="s">
        <v>11</v>
      </c>
      <c r="D2758" s="11">
        <v>8</v>
      </c>
      <c r="E2758" s="11">
        <v>61</v>
      </c>
      <c r="F2758" s="11">
        <v>103</v>
      </c>
      <c r="G2758" s="11">
        <v>1</v>
      </c>
      <c r="H2758" s="65">
        <v>2008</v>
      </c>
      <c r="I2758" s="10" t="s">
        <v>7966</v>
      </c>
      <c r="J2758" s="10" t="s">
        <v>7967</v>
      </c>
      <c r="K2758" s="11">
        <v>1000</v>
      </c>
      <c r="L2758" s="10" t="s">
        <v>419</v>
      </c>
      <c r="M2758" s="16">
        <v>120179</v>
      </c>
      <c r="N2758" s="16">
        <v>250617</v>
      </c>
      <c r="O2758" s="16">
        <v>130438</v>
      </c>
      <c r="P2758" s="16">
        <v>18338</v>
      </c>
      <c r="Q2758" s="16">
        <v>354815</v>
      </c>
      <c r="R2758" s="16">
        <v>354815</v>
      </c>
      <c r="S2758" s="16">
        <v>40157</v>
      </c>
      <c r="T2758" s="16">
        <v>61855</v>
      </c>
      <c r="U2758" s="16">
        <v>40147</v>
      </c>
      <c r="V2758" s="16">
        <v>2</v>
      </c>
      <c r="W2758" s="16">
        <v>6850</v>
      </c>
      <c r="X2758" s="16">
        <v>32775</v>
      </c>
      <c r="Y2758" s="16">
        <v>114558</v>
      </c>
    </row>
    <row r="2759" spans="1:25" s="18" customFormat="1" ht="17.100000000000001" customHeight="1">
      <c r="A2759" s="11">
        <v>2268302000</v>
      </c>
      <c r="B2759" s="11">
        <v>38816334</v>
      </c>
      <c r="C2759" s="11" t="s">
        <v>9</v>
      </c>
      <c r="D2759" s="11">
        <v>11</v>
      </c>
      <c r="E2759" s="11">
        <v>136</v>
      </c>
      <c r="F2759" s="11">
        <v>103</v>
      </c>
      <c r="G2759" s="11">
        <v>1</v>
      </c>
      <c r="H2759" s="65">
        <v>2007</v>
      </c>
      <c r="I2759" s="10" t="s">
        <v>7968</v>
      </c>
      <c r="J2759" s="10" t="s">
        <v>7969</v>
      </c>
      <c r="K2759" s="11">
        <v>5272</v>
      </c>
      <c r="L2759" s="10" t="s">
        <v>1934</v>
      </c>
      <c r="M2759" s="16">
        <v>56043</v>
      </c>
      <c r="N2759" s="16">
        <v>287625</v>
      </c>
      <c r="O2759" s="16">
        <v>231582</v>
      </c>
      <c r="P2759" s="16">
        <v>183777</v>
      </c>
      <c r="Q2759" s="16">
        <v>352872</v>
      </c>
      <c r="R2759" s="16">
        <v>344113</v>
      </c>
      <c r="S2759" s="16">
        <v>23181</v>
      </c>
      <c r="T2759" s="16">
        <v>40806</v>
      </c>
      <c r="U2759" s="16">
        <v>86834</v>
      </c>
      <c r="V2759" s="16">
        <v>6.17</v>
      </c>
      <c r="W2759" s="16">
        <v>2511</v>
      </c>
      <c r="X2759" s="16">
        <v>18572</v>
      </c>
      <c r="Y2759" s="16">
        <v>152866</v>
      </c>
    </row>
    <row r="2760" spans="1:25" s="18" customFormat="1" ht="17.100000000000001" customHeight="1">
      <c r="A2760" s="11">
        <v>5601525000</v>
      </c>
      <c r="B2760" s="11">
        <v>31400981</v>
      </c>
      <c r="C2760" s="11" t="s">
        <v>16</v>
      </c>
      <c r="D2760" s="11">
        <v>2</v>
      </c>
      <c r="E2760" s="11">
        <v>70</v>
      </c>
      <c r="F2760" s="11">
        <v>103</v>
      </c>
      <c r="G2760" s="11">
        <v>1</v>
      </c>
      <c r="H2760" s="65">
        <v>1992</v>
      </c>
      <c r="I2760" s="10" t="s">
        <v>7970</v>
      </c>
      <c r="J2760" s="10" t="s">
        <v>7971</v>
      </c>
      <c r="K2760" s="11">
        <v>2000</v>
      </c>
      <c r="L2760" s="10" t="s">
        <v>438</v>
      </c>
      <c r="M2760" s="16">
        <v>696087</v>
      </c>
      <c r="N2760" s="16">
        <v>972267</v>
      </c>
      <c r="O2760" s="16">
        <v>276180</v>
      </c>
      <c r="P2760" s="16">
        <v>169769</v>
      </c>
      <c r="Q2760" s="16">
        <v>1000844</v>
      </c>
      <c r="R2760" s="16">
        <v>999344</v>
      </c>
      <c r="S2760" s="16">
        <v>57435</v>
      </c>
      <c r="T2760" s="16">
        <v>123860</v>
      </c>
      <c r="U2760" s="16">
        <v>265300</v>
      </c>
      <c r="V2760" s="16">
        <v>16.75</v>
      </c>
      <c r="W2760" s="16">
        <v>8032</v>
      </c>
      <c r="X2760" s="16">
        <v>44103</v>
      </c>
      <c r="Y2760" s="16">
        <v>485451</v>
      </c>
    </row>
    <row r="2761" spans="1:25" s="18" customFormat="1" ht="17.100000000000001" customHeight="1">
      <c r="A2761" s="11">
        <v>5743923000</v>
      </c>
      <c r="B2761" s="11">
        <v>26663147</v>
      </c>
      <c r="C2761" s="11" t="s">
        <v>6</v>
      </c>
      <c r="D2761" s="11">
        <v>9</v>
      </c>
      <c r="E2761" s="11">
        <v>147</v>
      </c>
      <c r="F2761" s="11">
        <v>101</v>
      </c>
      <c r="G2761" s="11">
        <v>1</v>
      </c>
      <c r="H2761" s="65">
        <v>1993</v>
      </c>
      <c r="I2761" s="10" t="s">
        <v>2298</v>
      </c>
      <c r="J2761" s="10" t="s">
        <v>2299</v>
      </c>
      <c r="K2761" s="11">
        <v>4226</v>
      </c>
      <c r="L2761" s="10" t="s">
        <v>834</v>
      </c>
      <c r="M2761" s="16">
        <v>84331</v>
      </c>
      <c r="N2761" s="16">
        <v>126312</v>
      </c>
      <c r="O2761" s="16">
        <v>41981</v>
      </c>
      <c r="P2761" s="16">
        <v>0</v>
      </c>
      <c r="Q2761" s="16">
        <v>233431</v>
      </c>
      <c r="R2761" s="16">
        <v>233401</v>
      </c>
      <c r="S2761" s="16">
        <v>69704</v>
      </c>
      <c r="T2761" s="16">
        <v>80989</v>
      </c>
      <c r="U2761" s="16">
        <v>94924</v>
      </c>
      <c r="V2761" s="16">
        <v>4</v>
      </c>
      <c r="W2761" s="16">
        <v>11899</v>
      </c>
      <c r="X2761" s="16">
        <v>57572</v>
      </c>
      <c r="Y2761" s="16">
        <v>198483</v>
      </c>
    </row>
    <row r="2762" spans="1:25" s="18" customFormat="1" ht="17.100000000000001" customHeight="1">
      <c r="A2762" s="11">
        <v>1847589000</v>
      </c>
      <c r="B2762" s="11">
        <v>75698102</v>
      </c>
      <c r="C2762" s="11" t="s">
        <v>12</v>
      </c>
      <c r="D2762" s="11">
        <v>7</v>
      </c>
      <c r="E2762" s="11">
        <v>193</v>
      </c>
      <c r="F2762" s="11">
        <v>103</v>
      </c>
      <c r="G2762" s="11">
        <v>1</v>
      </c>
      <c r="H2762" s="65">
        <v>2003</v>
      </c>
      <c r="I2762" s="10" t="s">
        <v>2296</v>
      </c>
      <c r="J2762" s="10" t="s">
        <v>2297</v>
      </c>
      <c r="K2762" s="11">
        <v>8360</v>
      </c>
      <c r="L2762" s="10" t="s">
        <v>1520</v>
      </c>
      <c r="M2762" s="16">
        <v>609666</v>
      </c>
      <c r="N2762" s="16">
        <v>859414</v>
      </c>
      <c r="O2762" s="16">
        <v>249748</v>
      </c>
      <c r="P2762" s="16">
        <v>43700</v>
      </c>
      <c r="Q2762" s="16">
        <v>1263244</v>
      </c>
      <c r="R2762" s="16">
        <v>1260565</v>
      </c>
      <c r="S2762" s="16">
        <v>75150</v>
      </c>
      <c r="T2762" s="16">
        <v>169787</v>
      </c>
      <c r="U2762" s="16">
        <v>146580</v>
      </c>
      <c r="V2762" s="16">
        <v>11.11</v>
      </c>
      <c r="W2762" s="16">
        <v>8258</v>
      </c>
      <c r="X2762" s="16">
        <v>65948</v>
      </c>
      <c r="Y2762" s="16">
        <v>367789</v>
      </c>
    </row>
    <row r="2763" spans="1:25" s="18" customFormat="1" ht="17.100000000000001" customHeight="1">
      <c r="A2763" s="11">
        <v>5346479000</v>
      </c>
      <c r="B2763" s="11">
        <v>90865472</v>
      </c>
      <c r="C2763" s="11" t="s">
        <v>10</v>
      </c>
      <c r="D2763" s="11">
        <v>8</v>
      </c>
      <c r="E2763" s="11">
        <v>61</v>
      </c>
      <c r="F2763" s="11">
        <v>103</v>
      </c>
      <c r="G2763" s="11">
        <v>1</v>
      </c>
      <c r="H2763" s="65">
        <v>1990</v>
      </c>
      <c r="I2763" s="10" t="s">
        <v>2300</v>
      </c>
      <c r="J2763" s="10" t="s">
        <v>2301</v>
      </c>
      <c r="K2763" s="11">
        <v>1000</v>
      </c>
      <c r="L2763" s="10" t="s">
        <v>419</v>
      </c>
      <c r="M2763" s="16">
        <v>201961</v>
      </c>
      <c r="N2763" s="16">
        <v>498784</v>
      </c>
      <c r="O2763" s="16">
        <v>296823</v>
      </c>
      <c r="P2763" s="16">
        <v>225037</v>
      </c>
      <c r="Q2763" s="16">
        <v>395087</v>
      </c>
      <c r="R2763" s="16">
        <v>385100</v>
      </c>
      <c r="S2763" s="16">
        <v>41058</v>
      </c>
      <c r="T2763" s="16">
        <v>99164</v>
      </c>
      <c r="U2763" s="16">
        <v>121212</v>
      </c>
      <c r="V2763" s="16">
        <v>7.5</v>
      </c>
      <c r="W2763" s="16">
        <v>4124</v>
      </c>
      <c r="X2763" s="16">
        <v>17909</v>
      </c>
      <c r="Y2763" s="16">
        <v>268265</v>
      </c>
    </row>
    <row r="2764" spans="1:25" s="18" customFormat="1" ht="17.100000000000001" customHeight="1">
      <c r="A2764" s="11">
        <v>3456510000</v>
      </c>
      <c r="B2764" s="11">
        <v>80822959</v>
      </c>
      <c r="C2764" s="11" t="s">
        <v>8</v>
      </c>
      <c r="D2764" s="11">
        <v>8</v>
      </c>
      <c r="E2764" s="11">
        <v>43</v>
      </c>
      <c r="F2764" s="11">
        <v>103</v>
      </c>
      <c r="G2764" s="11">
        <v>1</v>
      </c>
      <c r="H2764" s="65">
        <v>2008</v>
      </c>
      <c r="I2764" s="10" t="s">
        <v>4577</v>
      </c>
      <c r="J2764" s="10" t="s">
        <v>2348</v>
      </c>
      <c r="K2764" s="11">
        <v>1241</v>
      </c>
      <c r="L2764" s="10" t="s">
        <v>551</v>
      </c>
      <c r="M2764" s="16">
        <v>366803</v>
      </c>
      <c r="N2764" s="16">
        <v>797957</v>
      </c>
      <c r="O2764" s="16">
        <v>431154</v>
      </c>
      <c r="P2764" s="16">
        <v>209068</v>
      </c>
      <c r="Q2764" s="16">
        <v>1557715</v>
      </c>
      <c r="R2764" s="16">
        <v>1552408</v>
      </c>
      <c r="S2764" s="16">
        <v>86273</v>
      </c>
      <c r="T2764" s="16">
        <v>246719</v>
      </c>
      <c r="U2764" s="16">
        <v>97988</v>
      </c>
      <c r="V2764" s="16">
        <v>4.96</v>
      </c>
      <c r="W2764" s="16">
        <v>0</v>
      </c>
      <c r="X2764" s="16">
        <v>75739</v>
      </c>
      <c r="Y2764" s="16">
        <v>396924</v>
      </c>
    </row>
    <row r="2765" spans="1:25" s="18" customFormat="1" ht="17.100000000000001" customHeight="1">
      <c r="A2765" s="11">
        <v>1999729000</v>
      </c>
      <c r="B2765" s="11">
        <v>50070878</v>
      </c>
      <c r="C2765" s="11" t="s">
        <v>6</v>
      </c>
      <c r="D2765" s="11">
        <v>2</v>
      </c>
      <c r="E2765" s="11">
        <v>113</v>
      </c>
      <c r="F2765" s="11">
        <v>103</v>
      </c>
      <c r="G2765" s="11">
        <v>1</v>
      </c>
      <c r="H2765" s="65">
        <v>2004</v>
      </c>
      <c r="I2765" s="10" t="s">
        <v>2302</v>
      </c>
      <c r="J2765" s="10" t="s">
        <v>2303</v>
      </c>
      <c r="K2765" s="11">
        <v>2310</v>
      </c>
      <c r="L2765" s="10" t="s">
        <v>524</v>
      </c>
      <c r="M2765" s="16">
        <v>902530</v>
      </c>
      <c r="N2765" s="16">
        <v>1808231</v>
      </c>
      <c r="O2765" s="16">
        <v>905701</v>
      </c>
      <c r="P2765" s="16">
        <v>415975</v>
      </c>
      <c r="Q2765" s="16">
        <v>2082639</v>
      </c>
      <c r="R2765" s="16">
        <v>2071856</v>
      </c>
      <c r="S2765" s="16">
        <v>340211</v>
      </c>
      <c r="T2765" s="16">
        <v>486870</v>
      </c>
      <c r="U2765" s="16">
        <v>360656</v>
      </c>
      <c r="V2765" s="16">
        <v>20</v>
      </c>
      <c r="W2765" s="16">
        <v>44625</v>
      </c>
      <c r="X2765" s="16">
        <v>291889</v>
      </c>
      <c r="Y2765" s="16">
        <v>954486</v>
      </c>
    </row>
    <row r="2766" spans="1:25" s="18" customFormat="1" ht="17.100000000000001" customHeight="1">
      <c r="A2766" s="11">
        <v>5952441000</v>
      </c>
      <c r="B2766" s="11">
        <v>88362264</v>
      </c>
      <c r="C2766" s="11" t="s">
        <v>8</v>
      </c>
      <c r="D2766" s="11">
        <v>1</v>
      </c>
      <c r="E2766" s="11">
        <v>80</v>
      </c>
      <c r="F2766" s="11">
        <v>103</v>
      </c>
      <c r="G2766" s="11">
        <v>4</v>
      </c>
      <c r="H2766" s="65">
        <v>1996</v>
      </c>
      <c r="I2766" s="10" t="s">
        <v>7972</v>
      </c>
      <c r="J2766" s="10" t="s">
        <v>2304</v>
      </c>
      <c r="K2766" s="11">
        <v>9000</v>
      </c>
      <c r="L2766" s="10" t="s">
        <v>460</v>
      </c>
      <c r="M2766" s="16">
        <v>25822454</v>
      </c>
      <c r="N2766" s="16">
        <v>60245232</v>
      </c>
      <c r="O2766" s="16">
        <v>34422778</v>
      </c>
      <c r="P2766" s="16">
        <v>12824878</v>
      </c>
      <c r="Q2766" s="16">
        <v>211539992</v>
      </c>
      <c r="R2766" s="16">
        <v>211463443</v>
      </c>
      <c r="S2766" s="16">
        <v>2802261</v>
      </c>
      <c r="T2766" s="16">
        <v>4604219</v>
      </c>
      <c r="U2766" s="16">
        <v>2952327</v>
      </c>
      <c r="V2766" s="16">
        <v>198</v>
      </c>
      <c r="W2766" s="16">
        <v>338234</v>
      </c>
      <c r="X2766" s="16">
        <v>1967533</v>
      </c>
      <c r="Y2766" s="16">
        <v>8926720</v>
      </c>
    </row>
    <row r="2767" spans="1:25" s="18" customFormat="1" ht="17.100000000000001" customHeight="1">
      <c r="A2767" s="11">
        <v>5308321000</v>
      </c>
      <c r="B2767" s="11">
        <v>39892379</v>
      </c>
      <c r="C2767" s="11" t="s">
        <v>6</v>
      </c>
      <c r="D2767" s="11">
        <v>6</v>
      </c>
      <c r="E2767" s="11">
        <v>54</v>
      </c>
      <c r="F2767" s="11">
        <v>103</v>
      </c>
      <c r="G2767" s="11">
        <v>1</v>
      </c>
      <c r="H2767" s="65">
        <v>1990</v>
      </c>
      <c r="I2767" s="10" t="s">
        <v>7973</v>
      </c>
      <c r="J2767" s="10" t="s">
        <v>7974</v>
      </c>
      <c r="K2767" s="11">
        <v>8273</v>
      </c>
      <c r="L2767" s="10" t="s">
        <v>523</v>
      </c>
      <c r="M2767" s="16">
        <v>138025</v>
      </c>
      <c r="N2767" s="16">
        <v>270461</v>
      </c>
      <c r="O2767" s="16">
        <v>132436</v>
      </c>
      <c r="P2767" s="16">
        <v>0</v>
      </c>
      <c r="Q2767" s="16">
        <v>844442</v>
      </c>
      <c r="R2767" s="16">
        <v>843931</v>
      </c>
      <c r="S2767" s="16">
        <v>37412</v>
      </c>
      <c r="T2767" s="16">
        <v>51812</v>
      </c>
      <c r="U2767" s="16">
        <v>70622</v>
      </c>
      <c r="V2767" s="16">
        <v>5</v>
      </c>
      <c r="W2767" s="16">
        <v>5943</v>
      </c>
      <c r="X2767" s="16">
        <v>31527</v>
      </c>
      <c r="Y2767" s="16">
        <v>150503</v>
      </c>
    </row>
    <row r="2768" spans="1:25" s="18" customFormat="1" ht="17.100000000000001" customHeight="1">
      <c r="A2768" s="11">
        <v>2156814000</v>
      </c>
      <c r="B2768" s="11">
        <v>98915380</v>
      </c>
      <c r="C2768" s="11" t="s">
        <v>8</v>
      </c>
      <c r="D2768" s="11">
        <v>4</v>
      </c>
      <c r="E2768" s="11">
        <v>67</v>
      </c>
      <c r="F2768" s="11">
        <v>103</v>
      </c>
      <c r="G2768" s="11">
        <v>2</v>
      </c>
      <c r="H2768" s="65">
        <v>2005</v>
      </c>
      <c r="I2768" s="10" t="s">
        <v>2305</v>
      </c>
      <c r="J2768" s="10" t="s">
        <v>7975</v>
      </c>
      <c r="K2768" s="11">
        <v>3334</v>
      </c>
      <c r="L2768" s="10" t="s">
        <v>1038</v>
      </c>
      <c r="M2768" s="16">
        <v>407909</v>
      </c>
      <c r="N2768" s="16">
        <v>1391966</v>
      </c>
      <c r="O2768" s="16">
        <v>984057</v>
      </c>
      <c r="P2768" s="16">
        <v>694886</v>
      </c>
      <c r="Q2768" s="16">
        <v>4168115</v>
      </c>
      <c r="R2768" s="16">
        <v>4114945</v>
      </c>
      <c r="S2768" s="16">
        <v>29071</v>
      </c>
      <c r="T2768" s="16">
        <v>267502</v>
      </c>
      <c r="U2768" s="16">
        <v>170562</v>
      </c>
      <c r="V2768" s="16">
        <v>16</v>
      </c>
      <c r="W2768" s="16">
        <v>0</v>
      </c>
      <c r="X2768" s="16">
        <v>52769</v>
      </c>
      <c r="Y2768" s="16">
        <v>485246</v>
      </c>
    </row>
    <row r="2769" spans="1:25" s="18" customFormat="1" ht="17.100000000000001" customHeight="1">
      <c r="A2769" s="11">
        <v>3580679000</v>
      </c>
      <c r="B2769" s="11">
        <v>34501525</v>
      </c>
      <c r="C2769" s="11" t="s">
        <v>10</v>
      </c>
      <c r="D2769" s="11">
        <v>8</v>
      </c>
      <c r="E2769" s="11">
        <v>61</v>
      </c>
      <c r="F2769" s="11">
        <v>103</v>
      </c>
      <c r="G2769" s="11">
        <v>1</v>
      </c>
      <c r="H2769" s="65">
        <v>2009</v>
      </c>
      <c r="I2769" s="10" t="s">
        <v>7976</v>
      </c>
      <c r="J2769" s="10" t="s">
        <v>7977</v>
      </c>
      <c r="K2769" s="11">
        <v>1000</v>
      </c>
      <c r="L2769" s="10" t="s">
        <v>419</v>
      </c>
      <c r="M2769" s="16">
        <v>716726</v>
      </c>
      <c r="N2769" s="16">
        <v>4810857</v>
      </c>
      <c r="O2769" s="16">
        <v>4094131</v>
      </c>
      <c r="P2769" s="16">
        <v>659816</v>
      </c>
      <c r="Q2769" s="16">
        <v>10140269</v>
      </c>
      <c r="R2769" s="16">
        <v>10103946</v>
      </c>
      <c r="S2769" s="16">
        <v>660500</v>
      </c>
      <c r="T2769" s="16">
        <v>669560</v>
      </c>
      <c r="U2769" s="16">
        <v>84151</v>
      </c>
      <c r="V2769" s="16">
        <v>4.08</v>
      </c>
      <c r="W2769" s="16">
        <v>107498</v>
      </c>
      <c r="X2769" s="16">
        <v>513483</v>
      </c>
      <c r="Y2769" s="16">
        <v>780638</v>
      </c>
    </row>
    <row r="2770" spans="1:25" s="18" customFormat="1" ht="17.100000000000001" customHeight="1">
      <c r="A2770" s="11">
        <v>3639703000</v>
      </c>
      <c r="B2770" s="11">
        <v>40456013</v>
      </c>
      <c r="C2770" s="11" t="s">
        <v>10</v>
      </c>
      <c r="D2770" s="11">
        <v>3</v>
      </c>
      <c r="E2770" s="11">
        <v>76</v>
      </c>
      <c r="F2770" s="11">
        <v>103</v>
      </c>
      <c r="G2770" s="11">
        <v>1</v>
      </c>
      <c r="H2770" s="65">
        <v>2009</v>
      </c>
      <c r="I2770" s="10" t="s">
        <v>7978</v>
      </c>
      <c r="J2770" s="10" t="s">
        <v>7979</v>
      </c>
      <c r="K2770" s="11">
        <v>2382</v>
      </c>
      <c r="L2770" s="10" t="s">
        <v>590</v>
      </c>
      <c r="M2770" s="16">
        <v>1033018</v>
      </c>
      <c r="N2770" s="16">
        <v>4179007</v>
      </c>
      <c r="O2770" s="16">
        <v>3145989</v>
      </c>
      <c r="P2770" s="16">
        <v>2218235</v>
      </c>
      <c r="Q2770" s="16">
        <v>269089</v>
      </c>
      <c r="R2770" s="16">
        <v>2074057</v>
      </c>
      <c r="S2770" s="16">
        <v>124467</v>
      </c>
      <c r="T2770" s="16">
        <v>129095</v>
      </c>
      <c r="U2770" s="16">
        <v>22846</v>
      </c>
      <c r="V2770" s="16">
        <v>2</v>
      </c>
      <c r="W2770" s="16">
        <v>474</v>
      </c>
      <c r="X2770" s="16">
        <v>2248</v>
      </c>
      <c r="Y2770" s="16">
        <v>163083</v>
      </c>
    </row>
    <row r="2771" spans="1:25" s="18" customFormat="1" ht="17.100000000000001" customHeight="1">
      <c r="A2771" s="11">
        <v>5352061000</v>
      </c>
      <c r="B2771" s="11">
        <v>33418373</v>
      </c>
      <c r="C2771" s="11" t="s">
        <v>8</v>
      </c>
      <c r="D2771" s="11">
        <v>9</v>
      </c>
      <c r="E2771" s="11">
        <v>122</v>
      </c>
      <c r="F2771" s="11">
        <v>103</v>
      </c>
      <c r="G2771" s="11">
        <v>1</v>
      </c>
      <c r="H2771" s="65">
        <v>1990</v>
      </c>
      <c r="I2771" s="10" t="s">
        <v>2306</v>
      </c>
      <c r="J2771" s="10" t="s">
        <v>1043</v>
      </c>
      <c r="K2771" s="11">
        <v>4220</v>
      </c>
      <c r="L2771" s="10" t="s">
        <v>493</v>
      </c>
      <c r="M2771" s="16">
        <v>236738</v>
      </c>
      <c r="N2771" s="16">
        <v>404800</v>
      </c>
      <c r="O2771" s="16">
        <v>168062</v>
      </c>
      <c r="P2771" s="16">
        <v>23855</v>
      </c>
      <c r="Q2771" s="16">
        <v>701040</v>
      </c>
      <c r="R2771" s="16">
        <v>699748</v>
      </c>
      <c r="S2771" s="16">
        <v>7285</v>
      </c>
      <c r="T2771" s="16">
        <v>17535</v>
      </c>
      <c r="U2771" s="16">
        <v>84652</v>
      </c>
      <c r="V2771" s="16">
        <v>4.95</v>
      </c>
      <c r="W2771" s="16">
        <v>1282</v>
      </c>
      <c r="X2771" s="16">
        <v>5781</v>
      </c>
      <c r="Y2771" s="16">
        <v>136901</v>
      </c>
    </row>
    <row r="2772" spans="1:25" s="18" customFormat="1" ht="17.100000000000001" customHeight="1">
      <c r="A2772" s="11">
        <v>2010836000</v>
      </c>
      <c r="B2772" s="11">
        <v>97472263</v>
      </c>
      <c r="C2772" s="11" t="s">
        <v>8</v>
      </c>
      <c r="D2772" s="11">
        <v>9</v>
      </c>
      <c r="E2772" s="11">
        <v>52</v>
      </c>
      <c r="F2772" s="11">
        <v>103</v>
      </c>
      <c r="G2772" s="11">
        <v>2</v>
      </c>
      <c r="H2772" s="65">
        <v>2004</v>
      </c>
      <c r="I2772" s="10" t="s">
        <v>7980</v>
      </c>
      <c r="J2772" s="10" t="s">
        <v>7981</v>
      </c>
      <c r="K2772" s="11">
        <v>4000</v>
      </c>
      <c r="L2772" s="10" t="s">
        <v>450</v>
      </c>
      <c r="M2772" s="16">
        <v>526377</v>
      </c>
      <c r="N2772" s="16">
        <v>2253805</v>
      </c>
      <c r="O2772" s="16">
        <v>1727428</v>
      </c>
      <c r="P2772" s="16">
        <v>634397</v>
      </c>
      <c r="Q2772" s="16">
        <v>11632200</v>
      </c>
      <c r="R2772" s="16">
        <v>11609514</v>
      </c>
      <c r="S2772" s="16">
        <v>319758</v>
      </c>
      <c r="T2772" s="16">
        <v>392219</v>
      </c>
      <c r="U2772" s="16">
        <v>127119</v>
      </c>
      <c r="V2772" s="16">
        <v>9.36</v>
      </c>
      <c r="W2772" s="16">
        <v>24924</v>
      </c>
      <c r="X2772" s="16">
        <v>281745</v>
      </c>
      <c r="Y2772" s="16">
        <v>562658</v>
      </c>
    </row>
    <row r="2773" spans="1:25" s="18" customFormat="1" ht="17.100000000000001" customHeight="1">
      <c r="A2773" s="11">
        <v>1775731000</v>
      </c>
      <c r="B2773" s="11">
        <v>41144236</v>
      </c>
      <c r="C2773" s="11" t="s">
        <v>6</v>
      </c>
      <c r="D2773" s="11">
        <v>5</v>
      </c>
      <c r="E2773" s="11">
        <v>142</v>
      </c>
      <c r="F2773" s="11">
        <v>103</v>
      </c>
      <c r="G2773" s="11">
        <v>1</v>
      </c>
      <c r="H2773" s="65">
        <v>2002</v>
      </c>
      <c r="I2773" s="10" t="s">
        <v>7982</v>
      </c>
      <c r="J2773" s="10" t="s">
        <v>7983</v>
      </c>
      <c r="K2773" s="11">
        <v>1282</v>
      </c>
      <c r="L2773" s="10" t="s">
        <v>2464</v>
      </c>
      <c r="M2773" s="16">
        <v>274648</v>
      </c>
      <c r="N2773" s="16">
        <v>1376063</v>
      </c>
      <c r="O2773" s="16">
        <v>1101415</v>
      </c>
      <c r="P2773" s="16">
        <v>279547</v>
      </c>
      <c r="Q2773" s="16">
        <v>2046450</v>
      </c>
      <c r="R2773" s="16">
        <v>2038283</v>
      </c>
      <c r="S2773" s="16">
        <v>93406</v>
      </c>
      <c r="T2773" s="16">
        <v>164039</v>
      </c>
      <c r="U2773" s="16">
        <v>189058</v>
      </c>
      <c r="V2773" s="16">
        <v>15.79</v>
      </c>
      <c r="W2773" s="16">
        <v>11884</v>
      </c>
      <c r="X2773" s="16">
        <v>88343</v>
      </c>
      <c r="Y2773" s="16">
        <v>435225</v>
      </c>
    </row>
    <row r="2774" spans="1:25" s="18" customFormat="1" ht="17.100000000000001" customHeight="1">
      <c r="A2774" s="11">
        <v>5614988000</v>
      </c>
      <c r="B2774" s="11">
        <v>46905332</v>
      </c>
      <c r="C2774" s="11" t="s">
        <v>10</v>
      </c>
      <c r="D2774" s="11">
        <v>8</v>
      </c>
      <c r="E2774" s="11">
        <v>61</v>
      </c>
      <c r="F2774" s="11">
        <v>103</v>
      </c>
      <c r="G2774" s="11">
        <v>1</v>
      </c>
      <c r="H2774" s="65">
        <v>1992</v>
      </c>
      <c r="I2774" s="10" t="s">
        <v>7984</v>
      </c>
      <c r="J2774" s="10" t="s">
        <v>7985</v>
      </c>
      <c r="K2774" s="11">
        <v>1000</v>
      </c>
      <c r="L2774" s="10" t="s">
        <v>419</v>
      </c>
      <c r="M2774" s="16">
        <v>302884</v>
      </c>
      <c r="N2774" s="16">
        <v>419859</v>
      </c>
      <c r="O2774" s="16">
        <v>116975</v>
      </c>
      <c r="P2774" s="16">
        <v>0</v>
      </c>
      <c r="Q2774" s="16">
        <v>661984</v>
      </c>
      <c r="R2774" s="16">
        <v>704853</v>
      </c>
      <c r="S2774" s="16">
        <v>128974</v>
      </c>
      <c r="T2774" s="16">
        <v>128974</v>
      </c>
      <c r="U2774" s="16">
        <v>253990</v>
      </c>
      <c r="V2774" s="16">
        <v>7.9</v>
      </c>
      <c r="W2774" s="16">
        <v>21726</v>
      </c>
      <c r="X2774" s="16">
        <v>107127</v>
      </c>
      <c r="Y2774" s="16">
        <v>447224</v>
      </c>
    </row>
    <row r="2775" spans="1:25" s="18" customFormat="1" ht="17.100000000000001" customHeight="1">
      <c r="A2775" s="11">
        <v>1526707000</v>
      </c>
      <c r="B2775" s="11">
        <v>27788393</v>
      </c>
      <c r="C2775" s="11" t="s">
        <v>9</v>
      </c>
      <c r="D2775" s="11">
        <v>8</v>
      </c>
      <c r="E2775" s="11">
        <v>72</v>
      </c>
      <c r="F2775" s="11">
        <v>103</v>
      </c>
      <c r="G2775" s="11">
        <v>1</v>
      </c>
      <c r="H2775" s="65">
        <v>2000</v>
      </c>
      <c r="I2775" s="10" t="s">
        <v>7986</v>
      </c>
      <c r="J2775" s="10" t="s">
        <v>7987</v>
      </c>
      <c r="K2775" s="11">
        <v>1234</v>
      </c>
      <c r="L2775" s="10" t="s">
        <v>726</v>
      </c>
      <c r="M2775" s="16">
        <v>33998</v>
      </c>
      <c r="N2775" s="16">
        <v>76516</v>
      </c>
      <c r="O2775" s="16">
        <v>42518</v>
      </c>
      <c r="P2775" s="16">
        <v>12658</v>
      </c>
      <c r="Q2775" s="16">
        <v>105814</v>
      </c>
      <c r="R2775" s="16">
        <v>105805</v>
      </c>
      <c r="S2775" s="16">
        <v>19470</v>
      </c>
      <c r="T2775" s="16">
        <v>21103</v>
      </c>
      <c r="U2775" s="16">
        <v>17572</v>
      </c>
      <c r="V2775" s="16">
        <v>2</v>
      </c>
      <c r="W2775" s="16">
        <v>1456</v>
      </c>
      <c r="X2775" s="16">
        <v>14143</v>
      </c>
      <c r="Y2775" s="16">
        <v>45336</v>
      </c>
    </row>
    <row r="2776" spans="1:25" s="18" customFormat="1" ht="17.100000000000001" customHeight="1">
      <c r="A2776" s="11">
        <v>1007599000</v>
      </c>
      <c r="B2776" s="11">
        <v>77274857</v>
      </c>
      <c r="C2776" s="11" t="s">
        <v>6</v>
      </c>
      <c r="D2776" s="11">
        <v>1</v>
      </c>
      <c r="E2776" s="11">
        <v>116</v>
      </c>
      <c r="F2776" s="11">
        <v>142</v>
      </c>
      <c r="G2776" s="11">
        <v>1</v>
      </c>
      <c r="H2776" s="65">
        <v>1998</v>
      </c>
      <c r="I2776" s="10" t="s">
        <v>7988</v>
      </c>
      <c r="J2776" s="10" t="s">
        <v>7989</v>
      </c>
      <c r="K2776" s="11">
        <v>9244</v>
      </c>
      <c r="L2776" s="10" t="s">
        <v>1391</v>
      </c>
      <c r="M2776" s="16">
        <v>461321</v>
      </c>
      <c r="N2776" s="16">
        <v>642715</v>
      </c>
      <c r="O2776" s="16">
        <v>181394</v>
      </c>
      <c r="P2776" s="16">
        <v>155150</v>
      </c>
      <c r="Q2776" s="16">
        <v>639587</v>
      </c>
      <c r="R2776" s="16">
        <v>639407</v>
      </c>
      <c r="S2776" s="16">
        <v>42460</v>
      </c>
      <c r="T2776" s="16">
        <v>88239</v>
      </c>
      <c r="U2776" s="16">
        <v>103539</v>
      </c>
      <c r="V2776" s="16">
        <v>9</v>
      </c>
      <c r="W2776" s="16"/>
      <c r="X2776" s="16">
        <v>30879</v>
      </c>
      <c r="Y2776" s="16">
        <v>265228</v>
      </c>
    </row>
    <row r="2777" spans="1:25" s="18" customFormat="1" ht="17.100000000000001" customHeight="1">
      <c r="A2777" s="11">
        <v>3091155000</v>
      </c>
      <c r="B2777" s="11">
        <v>69257256</v>
      </c>
      <c r="C2777" s="11" t="s">
        <v>6</v>
      </c>
      <c r="D2777" s="11">
        <v>4</v>
      </c>
      <c r="E2777" s="11">
        <v>57</v>
      </c>
      <c r="F2777" s="11">
        <v>142</v>
      </c>
      <c r="G2777" s="11">
        <v>1</v>
      </c>
      <c r="H2777" s="65">
        <v>2006</v>
      </c>
      <c r="I2777" s="10" t="s">
        <v>7990</v>
      </c>
      <c r="J2777" s="10" t="s">
        <v>7991</v>
      </c>
      <c r="K2777" s="11">
        <v>3270</v>
      </c>
      <c r="L2777" s="10" t="s">
        <v>504</v>
      </c>
      <c r="M2777" s="16">
        <v>42981</v>
      </c>
      <c r="N2777" s="16">
        <v>131685</v>
      </c>
      <c r="O2777" s="16">
        <v>88704</v>
      </c>
      <c r="P2777" s="16">
        <v>21404</v>
      </c>
      <c r="Q2777" s="16">
        <v>231434</v>
      </c>
      <c r="R2777" s="16">
        <v>231060</v>
      </c>
      <c r="S2777" s="16">
        <v>19653</v>
      </c>
      <c r="T2777" s="16">
        <v>32922</v>
      </c>
      <c r="U2777" s="16">
        <v>22213</v>
      </c>
      <c r="V2777" s="16">
        <v>2</v>
      </c>
      <c r="W2777" s="16"/>
      <c r="X2777" s="16">
        <v>15446</v>
      </c>
      <c r="Y2777" s="16">
        <v>67943</v>
      </c>
    </row>
    <row r="2778" spans="1:25" s="18" customFormat="1" ht="17.100000000000001" customHeight="1">
      <c r="A2778" s="11">
        <v>5615220000</v>
      </c>
      <c r="B2778" s="11">
        <v>32694504</v>
      </c>
      <c r="C2778" s="11" t="s">
        <v>6</v>
      </c>
      <c r="D2778" s="11">
        <v>8</v>
      </c>
      <c r="E2778" s="11">
        <v>32</v>
      </c>
      <c r="F2778" s="11">
        <v>142</v>
      </c>
      <c r="G2778" s="11">
        <v>1</v>
      </c>
      <c r="H2778" s="65">
        <v>1996</v>
      </c>
      <c r="I2778" s="10" t="s">
        <v>7992</v>
      </c>
      <c r="J2778" s="10" t="s">
        <v>7993</v>
      </c>
      <c r="K2778" s="11">
        <v>1290</v>
      </c>
      <c r="L2778" s="10" t="s">
        <v>934</v>
      </c>
      <c r="M2778" s="16">
        <v>358317</v>
      </c>
      <c r="N2778" s="16">
        <v>873256</v>
      </c>
      <c r="O2778" s="16">
        <v>514939</v>
      </c>
      <c r="P2778" s="16">
        <v>179607</v>
      </c>
      <c r="Q2778" s="16">
        <v>843701</v>
      </c>
      <c r="R2778" s="16">
        <v>822750</v>
      </c>
      <c r="S2778" s="16">
        <v>25291</v>
      </c>
      <c r="T2778" s="16">
        <v>136426</v>
      </c>
      <c r="U2778" s="16">
        <v>84485</v>
      </c>
      <c r="V2778" s="16">
        <v>9</v>
      </c>
      <c r="W2778" s="16"/>
      <c r="X2778" s="16">
        <v>20205</v>
      </c>
      <c r="Y2778" s="16">
        <v>264232</v>
      </c>
    </row>
    <row r="2779" spans="1:25" s="18" customFormat="1" ht="17.100000000000001" customHeight="1">
      <c r="A2779" s="11">
        <v>1029061000</v>
      </c>
      <c r="B2779" s="11">
        <v>15606619</v>
      </c>
      <c r="C2779" s="11" t="s">
        <v>6</v>
      </c>
      <c r="D2779" s="11">
        <v>8</v>
      </c>
      <c r="E2779" s="11">
        <v>64</v>
      </c>
      <c r="F2779" s="11">
        <v>142</v>
      </c>
      <c r="G2779" s="11">
        <v>1</v>
      </c>
      <c r="H2779" s="65">
        <v>1997</v>
      </c>
      <c r="I2779" s="10" t="s">
        <v>4578</v>
      </c>
      <c r="J2779" s="10" t="s">
        <v>4579</v>
      </c>
      <c r="K2779" s="11">
        <v>1373</v>
      </c>
      <c r="L2779" s="10" t="s">
        <v>908</v>
      </c>
      <c r="M2779" s="16">
        <v>116804</v>
      </c>
      <c r="N2779" s="16">
        <v>308041</v>
      </c>
      <c r="O2779" s="16">
        <v>191237</v>
      </c>
      <c r="P2779" s="16">
        <v>123253</v>
      </c>
      <c r="Q2779" s="16">
        <v>362059</v>
      </c>
      <c r="R2779" s="16">
        <v>350637</v>
      </c>
      <c r="S2779" s="16">
        <v>47994</v>
      </c>
      <c r="T2779" s="16">
        <v>72447</v>
      </c>
      <c r="U2779" s="16">
        <v>67672</v>
      </c>
      <c r="V2779" s="16">
        <v>5.18</v>
      </c>
      <c r="W2779" s="16"/>
      <c r="X2779" s="16">
        <v>46031</v>
      </c>
      <c r="Y2779" s="16">
        <v>162769</v>
      </c>
    </row>
    <row r="2780" spans="1:25" s="18" customFormat="1" ht="17.100000000000001" customHeight="1">
      <c r="A2780" s="11">
        <v>2077736000</v>
      </c>
      <c r="B2780" s="11">
        <v>80956238</v>
      </c>
      <c r="C2780" s="11" t="s">
        <v>6</v>
      </c>
      <c r="D2780" s="11">
        <v>7</v>
      </c>
      <c r="E2780" s="11">
        <v>73</v>
      </c>
      <c r="F2780" s="11">
        <v>142</v>
      </c>
      <c r="G2780" s="11">
        <v>1</v>
      </c>
      <c r="H2780" s="65">
        <v>2005</v>
      </c>
      <c r="I2780" s="10" t="s">
        <v>7994</v>
      </c>
      <c r="J2780" s="10" t="s">
        <v>7995</v>
      </c>
      <c r="K2780" s="11">
        <v>8331</v>
      </c>
      <c r="L2780" s="10" t="s">
        <v>6436</v>
      </c>
      <c r="M2780" s="16">
        <v>198209</v>
      </c>
      <c r="N2780" s="16">
        <v>861615</v>
      </c>
      <c r="O2780" s="16">
        <v>663406</v>
      </c>
      <c r="P2780" s="16">
        <v>302609</v>
      </c>
      <c r="Q2780" s="16">
        <v>516376</v>
      </c>
      <c r="R2780" s="16">
        <v>473752</v>
      </c>
      <c r="S2780" s="16">
        <v>96372</v>
      </c>
      <c r="T2780" s="16">
        <v>172578</v>
      </c>
      <c r="U2780" s="16">
        <v>48343</v>
      </c>
      <c r="V2780" s="16">
        <v>4.18</v>
      </c>
      <c r="W2780" s="16"/>
      <c r="X2780" s="16">
        <v>84209</v>
      </c>
      <c r="Y2780" s="16">
        <v>237376</v>
      </c>
    </row>
    <row r="2781" spans="1:25" s="18" customFormat="1" ht="17.100000000000001" customHeight="1">
      <c r="A2781" s="11">
        <v>1979779000</v>
      </c>
      <c r="B2781" s="11">
        <v>33117004</v>
      </c>
      <c r="C2781" s="11" t="s">
        <v>9</v>
      </c>
      <c r="D2781" s="11">
        <v>1</v>
      </c>
      <c r="E2781" s="11">
        <v>63</v>
      </c>
      <c r="F2781" s="11">
        <v>142</v>
      </c>
      <c r="G2781" s="11">
        <v>1</v>
      </c>
      <c r="H2781" s="65">
        <v>2004</v>
      </c>
      <c r="I2781" s="10" t="s">
        <v>2309</v>
      </c>
      <c r="J2781" s="10" t="s">
        <v>2310</v>
      </c>
      <c r="K2781" s="11">
        <v>9243</v>
      </c>
      <c r="L2781" s="10" t="s">
        <v>2311</v>
      </c>
      <c r="M2781" s="16">
        <v>60707</v>
      </c>
      <c r="N2781" s="16">
        <v>114682</v>
      </c>
      <c r="O2781" s="16">
        <v>53975</v>
      </c>
      <c r="P2781" s="16">
        <v>0</v>
      </c>
      <c r="Q2781" s="16">
        <v>945355</v>
      </c>
      <c r="R2781" s="16">
        <v>938513</v>
      </c>
      <c r="S2781" s="16">
        <v>59409</v>
      </c>
      <c r="T2781" s="16">
        <v>69773</v>
      </c>
      <c r="U2781" s="16">
        <v>67488</v>
      </c>
      <c r="V2781" s="16">
        <v>4.4000000000000004</v>
      </c>
      <c r="W2781" s="16"/>
      <c r="X2781" s="16">
        <v>58957</v>
      </c>
      <c r="Y2781" s="16">
        <v>163572</v>
      </c>
    </row>
    <row r="2782" spans="1:25" s="18" customFormat="1" ht="17.100000000000001" customHeight="1">
      <c r="A2782" s="11">
        <v>3074331000</v>
      </c>
      <c r="B2782" s="11">
        <v>76297179</v>
      </c>
      <c r="C2782" s="11" t="s">
        <v>9</v>
      </c>
      <c r="D2782" s="11">
        <v>1</v>
      </c>
      <c r="E2782" s="11">
        <v>29</v>
      </c>
      <c r="F2782" s="11">
        <v>142</v>
      </c>
      <c r="G2782" s="11">
        <v>1</v>
      </c>
      <c r="H2782" s="65">
        <v>2006</v>
      </c>
      <c r="I2782" s="10" t="s">
        <v>2312</v>
      </c>
      <c r="J2782" s="10" t="s">
        <v>2313</v>
      </c>
      <c r="K2782" s="11">
        <v>9245</v>
      </c>
      <c r="L2782" s="10" t="s">
        <v>2142</v>
      </c>
      <c r="M2782" s="16">
        <v>-5201</v>
      </c>
      <c r="N2782" s="16">
        <v>70178</v>
      </c>
      <c r="O2782" s="16">
        <v>70178</v>
      </c>
      <c r="P2782" s="16">
        <v>20374</v>
      </c>
      <c r="Q2782" s="16">
        <v>406509</v>
      </c>
      <c r="R2782" s="16">
        <v>406507</v>
      </c>
      <c r="S2782" s="16">
        <v>35285</v>
      </c>
      <c r="T2782" s="16">
        <v>53536</v>
      </c>
      <c r="U2782" s="16">
        <v>87638</v>
      </c>
      <c r="V2782" s="16">
        <v>6.24</v>
      </c>
      <c r="W2782" s="16"/>
      <c r="X2782" s="16">
        <v>27786</v>
      </c>
      <c r="Y2782" s="16">
        <v>208715</v>
      </c>
    </row>
    <row r="2783" spans="1:25" s="18" customFormat="1" ht="17.100000000000001" customHeight="1">
      <c r="A2783" s="11">
        <v>3126374000</v>
      </c>
      <c r="B2783" s="11">
        <v>96945869</v>
      </c>
      <c r="C2783" s="11" t="s">
        <v>9</v>
      </c>
      <c r="D2783" s="11">
        <v>1</v>
      </c>
      <c r="E2783" s="11">
        <v>29</v>
      </c>
      <c r="F2783" s="11">
        <v>142</v>
      </c>
      <c r="G2783" s="11">
        <v>1</v>
      </c>
      <c r="H2783" s="65">
        <v>2006</v>
      </c>
      <c r="I2783" s="10" t="s">
        <v>7996</v>
      </c>
      <c r="J2783" s="10" t="s">
        <v>7997</v>
      </c>
      <c r="K2783" s="11">
        <v>9245</v>
      </c>
      <c r="L2783" s="10" t="s">
        <v>2142</v>
      </c>
      <c r="M2783" s="16">
        <v>-31525</v>
      </c>
      <c r="N2783" s="16">
        <v>76494</v>
      </c>
      <c r="O2783" s="16">
        <v>76494</v>
      </c>
      <c r="P2783" s="16">
        <v>46738</v>
      </c>
      <c r="Q2783" s="16">
        <v>507308</v>
      </c>
      <c r="R2783" s="16">
        <v>507303</v>
      </c>
      <c r="S2783" s="16">
        <v>39042</v>
      </c>
      <c r="T2783" s="16">
        <v>69012</v>
      </c>
      <c r="U2783" s="16">
        <v>146888</v>
      </c>
      <c r="V2783" s="16">
        <v>11.5</v>
      </c>
      <c r="W2783" s="16"/>
      <c r="X2783" s="16">
        <v>36179</v>
      </c>
      <c r="Y2783" s="16">
        <v>357624</v>
      </c>
    </row>
    <row r="2784" spans="1:25" s="18" customFormat="1" ht="17.100000000000001" customHeight="1">
      <c r="A2784" s="11">
        <v>3044106000</v>
      </c>
      <c r="B2784" s="11">
        <v>51989972</v>
      </c>
      <c r="C2784" s="11" t="s">
        <v>9</v>
      </c>
      <c r="D2784" s="11">
        <v>1</v>
      </c>
      <c r="E2784" s="11">
        <v>29</v>
      </c>
      <c r="F2784" s="11">
        <v>142</v>
      </c>
      <c r="G2784" s="11">
        <v>1</v>
      </c>
      <c r="H2784" s="65">
        <v>2005</v>
      </c>
      <c r="I2784" s="10" t="s">
        <v>2314</v>
      </c>
      <c r="J2784" s="10" t="s">
        <v>2315</v>
      </c>
      <c r="K2784" s="11">
        <v>9245</v>
      </c>
      <c r="L2784" s="10" t="s">
        <v>2142</v>
      </c>
      <c r="M2784" s="16">
        <v>8826</v>
      </c>
      <c r="N2784" s="16">
        <v>31191</v>
      </c>
      <c r="O2784" s="16">
        <v>22365</v>
      </c>
      <c r="P2784" s="16">
        <v>13384</v>
      </c>
      <c r="Q2784" s="16">
        <v>230506</v>
      </c>
      <c r="R2784" s="16">
        <v>230506</v>
      </c>
      <c r="S2784" s="16">
        <v>8892</v>
      </c>
      <c r="T2784" s="16">
        <v>12738</v>
      </c>
      <c r="U2784" s="16">
        <v>67710</v>
      </c>
      <c r="V2784" s="16">
        <v>4.84</v>
      </c>
      <c r="W2784" s="16"/>
      <c r="X2784" s="16">
        <v>8042</v>
      </c>
      <c r="Y2784" s="16">
        <v>158961</v>
      </c>
    </row>
    <row r="2785" spans="1:25" s="18" customFormat="1" ht="17.100000000000001" customHeight="1">
      <c r="A2785" s="11">
        <v>1104578000</v>
      </c>
      <c r="B2785" s="11">
        <v>20136587</v>
      </c>
      <c r="C2785" s="11" t="s">
        <v>6</v>
      </c>
      <c r="D2785" s="11">
        <v>9</v>
      </c>
      <c r="E2785" s="11">
        <v>122</v>
      </c>
      <c r="F2785" s="11">
        <v>142</v>
      </c>
      <c r="G2785" s="11">
        <v>1</v>
      </c>
      <c r="H2785" s="65">
        <v>1997</v>
      </c>
      <c r="I2785" s="10" t="s">
        <v>2316</v>
      </c>
      <c r="J2785" s="10" t="s">
        <v>2317</v>
      </c>
      <c r="K2785" s="11">
        <v>4227</v>
      </c>
      <c r="L2785" s="10" t="s">
        <v>589</v>
      </c>
      <c r="M2785" s="16">
        <v>-520</v>
      </c>
      <c r="N2785" s="16">
        <v>55259</v>
      </c>
      <c r="O2785" s="16">
        <v>55259</v>
      </c>
      <c r="P2785" s="16">
        <v>0</v>
      </c>
      <c r="Q2785" s="16">
        <v>396519</v>
      </c>
      <c r="R2785" s="16">
        <v>396090</v>
      </c>
      <c r="S2785" s="16">
        <v>37844</v>
      </c>
      <c r="T2785" s="16">
        <v>38942</v>
      </c>
      <c r="U2785" s="16">
        <v>92641</v>
      </c>
      <c r="V2785" s="16">
        <v>5</v>
      </c>
      <c r="W2785" s="16"/>
      <c r="X2785" s="16">
        <v>36635</v>
      </c>
      <c r="Y2785" s="16">
        <v>165064</v>
      </c>
    </row>
    <row r="2786" spans="1:25" s="18" customFormat="1" ht="17.100000000000001" customHeight="1">
      <c r="A2786" s="11">
        <v>1705091000</v>
      </c>
      <c r="B2786" s="11">
        <v>70525633</v>
      </c>
      <c r="C2786" s="11" t="s">
        <v>6</v>
      </c>
      <c r="D2786" s="11">
        <v>8</v>
      </c>
      <c r="E2786" s="11">
        <v>61</v>
      </c>
      <c r="F2786" s="11">
        <v>142</v>
      </c>
      <c r="G2786" s="11">
        <v>1</v>
      </c>
      <c r="H2786" s="65">
        <v>2002</v>
      </c>
      <c r="I2786" s="10" t="s">
        <v>2318</v>
      </c>
      <c r="J2786" s="10" t="s">
        <v>2319</v>
      </c>
      <c r="K2786" s="11">
        <v>1210</v>
      </c>
      <c r="L2786" s="10" t="s">
        <v>626</v>
      </c>
      <c r="M2786" s="16">
        <v>159906</v>
      </c>
      <c r="N2786" s="16">
        <v>903211</v>
      </c>
      <c r="O2786" s="16">
        <v>743305</v>
      </c>
      <c r="P2786" s="16">
        <v>206870</v>
      </c>
      <c r="Q2786" s="16">
        <v>621168</v>
      </c>
      <c r="R2786" s="16">
        <v>598902</v>
      </c>
      <c r="S2786" s="16">
        <v>74099</v>
      </c>
      <c r="T2786" s="16">
        <v>153658</v>
      </c>
      <c r="U2786" s="16">
        <v>42982</v>
      </c>
      <c r="V2786" s="16">
        <v>3.9</v>
      </c>
      <c r="W2786" s="16"/>
      <c r="X2786" s="16">
        <v>45556</v>
      </c>
      <c r="Y2786" s="16">
        <v>217469</v>
      </c>
    </row>
    <row r="2787" spans="1:25" s="18" customFormat="1" ht="17.100000000000001" customHeight="1">
      <c r="A2787" s="11">
        <v>1763172000</v>
      </c>
      <c r="B2787" s="11">
        <v>51747545</v>
      </c>
      <c r="C2787" s="11" t="s">
        <v>9</v>
      </c>
      <c r="D2787" s="11">
        <v>7</v>
      </c>
      <c r="E2787" s="11">
        <v>199</v>
      </c>
      <c r="F2787" s="11">
        <v>103</v>
      </c>
      <c r="G2787" s="11">
        <v>2</v>
      </c>
      <c r="H2787" s="65">
        <v>2002</v>
      </c>
      <c r="I2787" s="10" t="s">
        <v>4580</v>
      </c>
      <c r="J2787" s="10" t="s">
        <v>4581</v>
      </c>
      <c r="K2787" s="11">
        <v>8230</v>
      </c>
      <c r="L2787" s="10" t="s">
        <v>4582</v>
      </c>
      <c r="M2787" s="16">
        <v>1157561</v>
      </c>
      <c r="N2787" s="16">
        <v>2511049</v>
      </c>
      <c r="O2787" s="16">
        <v>1353488</v>
      </c>
      <c r="P2787" s="16">
        <v>438041</v>
      </c>
      <c r="Q2787" s="16">
        <v>3891300</v>
      </c>
      <c r="R2787" s="16">
        <v>3817980</v>
      </c>
      <c r="S2787" s="16">
        <v>-27007</v>
      </c>
      <c r="T2787" s="16">
        <v>70975</v>
      </c>
      <c r="U2787" s="16">
        <v>496212</v>
      </c>
      <c r="V2787" s="16">
        <v>32.369999999999997</v>
      </c>
      <c r="W2787" s="16">
        <v>735</v>
      </c>
      <c r="X2787" s="16">
        <v>12227</v>
      </c>
      <c r="Y2787" s="16">
        <v>777800</v>
      </c>
    </row>
    <row r="2788" spans="1:25" s="18" customFormat="1" ht="17.100000000000001" customHeight="1">
      <c r="A2788" s="11">
        <v>1465775000</v>
      </c>
      <c r="B2788" s="11">
        <v>30653932</v>
      </c>
      <c r="C2788" s="11" t="s">
        <v>6</v>
      </c>
      <c r="D2788" s="11">
        <v>4</v>
      </c>
      <c r="E2788" s="11">
        <v>57</v>
      </c>
      <c r="F2788" s="11">
        <v>103</v>
      </c>
      <c r="G2788" s="11">
        <v>3</v>
      </c>
      <c r="H2788" s="65">
        <v>2002</v>
      </c>
      <c r="I2788" s="10" t="s">
        <v>7998</v>
      </c>
      <c r="J2788" s="10" t="s">
        <v>4583</v>
      </c>
      <c r="K2788" s="11">
        <v>3270</v>
      </c>
      <c r="L2788" s="10" t="s">
        <v>504</v>
      </c>
      <c r="M2788" s="16">
        <v>7096710</v>
      </c>
      <c r="N2788" s="16">
        <v>9956782</v>
      </c>
      <c r="O2788" s="16">
        <v>2860072</v>
      </c>
      <c r="P2788" s="16">
        <v>2256</v>
      </c>
      <c r="Q2788" s="16">
        <v>7205066</v>
      </c>
      <c r="R2788" s="16">
        <v>6856649</v>
      </c>
      <c r="S2788" s="16">
        <v>1658229</v>
      </c>
      <c r="T2788" s="16">
        <v>2244858</v>
      </c>
      <c r="U2788" s="16">
        <v>1299710</v>
      </c>
      <c r="V2788" s="16">
        <v>55</v>
      </c>
      <c r="W2788" s="16">
        <v>252029</v>
      </c>
      <c r="X2788" s="16">
        <v>1472053</v>
      </c>
      <c r="Y2788" s="16">
        <v>3964752</v>
      </c>
    </row>
    <row r="2789" spans="1:25" s="18" customFormat="1" ht="17.100000000000001" customHeight="1">
      <c r="A2789" s="11">
        <v>1253620000</v>
      </c>
      <c r="B2789" s="11">
        <v>51128233</v>
      </c>
      <c r="C2789" s="11" t="s">
        <v>9</v>
      </c>
      <c r="D2789" s="11">
        <v>7</v>
      </c>
      <c r="E2789" s="11">
        <v>85</v>
      </c>
      <c r="F2789" s="11">
        <v>103</v>
      </c>
      <c r="G2789" s="11">
        <v>1</v>
      </c>
      <c r="H2789" s="65">
        <v>1997</v>
      </c>
      <c r="I2789" s="10" t="s">
        <v>2320</v>
      </c>
      <c r="J2789" s="10" t="s">
        <v>1467</v>
      </c>
      <c r="K2789" s="11">
        <v>8000</v>
      </c>
      <c r="L2789" s="10" t="s">
        <v>489</v>
      </c>
      <c r="M2789" s="16">
        <v>303228</v>
      </c>
      <c r="N2789" s="16">
        <v>599802</v>
      </c>
      <c r="O2789" s="16">
        <v>296574</v>
      </c>
      <c r="P2789" s="16">
        <v>76730</v>
      </c>
      <c r="Q2789" s="16">
        <v>832007</v>
      </c>
      <c r="R2789" s="16">
        <v>830902</v>
      </c>
      <c r="S2789" s="16">
        <v>104794</v>
      </c>
      <c r="T2789" s="16">
        <v>132792</v>
      </c>
      <c r="U2789" s="16">
        <v>141395</v>
      </c>
      <c r="V2789" s="16">
        <v>5.17</v>
      </c>
      <c r="W2789" s="16">
        <v>24420</v>
      </c>
      <c r="X2789" s="16">
        <v>76152</v>
      </c>
      <c r="Y2789" s="16">
        <v>318007</v>
      </c>
    </row>
    <row r="2790" spans="1:25" s="18" customFormat="1" ht="17.100000000000001" customHeight="1">
      <c r="A2790" s="11">
        <v>5506379000</v>
      </c>
      <c r="B2790" s="11">
        <v>40881199</v>
      </c>
      <c r="C2790" s="11" t="s">
        <v>6</v>
      </c>
      <c r="D2790" s="11">
        <v>4</v>
      </c>
      <c r="E2790" s="11">
        <v>120</v>
      </c>
      <c r="F2790" s="11">
        <v>103</v>
      </c>
      <c r="G2790" s="11">
        <v>1</v>
      </c>
      <c r="H2790" s="65">
        <v>1991</v>
      </c>
      <c r="I2790" s="10" t="s">
        <v>4584</v>
      </c>
      <c r="J2790" s="10" t="s">
        <v>4585</v>
      </c>
      <c r="K2790" s="11">
        <v>3225</v>
      </c>
      <c r="L2790" s="10" t="s">
        <v>678</v>
      </c>
      <c r="M2790" s="16">
        <v>546485</v>
      </c>
      <c r="N2790" s="16">
        <v>711267</v>
      </c>
      <c r="O2790" s="16">
        <v>164782</v>
      </c>
      <c r="P2790" s="16">
        <v>77092</v>
      </c>
      <c r="Q2790" s="16">
        <v>1729591</v>
      </c>
      <c r="R2790" s="16">
        <v>1721876</v>
      </c>
      <c r="S2790" s="16">
        <v>42833</v>
      </c>
      <c r="T2790" s="16">
        <v>86988</v>
      </c>
      <c r="U2790" s="16">
        <v>106909</v>
      </c>
      <c r="V2790" s="16">
        <v>5.63</v>
      </c>
      <c r="W2790" s="16">
        <v>2326</v>
      </c>
      <c r="X2790" s="16">
        <v>40647</v>
      </c>
      <c r="Y2790" s="16">
        <v>226522</v>
      </c>
    </row>
    <row r="2791" spans="1:25" s="18" customFormat="1" ht="17.100000000000001" customHeight="1">
      <c r="A2791" s="11">
        <v>1930133000</v>
      </c>
      <c r="B2791" s="11">
        <v>77965876</v>
      </c>
      <c r="C2791" s="11" t="s">
        <v>6</v>
      </c>
      <c r="D2791" s="11">
        <v>2</v>
      </c>
      <c r="E2791" s="11">
        <v>96</v>
      </c>
      <c r="F2791" s="11">
        <v>103</v>
      </c>
      <c r="G2791" s="11">
        <v>2</v>
      </c>
      <c r="H2791" s="65">
        <v>2004</v>
      </c>
      <c r="I2791" s="10" t="s">
        <v>2321</v>
      </c>
      <c r="J2791" s="10" t="s">
        <v>2322</v>
      </c>
      <c r="K2791" s="11">
        <v>2250</v>
      </c>
      <c r="L2791" s="10" t="s">
        <v>716</v>
      </c>
      <c r="M2791" s="16">
        <v>1098187</v>
      </c>
      <c r="N2791" s="16">
        <v>1570902</v>
      </c>
      <c r="O2791" s="16">
        <v>472715</v>
      </c>
      <c r="P2791" s="16">
        <v>94180</v>
      </c>
      <c r="Q2791" s="16">
        <v>3746493</v>
      </c>
      <c r="R2791" s="16">
        <v>3741033</v>
      </c>
      <c r="S2791" s="16">
        <v>166817</v>
      </c>
      <c r="T2791" s="16">
        <v>272745</v>
      </c>
      <c r="U2791" s="16">
        <v>1432610</v>
      </c>
      <c r="V2791" s="16">
        <v>89.16</v>
      </c>
      <c r="W2791" s="16">
        <v>23994</v>
      </c>
      <c r="X2791" s="16">
        <v>129491</v>
      </c>
      <c r="Y2791" s="16">
        <v>2026863</v>
      </c>
    </row>
    <row r="2792" spans="1:25" s="18" customFormat="1" ht="17.100000000000001" customHeight="1">
      <c r="A2792" s="11">
        <v>2188929000</v>
      </c>
      <c r="B2792" s="11">
        <v>68235488</v>
      </c>
      <c r="C2792" s="11" t="s">
        <v>6</v>
      </c>
      <c r="D2792" s="11">
        <v>4</v>
      </c>
      <c r="E2792" s="11">
        <v>124</v>
      </c>
      <c r="F2792" s="11">
        <v>103</v>
      </c>
      <c r="G2792" s="11">
        <v>3</v>
      </c>
      <c r="H2792" s="65">
        <v>2006</v>
      </c>
      <c r="I2792" s="10" t="s">
        <v>2323</v>
      </c>
      <c r="J2792" s="10" t="s">
        <v>7999</v>
      </c>
      <c r="K2792" s="11">
        <v>3241</v>
      </c>
      <c r="L2792" s="10" t="s">
        <v>899</v>
      </c>
      <c r="M2792" s="16">
        <v>1885798</v>
      </c>
      <c r="N2792" s="16">
        <v>4350063</v>
      </c>
      <c r="O2792" s="16">
        <v>2464265</v>
      </c>
      <c r="P2792" s="16">
        <v>1299656</v>
      </c>
      <c r="Q2792" s="16">
        <v>10333574</v>
      </c>
      <c r="R2792" s="16">
        <v>10282235</v>
      </c>
      <c r="S2792" s="16">
        <v>610776</v>
      </c>
      <c r="T2792" s="16">
        <v>756352</v>
      </c>
      <c r="U2792" s="16">
        <v>2701892</v>
      </c>
      <c r="V2792" s="16">
        <v>119.42</v>
      </c>
      <c r="W2792" s="16">
        <v>92750</v>
      </c>
      <c r="X2792" s="16">
        <v>496288</v>
      </c>
      <c r="Y2792" s="16">
        <v>4012078</v>
      </c>
    </row>
    <row r="2793" spans="1:25" s="18" customFormat="1" ht="17.100000000000001" customHeight="1">
      <c r="A2793" s="11">
        <v>2349167000</v>
      </c>
      <c r="B2793" s="11">
        <v>99363178</v>
      </c>
      <c r="C2793" s="11" t="s">
        <v>12</v>
      </c>
      <c r="D2793" s="11">
        <v>8</v>
      </c>
      <c r="E2793" s="11">
        <v>61</v>
      </c>
      <c r="F2793" s="11">
        <v>103</v>
      </c>
      <c r="G2793" s="11">
        <v>2</v>
      </c>
      <c r="H2793" s="65">
        <v>2007</v>
      </c>
      <c r="I2793" s="10" t="s">
        <v>4586</v>
      </c>
      <c r="J2793" s="10" t="s">
        <v>2796</v>
      </c>
      <c r="K2793" s="11">
        <v>1000</v>
      </c>
      <c r="L2793" s="10" t="s">
        <v>419</v>
      </c>
      <c r="M2793" s="16">
        <v>138378</v>
      </c>
      <c r="N2793" s="16">
        <v>609144</v>
      </c>
      <c r="O2793" s="16">
        <v>470766</v>
      </c>
      <c r="P2793" s="16">
        <v>260238</v>
      </c>
      <c r="Q2793" s="16">
        <v>2640124</v>
      </c>
      <c r="R2793" s="16">
        <v>2635532</v>
      </c>
      <c r="S2793" s="16">
        <v>55432</v>
      </c>
      <c r="T2793" s="16">
        <v>200189</v>
      </c>
      <c r="U2793" s="16">
        <v>155389</v>
      </c>
      <c r="V2793" s="16">
        <v>16.309999999999999</v>
      </c>
      <c r="W2793" s="16">
        <v>0</v>
      </c>
      <c r="X2793" s="16">
        <v>37412</v>
      </c>
      <c r="Y2793" s="16">
        <v>456541</v>
      </c>
    </row>
    <row r="2794" spans="1:25" s="18" customFormat="1" ht="17.100000000000001" customHeight="1">
      <c r="A2794" s="11">
        <v>1900455000</v>
      </c>
      <c r="B2794" s="11">
        <v>50317253</v>
      </c>
      <c r="C2794" s="11" t="s">
        <v>9</v>
      </c>
      <c r="D2794" s="11">
        <v>7</v>
      </c>
      <c r="E2794" s="11">
        <v>48</v>
      </c>
      <c r="F2794" s="11">
        <v>103</v>
      </c>
      <c r="G2794" s="11">
        <v>1</v>
      </c>
      <c r="H2794" s="65">
        <v>2004</v>
      </c>
      <c r="I2794" s="10" t="s">
        <v>8000</v>
      </c>
      <c r="J2794" s="10" t="s">
        <v>8001</v>
      </c>
      <c r="K2794" s="11">
        <v>1330</v>
      </c>
      <c r="L2794" s="10" t="s">
        <v>942</v>
      </c>
      <c r="M2794" s="16">
        <v>76118</v>
      </c>
      <c r="N2794" s="16">
        <v>109995</v>
      </c>
      <c r="O2794" s="16">
        <v>33877</v>
      </c>
      <c r="P2794" s="16">
        <v>17</v>
      </c>
      <c r="Q2794" s="16">
        <v>158237</v>
      </c>
      <c r="R2794" s="16">
        <v>156400</v>
      </c>
      <c r="S2794" s="16">
        <v>6979</v>
      </c>
      <c r="T2794" s="16">
        <v>12134</v>
      </c>
      <c r="U2794" s="16">
        <v>34152</v>
      </c>
      <c r="V2794" s="16">
        <v>3</v>
      </c>
      <c r="W2794" s="16">
        <v>624</v>
      </c>
      <c r="X2794" s="16">
        <v>6325</v>
      </c>
      <c r="Y2794" s="16">
        <v>63373</v>
      </c>
    </row>
    <row r="2795" spans="1:25" s="18" customFormat="1" ht="17.100000000000001" customHeight="1">
      <c r="A2795" s="11">
        <v>1828851000</v>
      </c>
      <c r="B2795" s="11">
        <v>53949552</v>
      </c>
      <c r="C2795" s="11" t="s">
        <v>6</v>
      </c>
      <c r="D2795" s="11">
        <v>11</v>
      </c>
      <c r="E2795" s="11">
        <v>84</v>
      </c>
      <c r="F2795" s="11">
        <v>103</v>
      </c>
      <c r="G2795" s="11">
        <v>1</v>
      </c>
      <c r="H2795" s="65">
        <v>2003</v>
      </c>
      <c r="I2795" s="10" t="s">
        <v>2324</v>
      </c>
      <c r="J2795" s="10" t="s">
        <v>2325</v>
      </c>
      <c r="K2795" s="11">
        <v>5261</v>
      </c>
      <c r="L2795" s="10" t="s">
        <v>2326</v>
      </c>
      <c r="M2795" s="16">
        <v>167370</v>
      </c>
      <c r="N2795" s="16">
        <v>320893</v>
      </c>
      <c r="O2795" s="16">
        <v>153523</v>
      </c>
      <c r="P2795" s="16">
        <v>66561</v>
      </c>
      <c r="Q2795" s="16">
        <v>597231</v>
      </c>
      <c r="R2795" s="16">
        <v>597057</v>
      </c>
      <c r="S2795" s="16">
        <v>38597</v>
      </c>
      <c r="T2795" s="16">
        <v>48787</v>
      </c>
      <c r="U2795" s="16">
        <v>39602</v>
      </c>
      <c r="V2795" s="16">
        <v>3</v>
      </c>
      <c r="W2795" s="16">
        <v>6752</v>
      </c>
      <c r="X2795" s="16">
        <v>29437</v>
      </c>
      <c r="Y2795" s="16">
        <v>106812</v>
      </c>
    </row>
    <row r="2796" spans="1:25" s="18" customFormat="1" ht="17.100000000000001" customHeight="1">
      <c r="A2796" s="11">
        <v>5399483000</v>
      </c>
      <c r="B2796" s="11">
        <v>99307383</v>
      </c>
      <c r="C2796" s="11" t="s">
        <v>7</v>
      </c>
      <c r="D2796" s="11">
        <v>11</v>
      </c>
      <c r="E2796" s="11">
        <v>14</v>
      </c>
      <c r="F2796" s="11">
        <v>103</v>
      </c>
      <c r="G2796" s="11">
        <v>1</v>
      </c>
      <c r="H2796" s="65">
        <v>1990</v>
      </c>
      <c r="I2796" s="10" t="s">
        <v>8002</v>
      </c>
      <c r="J2796" s="10" t="s">
        <v>8003</v>
      </c>
      <c r="K2796" s="11">
        <v>5282</v>
      </c>
      <c r="L2796" s="10" t="s">
        <v>1363</v>
      </c>
      <c r="M2796" s="16">
        <v>575030</v>
      </c>
      <c r="N2796" s="16">
        <v>1335454</v>
      </c>
      <c r="O2796" s="16">
        <v>760424</v>
      </c>
      <c r="P2796" s="16">
        <v>509026</v>
      </c>
      <c r="Q2796" s="16">
        <v>1797732</v>
      </c>
      <c r="R2796" s="16">
        <v>1785243</v>
      </c>
      <c r="S2796" s="16">
        <v>138710</v>
      </c>
      <c r="T2796" s="16">
        <v>230378</v>
      </c>
      <c r="U2796" s="16">
        <v>142730</v>
      </c>
      <c r="V2796" s="16">
        <v>10.9</v>
      </c>
      <c r="W2796" s="16">
        <v>0</v>
      </c>
      <c r="X2796" s="16">
        <v>122830</v>
      </c>
      <c r="Y2796" s="16">
        <v>415928</v>
      </c>
    </row>
    <row r="2797" spans="1:25" s="18" customFormat="1" ht="17.100000000000001" customHeight="1">
      <c r="A2797" s="11">
        <v>5318845000</v>
      </c>
      <c r="B2797" s="11">
        <v>90568206</v>
      </c>
      <c r="C2797" s="11" t="s">
        <v>9</v>
      </c>
      <c r="D2797" s="11">
        <v>2</v>
      </c>
      <c r="E2797" s="11">
        <v>96</v>
      </c>
      <c r="F2797" s="11">
        <v>103</v>
      </c>
      <c r="G2797" s="11">
        <v>1</v>
      </c>
      <c r="H2797" s="65">
        <v>1994</v>
      </c>
      <c r="I2797" s="10" t="s">
        <v>2327</v>
      </c>
      <c r="J2797" s="10" t="s">
        <v>2328</v>
      </c>
      <c r="K2797" s="11">
        <v>2250</v>
      </c>
      <c r="L2797" s="10" t="s">
        <v>716</v>
      </c>
      <c r="M2797" s="16">
        <v>375130</v>
      </c>
      <c r="N2797" s="16">
        <v>675539</v>
      </c>
      <c r="O2797" s="16">
        <v>300409</v>
      </c>
      <c r="P2797" s="16">
        <v>21157</v>
      </c>
      <c r="Q2797" s="16">
        <v>1071525</v>
      </c>
      <c r="R2797" s="16">
        <v>1040489</v>
      </c>
      <c r="S2797" s="16">
        <v>16764</v>
      </c>
      <c r="T2797" s="16">
        <v>51893</v>
      </c>
      <c r="U2797" s="16">
        <v>133222</v>
      </c>
      <c r="V2797" s="16">
        <v>9.32</v>
      </c>
      <c r="W2797" s="16">
        <v>3304</v>
      </c>
      <c r="X2797" s="16">
        <v>17364</v>
      </c>
      <c r="Y2797" s="16">
        <v>230262</v>
      </c>
    </row>
    <row r="2798" spans="1:25" s="18" customFormat="1" ht="17.100000000000001" customHeight="1">
      <c r="A2798" s="11">
        <v>3447227000</v>
      </c>
      <c r="B2798" s="11">
        <v>55543863</v>
      </c>
      <c r="C2798" s="11" t="s">
        <v>9</v>
      </c>
      <c r="D2798" s="11">
        <v>7</v>
      </c>
      <c r="E2798" s="11">
        <v>85</v>
      </c>
      <c r="F2798" s="11">
        <v>103</v>
      </c>
      <c r="G2798" s="11">
        <v>1</v>
      </c>
      <c r="H2798" s="65">
        <v>2008</v>
      </c>
      <c r="I2798" s="10" t="s">
        <v>8004</v>
      </c>
      <c r="J2798" s="10" t="s">
        <v>8005</v>
      </c>
      <c r="K2798" s="11">
        <v>8000</v>
      </c>
      <c r="L2798" s="10" t="s">
        <v>489</v>
      </c>
      <c r="M2798" s="16">
        <v>139042</v>
      </c>
      <c r="N2798" s="16">
        <v>194545</v>
      </c>
      <c r="O2798" s="16">
        <v>55503</v>
      </c>
      <c r="P2798" s="16">
        <v>40254</v>
      </c>
      <c r="Q2798" s="16">
        <v>203608</v>
      </c>
      <c r="R2798" s="16">
        <v>202767</v>
      </c>
      <c r="S2798" s="16">
        <v>38868</v>
      </c>
      <c r="T2798" s="16">
        <v>49870</v>
      </c>
      <c r="U2798" s="16">
        <v>38350</v>
      </c>
      <c r="V2798" s="16">
        <v>3.63</v>
      </c>
      <c r="W2798" s="16">
        <v>7014</v>
      </c>
      <c r="X2798" s="16">
        <v>31568</v>
      </c>
      <c r="Y2798" s="16">
        <v>100062</v>
      </c>
    </row>
    <row r="2799" spans="1:25" s="18" customFormat="1" ht="17.100000000000001" customHeight="1">
      <c r="A2799" s="11">
        <v>1782649000</v>
      </c>
      <c r="B2799" s="11">
        <v>60996374</v>
      </c>
      <c r="C2799" s="11" t="s">
        <v>6</v>
      </c>
      <c r="D2799" s="11">
        <v>4</v>
      </c>
      <c r="E2799" s="11">
        <v>125</v>
      </c>
      <c r="F2799" s="11">
        <v>103</v>
      </c>
      <c r="G2799" s="11">
        <v>2</v>
      </c>
      <c r="H2799" s="65">
        <v>2002</v>
      </c>
      <c r="I2799" s="10" t="s">
        <v>2330</v>
      </c>
      <c r="J2799" s="10" t="s">
        <v>8006</v>
      </c>
      <c r="K2799" s="11">
        <v>3327</v>
      </c>
      <c r="L2799" s="10" t="s">
        <v>753</v>
      </c>
      <c r="M2799" s="16">
        <v>1236551</v>
      </c>
      <c r="N2799" s="16">
        <v>3617683</v>
      </c>
      <c r="O2799" s="16">
        <v>2381132</v>
      </c>
      <c r="P2799" s="16">
        <v>703804</v>
      </c>
      <c r="Q2799" s="16">
        <v>6527390</v>
      </c>
      <c r="R2799" s="16">
        <v>6262630</v>
      </c>
      <c r="S2799" s="16">
        <v>310072</v>
      </c>
      <c r="T2799" s="16">
        <v>530178</v>
      </c>
      <c r="U2799" s="16">
        <v>576748</v>
      </c>
      <c r="V2799" s="16">
        <v>52.3</v>
      </c>
      <c r="W2799" s="16">
        <v>33212</v>
      </c>
      <c r="X2799" s="16">
        <v>261515</v>
      </c>
      <c r="Y2799" s="16">
        <v>1343589</v>
      </c>
    </row>
    <row r="2800" spans="1:25" s="18" customFormat="1" ht="17.100000000000001" customHeight="1">
      <c r="A2800" s="11">
        <v>5812623000</v>
      </c>
      <c r="B2800" s="11">
        <v>33692475</v>
      </c>
      <c r="C2800" s="11" t="s">
        <v>10</v>
      </c>
      <c r="D2800" s="11">
        <v>4</v>
      </c>
      <c r="E2800" s="11">
        <v>106</v>
      </c>
      <c r="F2800" s="11">
        <v>103</v>
      </c>
      <c r="G2800" s="11">
        <v>1</v>
      </c>
      <c r="H2800" s="65">
        <v>1993</v>
      </c>
      <c r="I2800" s="10" t="s">
        <v>8007</v>
      </c>
      <c r="J2800" s="10" t="s">
        <v>8008</v>
      </c>
      <c r="K2800" s="11">
        <v>3250</v>
      </c>
      <c r="L2800" s="10" t="s">
        <v>453</v>
      </c>
      <c r="M2800" s="16">
        <v>24703</v>
      </c>
      <c r="N2800" s="16">
        <v>131386</v>
      </c>
      <c r="O2800" s="16">
        <v>106683</v>
      </c>
      <c r="P2800" s="16">
        <v>0</v>
      </c>
      <c r="Q2800" s="16">
        <v>431429</v>
      </c>
      <c r="R2800" s="16">
        <v>431074</v>
      </c>
      <c r="S2800" s="16">
        <v>8903</v>
      </c>
      <c r="T2800" s="16">
        <v>13999</v>
      </c>
      <c r="U2800" s="16">
        <v>96517</v>
      </c>
      <c r="V2800" s="16">
        <v>5</v>
      </c>
      <c r="W2800" s="16">
        <v>3628</v>
      </c>
      <c r="X2800" s="16">
        <v>2156</v>
      </c>
      <c r="Y2800" s="16">
        <v>138615</v>
      </c>
    </row>
    <row r="2801" spans="1:25" s="18" customFormat="1" ht="17.100000000000001" customHeight="1">
      <c r="A2801" s="11">
        <v>2228289000</v>
      </c>
      <c r="B2801" s="11">
        <v>66449952</v>
      </c>
      <c r="C2801" s="11" t="s">
        <v>8</v>
      </c>
      <c r="D2801" s="11">
        <v>8</v>
      </c>
      <c r="E2801" s="11">
        <v>61</v>
      </c>
      <c r="F2801" s="11">
        <v>103</v>
      </c>
      <c r="G2801" s="11">
        <v>1</v>
      </c>
      <c r="H2801" s="65">
        <v>2006</v>
      </c>
      <c r="I2801" s="10" t="s">
        <v>2331</v>
      </c>
      <c r="J2801" s="10" t="s">
        <v>1344</v>
      </c>
      <c r="K2801" s="11">
        <v>1000</v>
      </c>
      <c r="L2801" s="10" t="s">
        <v>419</v>
      </c>
      <c r="M2801" s="16">
        <v>83147</v>
      </c>
      <c r="N2801" s="16">
        <v>121197</v>
      </c>
      <c r="O2801" s="16">
        <v>38050</v>
      </c>
      <c r="P2801" s="16">
        <v>0</v>
      </c>
      <c r="Q2801" s="16">
        <v>314228</v>
      </c>
      <c r="R2801" s="16">
        <v>313812</v>
      </c>
      <c r="S2801" s="16">
        <v>9490</v>
      </c>
      <c r="T2801" s="16">
        <v>10944</v>
      </c>
      <c r="U2801" s="16">
        <v>34935</v>
      </c>
      <c r="V2801" s="16">
        <v>2</v>
      </c>
      <c r="W2801" s="16">
        <v>1687</v>
      </c>
      <c r="X2801" s="16">
        <v>7758</v>
      </c>
      <c r="Y2801" s="16">
        <v>58046</v>
      </c>
    </row>
    <row r="2802" spans="1:25" s="18" customFormat="1" ht="17.100000000000001" customHeight="1">
      <c r="A2802" s="11">
        <v>1715992000</v>
      </c>
      <c r="B2802" s="11">
        <v>81607300</v>
      </c>
      <c r="C2802" s="11" t="s">
        <v>10</v>
      </c>
      <c r="D2802" s="11">
        <v>8</v>
      </c>
      <c r="E2802" s="11">
        <v>61</v>
      </c>
      <c r="F2802" s="11">
        <v>103</v>
      </c>
      <c r="G2802" s="11">
        <v>4</v>
      </c>
      <c r="H2802" s="65">
        <v>2002</v>
      </c>
      <c r="I2802" s="10" t="s">
        <v>8009</v>
      </c>
      <c r="J2802" s="10" t="s">
        <v>4593</v>
      </c>
      <c r="K2802" s="11">
        <v>1000</v>
      </c>
      <c r="L2802" s="10" t="s">
        <v>419</v>
      </c>
      <c r="M2802" s="16">
        <v>2492049</v>
      </c>
      <c r="N2802" s="16">
        <v>3324855</v>
      </c>
      <c r="O2802" s="16">
        <v>832806</v>
      </c>
      <c r="P2802" s="16">
        <v>800180</v>
      </c>
      <c r="Q2802" s="16">
        <v>480475</v>
      </c>
      <c r="R2802" s="16">
        <v>219548</v>
      </c>
      <c r="S2802" s="16">
        <v>54410</v>
      </c>
      <c r="T2802" s="16">
        <v>69723</v>
      </c>
      <c r="U2802" s="16">
        <v>73949</v>
      </c>
      <c r="V2802" s="16">
        <v>2.95</v>
      </c>
      <c r="W2802" s="16">
        <v>16044</v>
      </c>
      <c r="X2802" s="16">
        <v>45162</v>
      </c>
      <c r="Y2802" s="16">
        <v>167133</v>
      </c>
    </row>
    <row r="2803" spans="1:25" s="18" customFormat="1" ht="17.100000000000001" customHeight="1">
      <c r="A2803" s="11">
        <v>3424367000</v>
      </c>
      <c r="B2803" s="11">
        <v>22768858</v>
      </c>
      <c r="C2803" s="11" t="s">
        <v>9</v>
      </c>
      <c r="D2803" s="11">
        <v>2</v>
      </c>
      <c r="E2803" s="11">
        <v>26</v>
      </c>
      <c r="F2803" s="11">
        <v>103</v>
      </c>
      <c r="G2803" s="11">
        <v>1</v>
      </c>
      <c r="H2803" s="65">
        <v>2008</v>
      </c>
      <c r="I2803" s="10" t="s">
        <v>4588</v>
      </c>
      <c r="J2803" s="10" t="s">
        <v>4589</v>
      </c>
      <c r="K2803" s="11">
        <v>2241</v>
      </c>
      <c r="L2803" s="10" t="s">
        <v>873</v>
      </c>
      <c r="M2803" s="16">
        <v>46676</v>
      </c>
      <c r="N2803" s="16">
        <v>288222</v>
      </c>
      <c r="O2803" s="16">
        <v>241546</v>
      </c>
      <c r="P2803" s="16">
        <v>10743</v>
      </c>
      <c r="Q2803" s="16">
        <v>359371</v>
      </c>
      <c r="R2803" s="16">
        <v>358883</v>
      </c>
      <c r="S2803" s="16">
        <v>28809</v>
      </c>
      <c r="T2803" s="16">
        <v>37085</v>
      </c>
      <c r="U2803" s="16">
        <v>60003</v>
      </c>
      <c r="V2803" s="16">
        <v>2.99</v>
      </c>
      <c r="W2803" s="16">
        <v>4338</v>
      </c>
      <c r="X2803" s="16">
        <v>23955</v>
      </c>
      <c r="Y2803" s="16">
        <v>115973</v>
      </c>
    </row>
    <row r="2804" spans="1:25" s="18" customFormat="1" ht="17.100000000000001" customHeight="1">
      <c r="A2804" s="11">
        <v>5319862000</v>
      </c>
      <c r="B2804" s="11">
        <v>38992663</v>
      </c>
      <c r="C2804" s="11" t="s">
        <v>8</v>
      </c>
      <c r="D2804" s="11">
        <v>1</v>
      </c>
      <c r="E2804" s="11">
        <v>166</v>
      </c>
      <c r="F2804" s="11">
        <v>103</v>
      </c>
      <c r="G2804" s="11">
        <v>3</v>
      </c>
      <c r="H2804" s="65">
        <v>1990</v>
      </c>
      <c r="I2804" s="10" t="s">
        <v>8010</v>
      </c>
      <c r="J2804" s="10" t="s">
        <v>4587</v>
      </c>
      <c r="K2804" s="11">
        <v>9242</v>
      </c>
      <c r="L2804" s="10" t="s">
        <v>1192</v>
      </c>
      <c r="M2804" s="16">
        <v>2055344</v>
      </c>
      <c r="N2804" s="16">
        <v>7743246</v>
      </c>
      <c r="O2804" s="16">
        <v>5687902</v>
      </c>
      <c r="P2804" s="16">
        <v>1425490</v>
      </c>
      <c r="Q2804" s="16">
        <v>44114621</v>
      </c>
      <c r="R2804" s="16">
        <v>43261718</v>
      </c>
      <c r="S2804" s="16">
        <v>264416</v>
      </c>
      <c r="T2804" s="16">
        <v>882649</v>
      </c>
      <c r="U2804" s="16">
        <v>260690</v>
      </c>
      <c r="V2804" s="16">
        <v>18</v>
      </c>
      <c r="W2804" s="16">
        <v>60417</v>
      </c>
      <c r="X2804" s="16">
        <v>326805</v>
      </c>
      <c r="Y2804" s="16">
        <v>1238646</v>
      </c>
    </row>
    <row r="2805" spans="1:25" s="18" customFormat="1" ht="17.100000000000001" customHeight="1">
      <c r="A2805" s="11">
        <v>3675025000</v>
      </c>
      <c r="B2805" s="11">
        <v>43622879</v>
      </c>
      <c r="C2805" s="11" t="s">
        <v>8</v>
      </c>
      <c r="D2805" s="11">
        <v>9</v>
      </c>
      <c r="E2805" s="11">
        <v>12</v>
      </c>
      <c r="F2805" s="11">
        <v>103</v>
      </c>
      <c r="G2805" s="11">
        <v>1</v>
      </c>
      <c r="H2805" s="65">
        <v>2010</v>
      </c>
      <c r="I2805" s="10" t="s">
        <v>8011</v>
      </c>
      <c r="J2805" s="10" t="s">
        <v>8012</v>
      </c>
      <c r="K2805" s="11">
        <v>4207</v>
      </c>
      <c r="L2805" s="10" t="s">
        <v>461</v>
      </c>
      <c r="M2805" s="16">
        <v>120293</v>
      </c>
      <c r="N2805" s="16">
        <v>369336</v>
      </c>
      <c r="O2805" s="16">
        <v>249043</v>
      </c>
      <c r="P2805" s="16">
        <v>134166</v>
      </c>
      <c r="Q2805" s="16">
        <v>1654069</v>
      </c>
      <c r="R2805" s="16">
        <v>1648188</v>
      </c>
      <c r="S2805" s="16">
        <v>47987</v>
      </c>
      <c r="T2805" s="16">
        <v>64297</v>
      </c>
      <c r="U2805" s="16">
        <v>25884</v>
      </c>
      <c r="V2805" s="16">
        <v>2.0499999999999998</v>
      </c>
      <c r="W2805" s="16">
        <v>7069</v>
      </c>
      <c r="X2805" s="16">
        <v>33414</v>
      </c>
      <c r="Y2805" s="16">
        <v>101076</v>
      </c>
    </row>
    <row r="2806" spans="1:25" s="18" customFormat="1" ht="17.100000000000001" customHeight="1">
      <c r="A2806" s="11">
        <v>2289776000</v>
      </c>
      <c r="B2806" s="11">
        <v>51538695</v>
      </c>
      <c r="C2806" s="11" t="s">
        <v>8</v>
      </c>
      <c r="D2806" s="11">
        <v>4</v>
      </c>
      <c r="E2806" s="11">
        <v>11</v>
      </c>
      <c r="F2806" s="11">
        <v>103</v>
      </c>
      <c r="G2806" s="11">
        <v>1</v>
      </c>
      <c r="H2806" s="65">
        <v>2007</v>
      </c>
      <c r="I2806" s="10" t="s">
        <v>8013</v>
      </c>
      <c r="J2806" s="10" t="s">
        <v>2332</v>
      </c>
      <c r="K2806" s="11">
        <v>3000</v>
      </c>
      <c r="L2806" s="10" t="s">
        <v>547</v>
      </c>
      <c r="M2806" s="16">
        <v>33455</v>
      </c>
      <c r="N2806" s="16">
        <v>233059</v>
      </c>
      <c r="O2806" s="16">
        <v>199604</v>
      </c>
      <c r="P2806" s="16">
        <v>152324</v>
      </c>
      <c r="Q2806" s="16">
        <v>697811</v>
      </c>
      <c r="R2806" s="16">
        <v>697805</v>
      </c>
      <c r="S2806" s="16">
        <v>8339</v>
      </c>
      <c r="T2806" s="16">
        <v>8339</v>
      </c>
      <c r="U2806" s="16">
        <v>20603</v>
      </c>
      <c r="V2806" s="16">
        <v>2</v>
      </c>
      <c r="W2806" s="16">
        <v>1390</v>
      </c>
      <c r="X2806" s="16">
        <v>6035</v>
      </c>
      <c r="Y2806" s="16">
        <v>42009</v>
      </c>
    </row>
    <row r="2807" spans="1:25" s="18" customFormat="1" ht="17.100000000000001" customHeight="1">
      <c r="A2807" s="11">
        <v>3327299000</v>
      </c>
      <c r="B2807" s="11">
        <v>85170054</v>
      </c>
      <c r="C2807" s="11" t="s">
        <v>15</v>
      </c>
      <c r="D2807" s="11">
        <v>8</v>
      </c>
      <c r="E2807" s="11">
        <v>61</v>
      </c>
      <c r="F2807" s="11">
        <v>103</v>
      </c>
      <c r="G2807" s="11">
        <v>1</v>
      </c>
      <c r="H2807" s="65">
        <v>2008</v>
      </c>
      <c r="I2807" s="10" t="s">
        <v>4590</v>
      </c>
      <c r="J2807" s="10" t="s">
        <v>4591</v>
      </c>
      <c r="K2807" s="11">
        <v>1000</v>
      </c>
      <c r="L2807" s="10" t="s">
        <v>419</v>
      </c>
      <c r="M2807" s="16">
        <v>29077</v>
      </c>
      <c r="N2807" s="16">
        <v>59132</v>
      </c>
      <c r="O2807" s="16">
        <v>30055</v>
      </c>
      <c r="P2807" s="16">
        <v>0</v>
      </c>
      <c r="Q2807" s="16">
        <v>198833</v>
      </c>
      <c r="R2807" s="16">
        <v>198093</v>
      </c>
      <c r="S2807" s="16">
        <v>7595</v>
      </c>
      <c r="T2807" s="16">
        <v>12755</v>
      </c>
      <c r="U2807" s="16">
        <v>63465</v>
      </c>
      <c r="V2807" s="16">
        <v>4</v>
      </c>
      <c r="W2807" s="16">
        <v>1121</v>
      </c>
      <c r="X2807" s="16">
        <v>7107</v>
      </c>
      <c r="Y2807" s="16">
        <v>107674</v>
      </c>
    </row>
    <row r="2808" spans="1:25" s="18" customFormat="1" ht="17.100000000000001" customHeight="1">
      <c r="A2808" s="11">
        <v>1490907000</v>
      </c>
      <c r="B2808" s="11">
        <v>54973562</v>
      </c>
      <c r="C2808" s="11" t="s">
        <v>10</v>
      </c>
      <c r="D2808" s="11">
        <v>2</v>
      </c>
      <c r="E2808" s="11">
        <v>70</v>
      </c>
      <c r="F2808" s="11">
        <v>103</v>
      </c>
      <c r="G2808" s="11">
        <v>1</v>
      </c>
      <c r="H2808" s="65">
        <v>2000</v>
      </c>
      <c r="I2808" s="10" t="s">
        <v>8014</v>
      </c>
      <c r="J2808" s="10" t="s">
        <v>2334</v>
      </c>
      <c r="K2808" s="11">
        <v>2000</v>
      </c>
      <c r="L2808" s="10" t="s">
        <v>438</v>
      </c>
      <c r="M2808" s="16">
        <v>131543</v>
      </c>
      <c r="N2808" s="16">
        <v>350662</v>
      </c>
      <c r="O2808" s="16">
        <v>219119</v>
      </c>
      <c r="P2808" s="16">
        <v>182031</v>
      </c>
      <c r="Q2808" s="16">
        <v>304594</v>
      </c>
      <c r="R2808" s="16">
        <v>299688</v>
      </c>
      <c r="S2808" s="16">
        <v>33495</v>
      </c>
      <c r="T2808" s="16">
        <v>56229</v>
      </c>
      <c r="U2808" s="16">
        <v>48129</v>
      </c>
      <c r="V2808" s="16">
        <v>4.72</v>
      </c>
      <c r="W2808" s="16">
        <v>3894</v>
      </c>
      <c r="X2808" s="16">
        <v>19014</v>
      </c>
      <c r="Y2808" s="16">
        <v>129700</v>
      </c>
    </row>
    <row r="2809" spans="1:25" s="18" customFormat="1" ht="17.100000000000001" customHeight="1">
      <c r="A2809" s="11">
        <v>2254395000</v>
      </c>
      <c r="B2809" s="11">
        <v>37851845</v>
      </c>
      <c r="C2809" s="11" t="s">
        <v>8</v>
      </c>
      <c r="D2809" s="11">
        <v>8</v>
      </c>
      <c r="E2809" s="11">
        <v>61</v>
      </c>
      <c r="F2809" s="11">
        <v>103</v>
      </c>
      <c r="G2809" s="11">
        <v>1</v>
      </c>
      <c r="H2809" s="65">
        <v>2006</v>
      </c>
      <c r="I2809" s="10" t="s">
        <v>2335</v>
      </c>
      <c r="J2809" s="10" t="s">
        <v>2336</v>
      </c>
      <c r="K2809" s="11">
        <v>1000</v>
      </c>
      <c r="L2809" s="10" t="s">
        <v>419</v>
      </c>
      <c r="M2809" s="16">
        <v>978058</v>
      </c>
      <c r="N2809" s="16">
        <v>2056052</v>
      </c>
      <c r="O2809" s="16">
        <v>1077994</v>
      </c>
      <c r="P2809" s="16">
        <v>0</v>
      </c>
      <c r="Q2809" s="16">
        <v>6762595</v>
      </c>
      <c r="R2809" s="16">
        <v>6756101</v>
      </c>
      <c r="S2809" s="16">
        <v>314430</v>
      </c>
      <c r="T2809" s="16">
        <v>327244</v>
      </c>
      <c r="U2809" s="16">
        <v>91416</v>
      </c>
      <c r="V2809" s="16">
        <v>6.13</v>
      </c>
      <c r="W2809" s="16">
        <v>54813</v>
      </c>
      <c r="X2809" s="16">
        <v>265871</v>
      </c>
      <c r="Y2809" s="16">
        <v>455109</v>
      </c>
    </row>
    <row r="2810" spans="1:25" s="18" customFormat="1" ht="17.100000000000001" customHeight="1">
      <c r="A2810" s="11">
        <v>5344018000</v>
      </c>
      <c r="B2810" s="11">
        <v>67072836</v>
      </c>
      <c r="C2810" s="11" t="s">
        <v>8</v>
      </c>
      <c r="D2810" s="11">
        <v>7</v>
      </c>
      <c r="E2810" s="11">
        <v>85</v>
      </c>
      <c r="F2810" s="11">
        <v>103</v>
      </c>
      <c r="G2810" s="11">
        <v>1</v>
      </c>
      <c r="H2810" s="65">
        <v>1990</v>
      </c>
      <c r="I2810" s="10" t="s">
        <v>8015</v>
      </c>
      <c r="J2810" s="10" t="s">
        <v>1467</v>
      </c>
      <c r="K2810" s="11">
        <v>8000</v>
      </c>
      <c r="L2810" s="10" t="s">
        <v>489</v>
      </c>
      <c r="M2810" s="16">
        <v>1111204</v>
      </c>
      <c r="N2810" s="16">
        <v>1612880</v>
      </c>
      <c r="O2810" s="16">
        <v>501676</v>
      </c>
      <c r="P2810" s="16">
        <v>376682</v>
      </c>
      <c r="Q2810" s="16">
        <v>5175202</v>
      </c>
      <c r="R2810" s="16">
        <v>5170779</v>
      </c>
      <c r="S2810" s="16">
        <v>408567</v>
      </c>
      <c r="T2810" s="16">
        <v>432185</v>
      </c>
      <c r="U2810" s="16">
        <v>98244</v>
      </c>
      <c r="V2810" s="16">
        <v>5.29</v>
      </c>
      <c r="W2810" s="16">
        <v>62262</v>
      </c>
      <c r="X2810" s="16">
        <v>296955</v>
      </c>
      <c r="Y2810" s="16">
        <v>557224</v>
      </c>
    </row>
    <row r="2811" spans="1:25" s="18" customFormat="1" ht="17.100000000000001" customHeight="1">
      <c r="A2811" s="11">
        <v>2372126000</v>
      </c>
      <c r="B2811" s="11">
        <v>88945421</v>
      </c>
      <c r="C2811" s="11" t="s">
        <v>12</v>
      </c>
      <c r="D2811" s="11">
        <v>8</v>
      </c>
      <c r="E2811" s="11">
        <v>21</v>
      </c>
      <c r="F2811" s="11">
        <v>103</v>
      </c>
      <c r="G2811" s="11">
        <v>1</v>
      </c>
      <c r="H2811" s="65">
        <v>2008</v>
      </c>
      <c r="I2811" s="10" t="s">
        <v>4594</v>
      </c>
      <c r="J2811" s="10" t="s">
        <v>4595</v>
      </c>
      <c r="K2811" s="11">
        <v>1356</v>
      </c>
      <c r="L2811" s="10" t="s">
        <v>1021</v>
      </c>
      <c r="M2811" s="16">
        <v>127254</v>
      </c>
      <c r="N2811" s="16">
        <v>257926</v>
      </c>
      <c r="O2811" s="16">
        <v>130672</v>
      </c>
      <c r="P2811" s="16">
        <v>5800</v>
      </c>
      <c r="Q2811" s="16">
        <v>534574</v>
      </c>
      <c r="R2811" s="16">
        <v>524216</v>
      </c>
      <c r="S2811" s="16">
        <v>35146</v>
      </c>
      <c r="T2811" s="16">
        <v>57804</v>
      </c>
      <c r="U2811" s="16">
        <v>45585</v>
      </c>
      <c r="V2811" s="16">
        <v>4.5</v>
      </c>
      <c r="W2811" s="16">
        <v>7362</v>
      </c>
      <c r="X2811" s="16">
        <v>36447</v>
      </c>
      <c r="Y2811" s="16">
        <v>120615</v>
      </c>
    </row>
    <row r="2812" spans="1:25" s="18" customFormat="1" ht="17.100000000000001" customHeight="1">
      <c r="A2812" s="11">
        <v>1879901000</v>
      </c>
      <c r="B2812" s="11">
        <v>87790289</v>
      </c>
      <c r="C2812" s="11" t="s">
        <v>8</v>
      </c>
      <c r="D2812" s="11">
        <v>8</v>
      </c>
      <c r="E2812" s="11">
        <v>61</v>
      </c>
      <c r="F2812" s="11">
        <v>103</v>
      </c>
      <c r="G2812" s="11">
        <v>4</v>
      </c>
      <c r="H2812" s="65">
        <v>2003</v>
      </c>
      <c r="I2812" s="10" t="s">
        <v>8016</v>
      </c>
      <c r="J2812" s="10" t="s">
        <v>4596</v>
      </c>
      <c r="K2812" s="11">
        <v>1210</v>
      </c>
      <c r="L2812" s="10" t="s">
        <v>626</v>
      </c>
      <c r="M2812" s="16">
        <v>49380994</v>
      </c>
      <c r="N2812" s="16">
        <v>56296519</v>
      </c>
      <c r="O2812" s="16">
        <v>6915524</v>
      </c>
      <c r="P2812" s="16">
        <v>0</v>
      </c>
      <c r="Q2812" s="16">
        <v>102848258</v>
      </c>
      <c r="R2812" s="16">
        <v>102120290</v>
      </c>
      <c r="S2812" s="16">
        <v>13111653</v>
      </c>
      <c r="T2812" s="16">
        <v>14730727</v>
      </c>
      <c r="U2812" s="16">
        <v>6396311</v>
      </c>
      <c r="V2812" s="16">
        <v>481</v>
      </c>
      <c r="W2812" s="16">
        <v>2347550</v>
      </c>
      <c r="X2812" s="16">
        <v>11399310</v>
      </c>
      <c r="Y2812" s="16">
        <v>23453492</v>
      </c>
    </row>
    <row r="2813" spans="1:25" s="18" customFormat="1" ht="17.100000000000001" customHeight="1">
      <c r="A2813" s="11">
        <v>5610079000</v>
      </c>
      <c r="B2813" s="11">
        <v>64348024</v>
      </c>
      <c r="C2813" s="11" t="s">
        <v>6</v>
      </c>
      <c r="D2813" s="11">
        <v>10</v>
      </c>
      <c r="E2813" s="11">
        <v>13</v>
      </c>
      <c r="F2813" s="11">
        <v>103</v>
      </c>
      <c r="G2813" s="11">
        <v>2</v>
      </c>
      <c r="H2813" s="65">
        <v>1992</v>
      </c>
      <c r="I2813" s="10" t="s">
        <v>8017</v>
      </c>
      <c r="J2813" s="10" t="s">
        <v>8018</v>
      </c>
      <c r="K2813" s="11">
        <v>1384</v>
      </c>
      <c r="L2813" s="10" t="s">
        <v>2337</v>
      </c>
      <c r="M2813" s="16">
        <v>1427945</v>
      </c>
      <c r="N2813" s="16">
        <v>3113170</v>
      </c>
      <c r="O2813" s="16">
        <v>1685225</v>
      </c>
      <c r="P2813" s="16">
        <v>528946</v>
      </c>
      <c r="Q2813" s="16">
        <v>2109521</v>
      </c>
      <c r="R2813" s="16">
        <v>2092031</v>
      </c>
      <c r="S2813" s="16">
        <v>233772</v>
      </c>
      <c r="T2813" s="16">
        <v>279612</v>
      </c>
      <c r="U2813" s="16">
        <v>103657</v>
      </c>
      <c r="V2813" s="16">
        <v>12.6</v>
      </c>
      <c r="W2813" s="16">
        <v>36009</v>
      </c>
      <c r="X2813" s="16">
        <v>175809</v>
      </c>
      <c r="Y2813" s="16">
        <v>461534</v>
      </c>
    </row>
    <row r="2814" spans="1:25" s="18" customFormat="1" ht="17.100000000000001" customHeight="1">
      <c r="A2814" s="11">
        <v>5618436000</v>
      </c>
      <c r="B2814" s="11">
        <v>36090999</v>
      </c>
      <c r="C2814" s="11" t="s">
        <v>6</v>
      </c>
      <c r="D2814" s="11">
        <v>4</v>
      </c>
      <c r="E2814" s="11">
        <v>127</v>
      </c>
      <c r="F2814" s="11">
        <v>103</v>
      </c>
      <c r="G2814" s="11">
        <v>1</v>
      </c>
      <c r="H2814" s="65">
        <v>1991</v>
      </c>
      <c r="I2814" s="10" t="s">
        <v>8019</v>
      </c>
      <c r="J2814" s="10" t="s">
        <v>1460</v>
      </c>
      <c r="K2814" s="11">
        <v>3220</v>
      </c>
      <c r="L2814" s="10" t="s">
        <v>562</v>
      </c>
      <c r="M2814" s="16">
        <v>366123</v>
      </c>
      <c r="N2814" s="16">
        <v>831769</v>
      </c>
      <c r="O2814" s="16">
        <v>465646</v>
      </c>
      <c r="P2814" s="16">
        <v>100161</v>
      </c>
      <c r="Q2814" s="16">
        <v>1440801</v>
      </c>
      <c r="R2814" s="16">
        <v>1635126</v>
      </c>
      <c r="S2814" s="16">
        <v>9761</v>
      </c>
      <c r="T2814" s="16">
        <v>58191</v>
      </c>
      <c r="U2814" s="16">
        <v>374865</v>
      </c>
      <c r="V2814" s="16">
        <v>22.01</v>
      </c>
      <c r="W2814" s="16">
        <v>0</v>
      </c>
      <c r="X2814" s="16">
        <v>8763</v>
      </c>
      <c r="Y2814" s="16">
        <v>577614</v>
      </c>
    </row>
    <row r="2815" spans="1:25" s="18" customFormat="1" ht="17.100000000000001" customHeight="1">
      <c r="A2815" s="11">
        <v>5707820000</v>
      </c>
      <c r="B2815" s="11">
        <v>28270398</v>
      </c>
      <c r="C2815" s="11" t="s">
        <v>15</v>
      </c>
      <c r="D2815" s="11">
        <v>2</v>
      </c>
      <c r="E2815" s="11">
        <v>96</v>
      </c>
      <c r="F2815" s="11">
        <v>103</v>
      </c>
      <c r="G2815" s="11">
        <v>1</v>
      </c>
      <c r="H2815" s="65">
        <v>1993</v>
      </c>
      <c r="I2815" s="10" t="s">
        <v>8020</v>
      </c>
      <c r="J2815" s="10" t="s">
        <v>8021</v>
      </c>
      <c r="K2815" s="11">
        <v>2250</v>
      </c>
      <c r="L2815" s="10" t="s">
        <v>716</v>
      </c>
      <c r="M2815" s="16">
        <v>125574</v>
      </c>
      <c r="N2815" s="16">
        <v>247166</v>
      </c>
      <c r="O2815" s="16">
        <v>121592</v>
      </c>
      <c r="P2815" s="16">
        <v>36667</v>
      </c>
      <c r="Q2815" s="16">
        <v>311565</v>
      </c>
      <c r="R2815" s="16">
        <v>306125</v>
      </c>
      <c r="S2815" s="16">
        <v>23906</v>
      </c>
      <c r="T2815" s="16">
        <v>37321</v>
      </c>
      <c r="U2815" s="16">
        <v>95819</v>
      </c>
      <c r="V2815" s="16">
        <v>5.53</v>
      </c>
      <c r="W2815" s="16">
        <v>0</v>
      </c>
      <c r="X2815" s="16">
        <v>25083</v>
      </c>
      <c r="Y2815" s="16">
        <v>158322</v>
      </c>
    </row>
    <row r="2816" spans="1:25" s="18" customFormat="1" ht="17.100000000000001" customHeight="1">
      <c r="A2816" s="11">
        <v>2371049000</v>
      </c>
      <c r="B2816" s="11">
        <v>98441086</v>
      </c>
      <c r="C2816" s="11" t="s">
        <v>15</v>
      </c>
      <c r="D2816" s="11">
        <v>8</v>
      </c>
      <c r="E2816" s="11">
        <v>61</v>
      </c>
      <c r="F2816" s="11">
        <v>103</v>
      </c>
      <c r="G2816" s="11">
        <v>1</v>
      </c>
      <c r="H2816" s="65">
        <v>2008</v>
      </c>
      <c r="I2816" s="10" t="s">
        <v>4597</v>
      </c>
      <c r="J2816" s="10" t="s">
        <v>4598</v>
      </c>
      <c r="K2816" s="11">
        <v>1000</v>
      </c>
      <c r="L2816" s="10" t="s">
        <v>419</v>
      </c>
      <c r="M2816" s="16">
        <v>177400</v>
      </c>
      <c r="N2816" s="16">
        <v>245190</v>
      </c>
      <c r="O2816" s="16">
        <v>67790</v>
      </c>
      <c r="P2816" s="16">
        <v>0</v>
      </c>
      <c r="Q2816" s="16">
        <v>222353</v>
      </c>
      <c r="R2816" s="16">
        <v>222340</v>
      </c>
      <c r="S2816" s="16">
        <v>37412</v>
      </c>
      <c r="T2816" s="16">
        <v>41893</v>
      </c>
      <c r="U2816" s="16">
        <v>83376</v>
      </c>
      <c r="V2816" s="16">
        <v>3</v>
      </c>
      <c r="W2816" s="16">
        <v>5973</v>
      </c>
      <c r="X2816" s="16">
        <v>31449</v>
      </c>
      <c r="Y2816" s="16">
        <v>161058</v>
      </c>
    </row>
    <row r="2817" spans="1:25" s="18" customFormat="1" ht="17.100000000000001" customHeight="1">
      <c r="A2817" s="11">
        <v>2317737000</v>
      </c>
      <c r="B2817" s="11">
        <v>30895693</v>
      </c>
      <c r="C2817" s="11" t="s">
        <v>9</v>
      </c>
      <c r="D2817" s="11">
        <v>8</v>
      </c>
      <c r="E2817" s="11">
        <v>61</v>
      </c>
      <c r="F2817" s="11">
        <v>103</v>
      </c>
      <c r="G2817" s="11">
        <v>1</v>
      </c>
      <c r="H2817" s="65">
        <v>2007</v>
      </c>
      <c r="I2817" s="10" t="s">
        <v>8022</v>
      </c>
      <c r="J2817" s="10" t="s">
        <v>2871</v>
      </c>
      <c r="K2817" s="11">
        <v>1000</v>
      </c>
      <c r="L2817" s="10" t="s">
        <v>419</v>
      </c>
      <c r="M2817" s="16">
        <v>2235528</v>
      </c>
      <c r="N2817" s="16">
        <v>4064653</v>
      </c>
      <c r="O2817" s="16">
        <v>1829125</v>
      </c>
      <c r="P2817" s="16">
        <v>1736765</v>
      </c>
      <c r="Q2817" s="16">
        <v>570761</v>
      </c>
      <c r="R2817" s="16">
        <v>527390</v>
      </c>
      <c r="S2817" s="16">
        <v>312900</v>
      </c>
      <c r="T2817" s="16">
        <v>341570</v>
      </c>
      <c r="U2817" s="16">
        <v>71023</v>
      </c>
      <c r="V2817" s="16">
        <v>2.76</v>
      </c>
      <c r="W2817" s="16">
        <v>16485</v>
      </c>
      <c r="X2817" s="16">
        <v>207465</v>
      </c>
      <c r="Y2817" s="16">
        <v>433888</v>
      </c>
    </row>
    <row r="2818" spans="1:25" s="18" customFormat="1" ht="17.100000000000001" customHeight="1">
      <c r="A2818" s="11">
        <v>1125397000</v>
      </c>
      <c r="B2818" s="11">
        <v>29912652</v>
      </c>
      <c r="C2818" s="11" t="s">
        <v>8</v>
      </c>
      <c r="D2818" s="11">
        <v>8</v>
      </c>
      <c r="E2818" s="11">
        <v>61</v>
      </c>
      <c r="F2818" s="11">
        <v>103</v>
      </c>
      <c r="G2818" s="11">
        <v>1</v>
      </c>
      <c r="H2818" s="65">
        <v>1997</v>
      </c>
      <c r="I2818" s="10" t="s">
        <v>8023</v>
      </c>
      <c r="J2818" s="10" t="s">
        <v>8024</v>
      </c>
      <c r="K2818" s="11">
        <v>1000</v>
      </c>
      <c r="L2818" s="10" t="s">
        <v>419</v>
      </c>
      <c r="M2818" s="16">
        <v>356560</v>
      </c>
      <c r="N2818" s="16">
        <v>410281</v>
      </c>
      <c r="O2818" s="16">
        <v>53721</v>
      </c>
      <c r="P2818" s="16">
        <v>0</v>
      </c>
      <c r="Q2818" s="16">
        <v>403829</v>
      </c>
      <c r="R2818" s="16">
        <v>401597</v>
      </c>
      <c r="S2818" s="16">
        <v>-1384</v>
      </c>
      <c r="T2818" s="16">
        <v>34747</v>
      </c>
      <c r="U2818" s="16">
        <v>53873</v>
      </c>
      <c r="V2818" s="16">
        <v>5.37</v>
      </c>
      <c r="W2818" s="16">
        <v>0</v>
      </c>
      <c r="X2818" s="16">
        <v>667</v>
      </c>
      <c r="Y2818" s="16">
        <v>122998</v>
      </c>
    </row>
    <row r="2819" spans="1:25" s="18" customFormat="1" ht="17.100000000000001" customHeight="1">
      <c r="A2819" s="11">
        <v>1555464000</v>
      </c>
      <c r="B2819" s="11">
        <v>97006564</v>
      </c>
      <c r="C2819" s="11" t="s">
        <v>8</v>
      </c>
      <c r="D2819" s="11">
        <v>9</v>
      </c>
      <c r="E2819" s="11">
        <v>12</v>
      </c>
      <c r="F2819" s="11">
        <v>103</v>
      </c>
      <c r="G2819" s="11">
        <v>1</v>
      </c>
      <c r="H2819" s="65">
        <v>2000</v>
      </c>
      <c r="I2819" s="10" t="s">
        <v>8025</v>
      </c>
      <c r="J2819" s="10" t="s">
        <v>8026</v>
      </c>
      <c r="K2819" s="11">
        <v>4207</v>
      </c>
      <c r="L2819" s="10" t="s">
        <v>461</v>
      </c>
      <c r="M2819" s="16">
        <v>1305939</v>
      </c>
      <c r="N2819" s="16">
        <v>1917344</v>
      </c>
      <c r="O2819" s="16">
        <v>611405</v>
      </c>
      <c r="P2819" s="16">
        <v>42610</v>
      </c>
      <c r="Q2819" s="16">
        <v>3181916</v>
      </c>
      <c r="R2819" s="16">
        <v>3142756</v>
      </c>
      <c r="S2819" s="16">
        <v>154587</v>
      </c>
      <c r="T2819" s="16">
        <v>279058</v>
      </c>
      <c r="U2819" s="16">
        <v>91184</v>
      </c>
      <c r="V2819" s="16">
        <v>2.42</v>
      </c>
      <c r="W2819" s="16">
        <v>31746</v>
      </c>
      <c r="X2819" s="16">
        <v>141554</v>
      </c>
      <c r="Y2819" s="16">
        <v>389922</v>
      </c>
    </row>
    <row r="2820" spans="1:25" s="18" customFormat="1" ht="17.100000000000001" customHeight="1">
      <c r="A2820" s="11">
        <v>1861450000</v>
      </c>
      <c r="B2820" s="11">
        <v>64420655</v>
      </c>
      <c r="C2820" s="11" t="s">
        <v>18</v>
      </c>
      <c r="D2820" s="11">
        <v>12</v>
      </c>
      <c r="E2820" s="11">
        <v>50</v>
      </c>
      <c r="F2820" s="11">
        <v>103</v>
      </c>
      <c r="G2820" s="11">
        <v>1</v>
      </c>
      <c r="H2820" s="65">
        <v>2003</v>
      </c>
      <c r="I2820" s="10" t="s">
        <v>8027</v>
      </c>
      <c r="J2820" s="10" t="s">
        <v>8028</v>
      </c>
      <c r="K2820" s="11">
        <v>6000</v>
      </c>
      <c r="L2820" s="10" t="s">
        <v>439</v>
      </c>
      <c r="M2820" s="16">
        <v>-36703</v>
      </c>
      <c r="N2820" s="16">
        <v>63228</v>
      </c>
      <c r="O2820" s="16">
        <v>99931</v>
      </c>
      <c r="P2820" s="16">
        <v>18612</v>
      </c>
      <c r="Q2820" s="16">
        <v>198756</v>
      </c>
      <c r="R2820" s="16">
        <v>196371</v>
      </c>
      <c r="S2820" s="16">
        <v>33620</v>
      </c>
      <c r="T2820" s="16">
        <v>38627</v>
      </c>
      <c r="U2820" s="16">
        <v>26880</v>
      </c>
      <c r="V2820" s="16">
        <v>2.5</v>
      </c>
      <c r="W2820" s="16">
        <v>2869</v>
      </c>
      <c r="X2820" s="16">
        <v>30785</v>
      </c>
      <c r="Y2820" s="16">
        <v>76829</v>
      </c>
    </row>
    <row r="2821" spans="1:25" s="18" customFormat="1" ht="17.100000000000001" customHeight="1">
      <c r="A2821" s="11">
        <v>1318691000</v>
      </c>
      <c r="B2821" s="11">
        <v>27715019</v>
      </c>
      <c r="C2821" s="11" t="s">
        <v>8</v>
      </c>
      <c r="D2821" s="11">
        <v>4</v>
      </c>
      <c r="E2821" s="11">
        <v>11</v>
      </c>
      <c r="F2821" s="11">
        <v>103</v>
      </c>
      <c r="G2821" s="11">
        <v>1</v>
      </c>
      <c r="H2821" s="65">
        <v>1998</v>
      </c>
      <c r="I2821" s="10" t="s">
        <v>8029</v>
      </c>
      <c r="J2821" s="10" t="s">
        <v>8030</v>
      </c>
      <c r="K2821" s="11">
        <v>3000</v>
      </c>
      <c r="L2821" s="10" t="s">
        <v>547</v>
      </c>
      <c r="M2821" s="16">
        <v>370971</v>
      </c>
      <c r="N2821" s="16">
        <v>900794</v>
      </c>
      <c r="O2821" s="16">
        <v>529823</v>
      </c>
      <c r="P2821" s="16">
        <v>333020</v>
      </c>
      <c r="Q2821" s="16">
        <v>1522624</v>
      </c>
      <c r="R2821" s="16">
        <v>1516347</v>
      </c>
      <c r="S2821" s="16">
        <v>41062</v>
      </c>
      <c r="T2821" s="16">
        <v>47997</v>
      </c>
      <c r="U2821" s="16">
        <v>147558</v>
      </c>
      <c r="V2821" s="16">
        <v>9.83</v>
      </c>
      <c r="W2821" s="16">
        <v>3114</v>
      </c>
      <c r="X2821" s="16">
        <v>20487</v>
      </c>
      <c r="Y2821" s="16">
        <v>253911</v>
      </c>
    </row>
    <row r="2822" spans="1:25" s="18" customFormat="1" ht="17.100000000000001" customHeight="1">
      <c r="A2822" s="11">
        <v>3577643000</v>
      </c>
      <c r="B2822" s="11">
        <v>38512360</v>
      </c>
      <c r="C2822" s="11" t="s">
        <v>12</v>
      </c>
      <c r="D2822" s="11">
        <v>4</v>
      </c>
      <c r="E2822" s="11">
        <v>114</v>
      </c>
      <c r="F2822" s="11">
        <v>103</v>
      </c>
      <c r="G2822" s="11">
        <v>1</v>
      </c>
      <c r="H2822" s="65">
        <v>2009</v>
      </c>
      <c r="I2822" s="10" t="s">
        <v>8031</v>
      </c>
      <c r="J2822" s="10" t="s">
        <v>4312</v>
      </c>
      <c r="K2822" s="11">
        <v>3210</v>
      </c>
      <c r="L2822" s="10" t="s">
        <v>470</v>
      </c>
      <c r="M2822" s="16">
        <v>64763</v>
      </c>
      <c r="N2822" s="16">
        <v>345280</v>
      </c>
      <c r="O2822" s="16">
        <v>280517</v>
      </c>
      <c r="P2822" s="16">
        <v>135463</v>
      </c>
      <c r="Q2822" s="16">
        <v>625922</v>
      </c>
      <c r="R2822" s="16">
        <v>614870</v>
      </c>
      <c r="S2822" s="16">
        <v>32491</v>
      </c>
      <c r="T2822" s="16">
        <v>58359</v>
      </c>
      <c r="U2822" s="16">
        <v>35832</v>
      </c>
      <c r="V2822" s="16">
        <v>3.62</v>
      </c>
      <c r="W2822" s="16">
        <v>1819</v>
      </c>
      <c r="X2822" s="16">
        <v>20885</v>
      </c>
      <c r="Y2822" s="16">
        <v>102301</v>
      </c>
    </row>
    <row r="2823" spans="1:25" s="18" customFormat="1" ht="17.100000000000001" customHeight="1">
      <c r="A2823" s="11">
        <v>5686814000</v>
      </c>
      <c r="B2823" s="11">
        <v>96958235</v>
      </c>
      <c r="C2823" s="11" t="s">
        <v>10</v>
      </c>
      <c r="D2823" s="11">
        <v>8</v>
      </c>
      <c r="E2823" s="11">
        <v>61</v>
      </c>
      <c r="F2823" s="11">
        <v>103</v>
      </c>
      <c r="G2823" s="11">
        <v>1</v>
      </c>
      <c r="H2823" s="65">
        <v>1992</v>
      </c>
      <c r="I2823" s="10" t="s">
        <v>8032</v>
      </c>
      <c r="J2823" s="10" t="s">
        <v>8033</v>
      </c>
      <c r="K2823" s="11">
        <v>1000</v>
      </c>
      <c r="L2823" s="10" t="s">
        <v>419</v>
      </c>
      <c r="M2823" s="16">
        <v>48474</v>
      </c>
      <c r="N2823" s="16">
        <v>311891</v>
      </c>
      <c r="O2823" s="16">
        <v>263417</v>
      </c>
      <c r="P2823" s="16">
        <v>142188</v>
      </c>
      <c r="Q2823" s="16">
        <v>189296</v>
      </c>
      <c r="R2823" s="16">
        <v>183738</v>
      </c>
      <c r="S2823" s="16">
        <v>2352</v>
      </c>
      <c r="T2823" s="16">
        <v>17054</v>
      </c>
      <c r="U2823" s="16">
        <v>30330</v>
      </c>
      <c r="V2823" s="16">
        <v>2.15</v>
      </c>
      <c r="W2823" s="16">
        <v>154</v>
      </c>
      <c r="X2823" s="16">
        <v>653</v>
      </c>
      <c r="Y2823" s="16">
        <v>60082</v>
      </c>
    </row>
    <row r="2824" spans="1:25" s="18" customFormat="1" ht="17.100000000000001" customHeight="1">
      <c r="A2824" s="11">
        <v>5576121000</v>
      </c>
      <c r="B2824" s="11">
        <v>51494990</v>
      </c>
      <c r="C2824" s="11" t="s">
        <v>6</v>
      </c>
      <c r="D2824" s="11">
        <v>8</v>
      </c>
      <c r="E2824" s="11">
        <v>21</v>
      </c>
      <c r="F2824" s="11">
        <v>103</v>
      </c>
      <c r="G2824" s="11">
        <v>2</v>
      </c>
      <c r="H2824" s="65">
        <v>1992</v>
      </c>
      <c r="I2824" s="10" t="s">
        <v>4599</v>
      </c>
      <c r="J2824" s="10" t="s">
        <v>4600</v>
      </c>
      <c r="K2824" s="11">
        <v>1355</v>
      </c>
      <c r="L2824" s="10" t="s">
        <v>418</v>
      </c>
      <c r="M2824" s="16">
        <v>2737678</v>
      </c>
      <c r="N2824" s="16">
        <v>3623432</v>
      </c>
      <c r="O2824" s="16">
        <v>885754</v>
      </c>
      <c r="P2824" s="16">
        <v>362775</v>
      </c>
      <c r="Q2824" s="16">
        <v>3250822</v>
      </c>
      <c r="R2824" s="16">
        <v>3237606</v>
      </c>
      <c r="S2824" s="16">
        <v>340538</v>
      </c>
      <c r="T2824" s="16">
        <v>540476</v>
      </c>
      <c r="U2824" s="16">
        <v>501908</v>
      </c>
      <c r="V2824" s="16">
        <v>34.909999999999997</v>
      </c>
      <c r="W2824" s="16">
        <v>35354</v>
      </c>
      <c r="X2824" s="16">
        <v>303702</v>
      </c>
      <c r="Y2824" s="16">
        <v>1252179</v>
      </c>
    </row>
    <row r="2825" spans="1:25" s="18" customFormat="1" ht="17.100000000000001" customHeight="1">
      <c r="A2825" s="11">
        <v>3319814000</v>
      </c>
      <c r="B2825" s="11">
        <v>90489039</v>
      </c>
      <c r="C2825" s="11" t="s">
        <v>9</v>
      </c>
      <c r="D2825" s="11">
        <v>8</v>
      </c>
      <c r="E2825" s="11">
        <v>61</v>
      </c>
      <c r="F2825" s="11">
        <v>142</v>
      </c>
      <c r="G2825" s="11">
        <v>1</v>
      </c>
      <c r="H2825" s="65">
        <v>2008</v>
      </c>
      <c r="I2825" s="10" t="s">
        <v>8034</v>
      </c>
      <c r="J2825" s="10" t="s">
        <v>8035</v>
      </c>
      <c r="K2825" s="11">
        <v>1260</v>
      </c>
      <c r="L2825" s="10" t="s">
        <v>756</v>
      </c>
      <c r="M2825" s="16">
        <v>29950</v>
      </c>
      <c r="N2825" s="16">
        <v>80869</v>
      </c>
      <c r="O2825" s="16">
        <v>50919</v>
      </c>
      <c r="P2825" s="16">
        <v>0</v>
      </c>
      <c r="Q2825" s="16">
        <v>178355</v>
      </c>
      <c r="R2825" s="16">
        <v>178355</v>
      </c>
      <c r="S2825" s="16">
        <v>36886</v>
      </c>
      <c r="T2825" s="16">
        <v>42775</v>
      </c>
      <c r="U2825" s="16">
        <v>7325</v>
      </c>
      <c r="V2825" s="16">
        <v>1</v>
      </c>
      <c r="W2825" s="16"/>
      <c r="X2825" s="16">
        <v>9930</v>
      </c>
      <c r="Y2825" s="16">
        <v>55991</v>
      </c>
    </row>
    <row r="2826" spans="1:25" s="18" customFormat="1" ht="17.100000000000001" customHeight="1">
      <c r="A2826" s="11">
        <v>1809024000</v>
      </c>
      <c r="B2826" s="11">
        <v>44023375</v>
      </c>
      <c r="C2826" s="11" t="s">
        <v>6</v>
      </c>
      <c r="D2826" s="11">
        <v>2</v>
      </c>
      <c r="E2826" s="11">
        <v>96</v>
      </c>
      <c r="F2826" s="11">
        <v>103</v>
      </c>
      <c r="G2826" s="11">
        <v>2</v>
      </c>
      <c r="H2826" s="65">
        <v>2003</v>
      </c>
      <c r="I2826" s="10" t="s">
        <v>2339</v>
      </c>
      <c r="J2826" s="10" t="s">
        <v>4601</v>
      </c>
      <c r="K2826" s="11">
        <v>2250</v>
      </c>
      <c r="L2826" s="10" t="s">
        <v>716</v>
      </c>
      <c r="M2826" s="16">
        <v>1509931</v>
      </c>
      <c r="N2826" s="16">
        <v>2082489</v>
      </c>
      <c r="O2826" s="16">
        <v>572558</v>
      </c>
      <c r="P2826" s="16">
        <v>141777</v>
      </c>
      <c r="Q2826" s="16">
        <v>3986722</v>
      </c>
      <c r="R2826" s="16">
        <v>3658534</v>
      </c>
      <c r="S2826" s="16">
        <v>490540</v>
      </c>
      <c r="T2826" s="16">
        <v>531995</v>
      </c>
      <c r="U2826" s="16">
        <v>1065170</v>
      </c>
      <c r="V2826" s="16">
        <v>79.13</v>
      </c>
      <c r="W2826" s="16">
        <v>58432</v>
      </c>
      <c r="X2826" s="16">
        <v>403406</v>
      </c>
      <c r="Y2826" s="16">
        <v>1844991</v>
      </c>
    </row>
    <row r="2827" spans="1:25" s="18" customFormat="1" ht="17.100000000000001" customHeight="1">
      <c r="A2827" s="11">
        <v>5809827000</v>
      </c>
      <c r="B2827" s="11">
        <v>16989244</v>
      </c>
      <c r="C2827" s="11" t="s">
        <v>8</v>
      </c>
      <c r="D2827" s="11">
        <v>8</v>
      </c>
      <c r="E2827" s="11">
        <v>61</v>
      </c>
      <c r="F2827" s="11">
        <v>103</v>
      </c>
      <c r="G2827" s="11">
        <v>1</v>
      </c>
      <c r="H2827" s="65">
        <v>1993</v>
      </c>
      <c r="I2827" s="10" t="s">
        <v>8036</v>
      </c>
      <c r="J2827" s="10" t="s">
        <v>2091</v>
      </c>
      <c r="K2827" s="11">
        <v>1000</v>
      </c>
      <c r="L2827" s="10" t="s">
        <v>419</v>
      </c>
      <c r="M2827" s="16">
        <v>969526</v>
      </c>
      <c r="N2827" s="16">
        <v>1609264</v>
      </c>
      <c r="O2827" s="16">
        <v>639738</v>
      </c>
      <c r="P2827" s="16">
        <v>137429</v>
      </c>
      <c r="Q2827" s="16">
        <v>2742039</v>
      </c>
      <c r="R2827" s="16">
        <v>2728944</v>
      </c>
      <c r="S2827" s="16">
        <v>97287</v>
      </c>
      <c r="T2827" s="16">
        <v>146035</v>
      </c>
      <c r="U2827" s="16">
        <v>206423</v>
      </c>
      <c r="V2827" s="16">
        <v>8.9600000000000009</v>
      </c>
      <c r="W2827" s="16">
        <v>19826</v>
      </c>
      <c r="X2827" s="16">
        <v>83797</v>
      </c>
      <c r="Y2827" s="16">
        <v>417639</v>
      </c>
    </row>
    <row r="2828" spans="1:25" s="18" customFormat="1" ht="17.100000000000001" customHeight="1">
      <c r="A2828" s="11">
        <v>5501563000</v>
      </c>
      <c r="B2828" s="11">
        <v>70072671</v>
      </c>
      <c r="C2828" s="11" t="s">
        <v>8</v>
      </c>
      <c r="D2828" s="11">
        <v>4</v>
      </c>
      <c r="E2828" s="11">
        <v>11</v>
      </c>
      <c r="F2828" s="11">
        <v>103</v>
      </c>
      <c r="G2828" s="11">
        <v>1</v>
      </c>
      <c r="H2828" s="65">
        <v>1991</v>
      </c>
      <c r="I2828" s="10" t="s">
        <v>8037</v>
      </c>
      <c r="J2828" s="10" t="s">
        <v>8038</v>
      </c>
      <c r="K2828" s="11">
        <v>3000</v>
      </c>
      <c r="L2828" s="10" t="s">
        <v>547</v>
      </c>
      <c r="M2828" s="16">
        <v>162988</v>
      </c>
      <c r="N2828" s="16">
        <v>192540</v>
      </c>
      <c r="O2828" s="16">
        <v>29552</v>
      </c>
      <c r="P2828" s="16">
        <v>18000</v>
      </c>
      <c r="Q2828" s="16">
        <v>230629</v>
      </c>
      <c r="R2828" s="16">
        <v>230579</v>
      </c>
      <c r="S2828" s="16">
        <v>23390</v>
      </c>
      <c r="T2828" s="16">
        <v>40740</v>
      </c>
      <c r="U2828" s="16">
        <v>57043</v>
      </c>
      <c r="V2828" s="16">
        <v>3.75</v>
      </c>
      <c r="W2828" s="16">
        <v>1797</v>
      </c>
      <c r="X2828" s="16">
        <v>19952</v>
      </c>
      <c r="Y2828" s="16">
        <v>118377</v>
      </c>
    </row>
    <row r="2829" spans="1:25" s="18" customFormat="1" ht="17.100000000000001" customHeight="1">
      <c r="A2829" s="11">
        <v>5539223000</v>
      </c>
      <c r="B2829" s="11">
        <v>76471055</v>
      </c>
      <c r="C2829" s="11" t="s">
        <v>6</v>
      </c>
      <c r="D2829" s="11">
        <v>10</v>
      </c>
      <c r="E2829" s="11">
        <v>94</v>
      </c>
      <c r="F2829" s="11">
        <v>142</v>
      </c>
      <c r="G2829" s="11">
        <v>1</v>
      </c>
      <c r="H2829" s="65">
        <v>1996</v>
      </c>
      <c r="I2829" s="10" t="s">
        <v>8039</v>
      </c>
      <c r="J2829" s="10" t="s">
        <v>8040</v>
      </c>
      <c r="K2829" s="11">
        <v>6258</v>
      </c>
      <c r="L2829" s="10" t="s">
        <v>1319</v>
      </c>
      <c r="M2829" s="16">
        <v>215853</v>
      </c>
      <c r="N2829" s="16">
        <v>313004</v>
      </c>
      <c r="O2829" s="16">
        <v>97151</v>
      </c>
      <c r="P2829" s="16">
        <v>73540</v>
      </c>
      <c r="Q2829" s="16">
        <v>299498</v>
      </c>
      <c r="R2829" s="16">
        <v>299334</v>
      </c>
      <c r="S2829" s="16">
        <v>13498</v>
      </c>
      <c r="T2829" s="16">
        <v>67706</v>
      </c>
      <c r="U2829" s="16">
        <v>61142</v>
      </c>
      <c r="V2829" s="16">
        <v>3.33</v>
      </c>
      <c r="W2829" s="16"/>
      <c r="X2829" s="16">
        <v>11553</v>
      </c>
      <c r="Y2829" s="16">
        <v>151404</v>
      </c>
    </row>
    <row r="2830" spans="1:25" s="18" customFormat="1" ht="17.100000000000001" customHeight="1">
      <c r="A2830" s="11">
        <v>2297841000</v>
      </c>
      <c r="B2830" s="11">
        <v>21693277</v>
      </c>
      <c r="C2830" s="11" t="s">
        <v>8</v>
      </c>
      <c r="D2830" s="11">
        <v>8</v>
      </c>
      <c r="E2830" s="11">
        <v>64</v>
      </c>
      <c r="F2830" s="11">
        <v>103</v>
      </c>
      <c r="G2830" s="11">
        <v>1</v>
      </c>
      <c r="H2830" s="65">
        <v>2007</v>
      </c>
      <c r="I2830" s="10" t="s">
        <v>4602</v>
      </c>
      <c r="J2830" s="10" t="s">
        <v>4603</v>
      </c>
      <c r="K2830" s="11">
        <v>1370</v>
      </c>
      <c r="L2830" s="10" t="s">
        <v>584</v>
      </c>
      <c r="M2830" s="16">
        <v>24168</v>
      </c>
      <c r="N2830" s="16">
        <v>425128</v>
      </c>
      <c r="O2830" s="16">
        <v>400960</v>
      </c>
      <c r="P2830" s="16">
        <v>25666</v>
      </c>
      <c r="Q2830" s="16">
        <v>1263916</v>
      </c>
      <c r="R2830" s="16">
        <v>1263742</v>
      </c>
      <c r="S2830" s="16">
        <v>3814</v>
      </c>
      <c r="T2830" s="16">
        <v>30421</v>
      </c>
      <c r="U2830" s="16">
        <v>51400</v>
      </c>
      <c r="V2830" s="16">
        <v>3</v>
      </c>
      <c r="W2830" s="16">
        <v>0</v>
      </c>
      <c r="X2830" s="16">
        <v>3127</v>
      </c>
      <c r="Y2830" s="16">
        <v>100133</v>
      </c>
    </row>
    <row r="2831" spans="1:25" s="18" customFormat="1" ht="17.100000000000001" customHeight="1">
      <c r="A2831" s="11">
        <v>3501949000</v>
      </c>
      <c r="B2831" s="11">
        <v>77572220</v>
      </c>
      <c r="C2831" s="11" t="s">
        <v>8</v>
      </c>
      <c r="D2831" s="11">
        <v>2</v>
      </c>
      <c r="E2831" s="11">
        <v>70</v>
      </c>
      <c r="F2831" s="11">
        <v>103</v>
      </c>
      <c r="G2831" s="11">
        <v>1</v>
      </c>
      <c r="H2831" s="65">
        <v>2009</v>
      </c>
      <c r="I2831" s="10" t="s">
        <v>8041</v>
      </c>
      <c r="J2831" s="10" t="s">
        <v>8042</v>
      </c>
      <c r="K2831" s="11">
        <v>2000</v>
      </c>
      <c r="L2831" s="10" t="s">
        <v>438</v>
      </c>
      <c r="M2831" s="16">
        <v>118729</v>
      </c>
      <c r="N2831" s="16">
        <v>303634</v>
      </c>
      <c r="O2831" s="16">
        <v>184905</v>
      </c>
      <c r="P2831" s="16">
        <v>62478</v>
      </c>
      <c r="Q2831" s="16">
        <v>615441</v>
      </c>
      <c r="R2831" s="16">
        <v>612454</v>
      </c>
      <c r="S2831" s="16">
        <v>5857</v>
      </c>
      <c r="T2831" s="16">
        <v>7895</v>
      </c>
      <c r="U2831" s="16">
        <v>85560</v>
      </c>
      <c r="V2831" s="16">
        <v>3.5</v>
      </c>
      <c r="W2831" s="16">
        <v>1806</v>
      </c>
      <c r="X2831" s="16">
        <v>2890</v>
      </c>
      <c r="Y2831" s="16">
        <v>121944</v>
      </c>
    </row>
    <row r="2832" spans="1:25" s="18" customFormat="1" ht="17.100000000000001" customHeight="1">
      <c r="A2832" s="11">
        <v>1982982000</v>
      </c>
      <c r="B2832" s="11">
        <v>67369049</v>
      </c>
      <c r="C2832" s="11" t="s">
        <v>10</v>
      </c>
      <c r="D2832" s="11">
        <v>2</v>
      </c>
      <c r="E2832" s="11">
        <v>55</v>
      </c>
      <c r="F2832" s="11">
        <v>103</v>
      </c>
      <c r="G2832" s="11">
        <v>1</v>
      </c>
      <c r="H2832" s="65">
        <v>2004</v>
      </c>
      <c r="I2832" s="10" t="s">
        <v>4604</v>
      </c>
      <c r="J2832" s="10" t="s">
        <v>1662</v>
      </c>
      <c r="K2832" s="11">
        <v>2201</v>
      </c>
      <c r="L2832" s="10" t="s">
        <v>783</v>
      </c>
      <c r="M2832" s="16">
        <v>70752</v>
      </c>
      <c r="N2832" s="16">
        <v>2291817</v>
      </c>
      <c r="O2832" s="16">
        <v>2221065</v>
      </c>
      <c r="P2832" s="16">
        <v>1907572</v>
      </c>
      <c r="Q2832" s="16">
        <v>271018</v>
      </c>
      <c r="R2832" s="16">
        <v>265736</v>
      </c>
      <c r="S2832" s="16">
        <v>49205</v>
      </c>
      <c r="T2832" s="16">
        <v>54505</v>
      </c>
      <c r="U2832" s="16">
        <v>53149</v>
      </c>
      <c r="V2832" s="16">
        <v>5.57</v>
      </c>
      <c r="W2832" s="16">
        <v>0</v>
      </c>
      <c r="X2832" s="16">
        <v>2607</v>
      </c>
      <c r="Y2832" s="16">
        <v>137487</v>
      </c>
    </row>
    <row r="2833" spans="1:25" s="18" customFormat="1" ht="17.100000000000001" customHeight="1">
      <c r="A2833" s="11">
        <v>5388678000</v>
      </c>
      <c r="B2833" s="11">
        <v>17229456</v>
      </c>
      <c r="C2833" s="11" t="s">
        <v>18</v>
      </c>
      <c r="D2833" s="11">
        <v>12</v>
      </c>
      <c r="E2833" s="11">
        <v>40</v>
      </c>
      <c r="F2833" s="11">
        <v>103</v>
      </c>
      <c r="G2833" s="11">
        <v>1</v>
      </c>
      <c r="H2833" s="65">
        <v>1990</v>
      </c>
      <c r="I2833" s="10" t="s">
        <v>4605</v>
      </c>
      <c r="J2833" s="10" t="s">
        <v>4606</v>
      </c>
      <c r="K2833" s="11">
        <v>6310</v>
      </c>
      <c r="L2833" s="10" t="s">
        <v>613</v>
      </c>
      <c r="M2833" s="16">
        <v>28214</v>
      </c>
      <c r="N2833" s="16">
        <v>89052</v>
      </c>
      <c r="O2833" s="16">
        <v>60838</v>
      </c>
      <c r="P2833" s="16">
        <v>25925</v>
      </c>
      <c r="Q2833" s="16">
        <v>202928</v>
      </c>
      <c r="R2833" s="16">
        <v>202819</v>
      </c>
      <c r="S2833" s="16">
        <v>-12224</v>
      </c>
      <c r="T2833" s="16">
        <v>-6991</v>
      </c>
      <c r="U2833" s="16">
        <v>77310</v>
      </c>
      <c r="V2833" s="16">
        <v>4</v>
      </c>
      <c r="W2833" s="16">
        <v>0</v>
      </c>
      <c r="X2833" s="16">
        <v>-12127</v>
      </c>
      <c r="Y2833" s="16">
        <v>93716</v>
      </c>
    </row>
    <row r="2834" spans="1:25" s="18" customFormat="1" ht="17.100000000000001" customHeight="1">
      <c r="A2834" s="11">
        <v>1775944000</v>
      </c>
      <c r="B2834" s="11">
        <v>30069858</v>
      </c>
      <c r="C2834" s="11" t="s">
        <v>10</v>
      </c>
      <c r="D2834" s="11">
        <v>12</v>
      </c>
      <c r="E2834" s="11">
        <v>50</v>
      </c>
      <c r="F2834" s="11">
        <v>103</v>
      </c>
      <c r="G2834" s="11">
        <v>1</v>
      </c>
      <c r="H2834" s="65">
        <v>2003</v>
      </c>
      <c r="I2834" s="10" t="s">
        <v>4607</v>
      </c>
      <c r="J2834" s="10" t="s">
        <v>4608</v>
      </c>
      <c r="K2834" s="11">
        <v>6000</v>
      </c>
      <c r="L2834" s="10" t="s">
        <v>439</v>
      </c>
      <c r="M2834" s="16">
        <v>165452</v>
      </c>
      <c r="N2834" s="16">
        <v>613371</v>
      </c>
      <c r="O2834" s="16">
        <v>447919</v>
      </c>
      <c r="P2834" s="16">
        <v>295415</v>
      </c>
      <c r="Q2834" s="16">
        <v>1612061</v>
      </c>
      <c r="R2834" s="16">
        <v>1598265</v>
      </c>
      <c r="S2834" s="16">
        <v>15381</v>
      </c>
      <c r="T2834" s="16">
        <v>38588</v>
      </c>
      <c r="U2834" s="16">
        <v>20859</v>
      </c>
      <c r="V2834" s="16">
        <v>2.02</v>
      </c>
      <c r="W2834" s="16">
        <v>901</v>
      </c>
      <c r="X2834" s="16">
        <v>12897</v>
      </c>
      <c r="Y2834" s="16">
        <v>69855</v>
      </c>
    </row>
    <row r="2835" spans="1:25" s="18" customFormat="1" ht="17.100000000000001" customHeight="1">
      <c r="A2835" s="11">
        <v>1788442000</v>
      </c>
      <c r="B2835" s="11">
        <v>46097309</v>
      </c>
      <c r="C2835" s="11" t="s">
        <v>8</v>
      </c>
      <c r="D2835" s="11">
        <v>11</v>
      </c>
      <c r="E2835" s="11">
        <v>84</v>
      </c>
      <c r="F2835" s="11">
        <v>142</v>
      </c>
      <c r="G2835" s="11">
        <v>1</v>
      </c>
      <c r="H2835" s="65">
        <v>2003</v>
      </c>
      <c r="I2835" s="10" t="s">
        <v>8043</v>
      </c>
      <c r="J2835" s="10" t="s">
        <v>8044</v>
      </c>
      <c r="K2835" s="11">
        <v>5000</v>
      </c>
      <c r="L2835" s="10" t="s">
        <v>447</v>
      </c>
      <c r="M2835" s="16">
        <v>61817</v>
      </c>
      <c r="N2835" s="16">
        <v>297650</v>
      </c>
      <c r="O2835" s="16">
        <v>235833</v>
      </c>
      <c r="P2835" s="16">
        <v>106863</v>
      </c>
      <c r="Q2835" s="16">
        <v>316851</v>
      </c>
      <c r="R2835" s="16">
        <v>315582</v>
      </c>
      <c r="S2835" s="16">
        <v>25995</v>
      </c>
      <c r="T2835" s="16">
        <v>35310</v>
      </c>
      <c r="U2835" s="16">
        <v>23074</v>
      </c>
      <c r="V2835" s="16">
        <v>1.8</v>
      </c>
      <c r="W2835" s="16"/>
      <c r="X2835" s="16">
        <v>21865</v>
      </c>
      <c r="Y2835" s="16">
        <v>68451</v>
      </c>
    </row>
    <row r="2836" spans="1:25" s="18" customFormat="1" ht="17.100000000000001" customHeight="1">
      <c r="A2836" s="11">
        <v>3616975000</v>
      </c>
      <c r="B2836" s="11">
        <v>17430526</v>
      </c>
      <c r="C2836" s="11" t="s">
        <v>8</v>
      </c>
      <c r="D2836" s="11">
        <v>9</v>
      </c>
      <c r="E2836" s="11">
        <v>122</v>
      </c>
      <c r="F2836" s="11">
        <v>103</v>
      </c>
      <c r="G2836" s="11">
        <v>1</v>
      </c>
      <c r="H2836" s="65">
        <v>2009</v>
      </c>
      <c r="I2836" s="10" t="s">
        <v>8045</v>
      </c>
      <c r="J2836" s="10" t="s">
        <v>3911</v>
      </c>
      <c r="K2836" s="11">
        <v>4220</v>
      </c>
      <c r="L2836" s="10" t="s">
        <v>493</v>
      </c>
      <c r="M2836" s="16">
        <v>505903</v>
      </c>
      <c r="N2836" s="16">
        <v>805989</v>
      </c>
      <c r="O2836" s="16">
        <v>300086</v>
      </c>
      <c r="P2836" s="16">
        <v>87138</v>
      </c>
      <c r="Q2836" s="16">
        <v>1768189</v>
      </c>
      <c r="R2836" s="16">
        <v>1758149</v>
      </c>
      <c r="S2836" s="16">
        <v>167687</v>
      </c>
      <c r="T2836" s="16">
        <v>209698</v>
      </c>
      <c r="U2836" s="16">
        <v>171944</v>
      </c>
      <c r="V2836" s="16">
        <v>4.68</v>
      </c>
      <c r="W2836" s="16">
        <v>27869</v>
      </c>
      <c r="X2836" s="16">
        <v>134414</v>
      </c>
      <c r="Y2836" s="16">
        <v>431899</v>
      </c>
    </row>
    <row r="2837" spans="1:25" s="18" customFormat="1" ht="17.100000000000001" customHeight="1">
      <c r="A2837" s="11">
        <v>1613910000</v>
      </c>
      <c r="B2837" s="11">
        <v>28617908</v>
      </c>
      <c r="C2837" s="11" t="s">
        <v>18</v>
      </c>
      <c r="D2837" s="11">
        <v>8</v>
      </c>
      <c r="E2837" s="11">
        <v>61</v>
      </c>
      <c r="F2837" s="11">
        <v>103</v>
      </c>
      <c r="G2837" s="11">
        <v>1</v>
      </c>
      <c r="H2837" s="65">
        <v>2001</v>
      </c>
      <c r="I2837" s="10" t="s">
        <v>2340</v>
      </c>
      <c r="J2837" s="10" t="s">
        <v>2341</v>
      </c>
      <c r="K2837" s="11">
        <v>1000</v>
      </c>
      <c r="L2837" s="10" t="s">
        <v>419</v>
      </c>
      <c r="M2837" s="16">
        <v>47569</v>
      </c>
      <c r="N2837" s="16">
        <v>80660</v>
      </c>
      <c r="O2837" s="16">
        <v>33091</v>
      </c>
      <c r="P2837" s="16">
        <v>747</v>
      </c>
      <c r="Q2837" s="16">
        <v>501104</v>
      </c>
      <c r="R2837" s="16">
        <v>501083</v>
      </c>
      <c r="S2837" s="16">
        <v>25131</v>
      </c>
      <c r="T2837" s="16">
        <v>26060</v>
      </c>
      <c r="U2837" s="16">
        <v>66562</v>
      </c>
      <c r="V2837" s="16">
        <v>4</v>
      </c>
      <c r="W2837" s="16">
        <v>4693</v>
      </c>
      <c r="X2837" s="16">
        <v>19709</v>
      </c>
      <c r="Y2837" s="16">
        <v>116283</v>
      </c>
    </row>
    <row r="2838" spans="1:25" s="18" customFormat="1" ht="17.100000000000001" customHeight="1">
      <c r="A2838" s="11">
        <v>5320178000</v>
      </c>
      <c r="B2838" s="11">
        <v>88724891</v>
      </c>
      <c r="C2838" s="11" t="s">
        <v>10</v>
      </c>
      <c r="D2838" s="11">
        <v>4</v>
      </c>
      <c r="E2838" s="11">
        <v>11</v>
      </c>
      <c r="F2838" s="11">
        <v>103</v>
      </c>
      <c r="G2838" s="11">
        <v>1</v>
      </c>
      <c r="H2838" s="65">
        <v>1990</v>
      </c>
      <c r="I2838" s="10" t="s">
        <v>4609</v>
      </c>
      <c r="J2838" s="10" t="s">
        <v>4610</v>
      </c>
      <c r="K2838" s="11">
        <v>3000</v>
      </c>
      <c r="L2838" s="10" t="s">
        <v>547</v>
      </c>
      <c r="M2838" s="16">
        <v>297861</v>
      </c>
      <c r="N2838" s="16">
        <v>870392</v>
      </c>
      <c r="O2838" s="16">
        <v>572531</v>
      </c>
      <c r="P2838" s="16">
        <v>0</v>
      </c>
      <c r="Q2838" s="16">
        <v>1680319</v>
      </c>
      <c r="R2838" s="16">
        <v>1680266</v>
      </c>
      <c r="S2838" s="16">
        <v>34171</v>
      </c>
      <c r="T2838" s="16">
        <v>45951</v>
      </c>
      <c r="U2838" s="16">
        <v>189687</v>
      </c>
      <c r="V2838" s="16">
        <v>4.12</v>
      </c>
      <c r="W2838" s="16">
        <v>6128</v>
      </c>
      <c r="X2838" s="16">
        <v>27920</v>
      </c>
      <c r="Y2838" s="16">
        <v>278008</v>
      </c>
    </row>
    <row r="2839" spans="1:25" s="18" customFormat="1" ht="17.100000000000001" customHeight="1">
      <c r="A2839" s="11">
        <v>3379485000</v>
      </c>
      <c r="B2839" s="11">
        <v>99067277</v>
      </c>
      <c r="C2839" s="11" t="s">
        <v>6</v>
      </c>
      <c r="D2839" s="11">
        <v>3</v>
      </c>
      <c r="E2839" s="11">
        <v>76</v>
      </c>
      <c r="F2839" s="11">
        <v>142</v>
      </c>
      <c r="G2839" s="11">
        <v>1</v>
      </c>
      <c r="H2839" s="65">
        <v>2008</v>
      </c>
      <c r="I2839" s="10" t="s">
        <v>4611</v>
      </c>
      <c r="J2839" s="10" t="s">
        <v>4612</v>
      </c>
      <c r="K2839" s="11">
        <v>2382</v>
      </c>
      <c r="L2839" s="10" t="s">
        <v>590</v>
      </c>
      <c r="M2839" s="16">
        <v>331719</v>
      </c>
      <c r="N2839" s="16">
        <v>618788</v>
      </c>
      <c r="O2839" s="16">
        <v>287069</v>
      </c>
      <c r="P2839" s="16">
        <v>52264</v>
      </c>
      <c r="Q2839" s="16">
        <v>1123843</v>
      </c>
      <c r="R2839" s="16">
        <v>1118920</v>
      </c>
      <c r="S2839" s="16">
        <v>108439</v>
      </c>
      <c r="T2839" s="16">
        <v>134431</v>
      </c>
      <c r="U2839" s="16">
        <v>59383</v>
      </c>
      <c r="V2839" s="16">
        <v>5.87</v>
      </c>
      <c r="W2839" s="16"/>
      <c r="X2839" s="16">
        <v>81224</v>
      </c>
      <c r="Y2839" s="16">
        <v>223084</v>
      </c>
    </row>
    <row r="2840" spans="1:25" s="18" customFormat="1" ht="17.100000000000001" customHeight="1">
      <c r="A2840" s="11">
        <v>1860321000</v>
      </c>
      <c r="B2840" s="11">
        <v>89441800</v>
      </c>
      <c r="C2840" s="11" t="s">
        <v>8</v>
      </c>
      <c r="D2840" s="11">
        <v>5</v>
      </c>
      <c r="E2840" s="11">
        <v>129</v>
      </c>
      <c r="F2840" s="11">
        <v>103</v>
      </c>
      <c r="G2840" s="11">
        <v>1</v>
      </c>
      <c r="H2840" s="65">
        <v>2003</v>
      </c>
      <c r="I2840" s="10" t="s">
        <v>2342</v>
      </c>
      <c r="J2840" s="10" t="s">
        <v>2343</v>
      </c>
      <c r="K2840" s="11">
        <v>1420</v>
      </c>
      <c r="L2840" s="10" t="s">
        <v>1007</v>
      </c>
      <c r="M2840" s="16">
        <v>111540</v>
      </c>
      <c r="N2840" s="16">
        <v>184615</v>
      </c>
      <c r="O2840" s="16">
        <v>73075</v>
      </c>
      <c r="P2840" s="16">
        <v>0</v>
      </c>
      <c r="Q2840" s="16">
        <v>537735</v>
      </c>
      <c r="R2840" s="16">
        <v>536782</v>
      </c>
      <c r="S2840" s="16">
        <v>85418</v>
      </c>
      <c r="T2840" s="16">
        <v>86216</v>
      </c>
      <c r="U2840" s="16">
        <v>61705</v>
      </c>
      <c r="V2840" s="16">
        <v>3</v>
      </c>
      <c r="W2840" s="16">
        <v>14387</v>
      </c>
      <c r="X2840" s="16">
        <v>70859</v>
      </c>
      <c r="Y2840" s="16">
        <v>165411</v>
      </c>
    </row>
    <row r="2841" spans="1:25" s="18" customFormat="1" ht="17.100000000000001" customHeight="1">
      <c r="A2841" s="11">
        <v>5819105000</v>
      </c>
      <c r="B2841" s="11">
        <v>60828927</v>
      </c>
      <c r="C2841" s="11" t="s">
        <v>6</v>
      </c>
      <c r="D2841" s="11">
        <v>10</v>
      </c>
      <c r="E2841" s="11">
        <v>65</v>
      </c>
      <c r="F2841" s="11">
        <v>103</v>
      </c>
      <c r="G2841" s="11">
        <v>1</v>
      </c>
      <c r="H2841" s="65">
        <v>1993</v>
      </c>
      <c r="I2841" s="10" t="s">
        <v>8046</v>
      </c>
      <c r="J2841" s="10" t="s">
        <v>8047</v>
      </c>
      <c r="K2841" s="11">
        <v>1386</v>
      </c>
      <c r="L2841" s="10" t="s">
        <v>675</v>
      </c>
      <c r="M2841" s="16">
        <v>148205</v>
      </c>
      <c r="N2841" s="16">
        <v>244463</v>
      </c>
      <c r="O2841" s="16">
        <v>96258</v>
      </c>
      <c r="P2841" s="16">
        <v>3000</v>
      </c>
      <c r="Q2841" s="16">
        <v>374187</v>
      </c>
      <c r="R2841" s="16">
        <v>372076</v>
      </c>
      <c r="S2841" s="16">
        <v>36681</v>
      </c>
      <c r="T2841" s="16">
        <v>59216</v>
      </c>
      <c r="U2841" s="16">
        <v>56951</v>
      </c>
      <c r="V2841" s="16">
        <v>6</v>
      </c>
      <c r="W2841" s="16">
        <v>2625</v>
      </c>
      <c r="X2841" s="16">
        <v>36154</v>
      </c>
      <c r="Y2841" s="16">
        <v>139168</v>
      </c>
    </row>
    <row r="2842" spans="1:25" s="18" customFormat="1" ht="17.100000000000001" customHeight="1">
      <c r="A2842" s="11">
        <v>5224072000</v>
      </c>
      <c r="B2842" s="11">
        <v>51298465</v>
      </c>
      <c r="C2842" s="11" t="s">
        <v>6</v>
      </c>
      <c r="D2842" s="11">
        <v>8</v>
      </c>
      <c r="E2842" s="11">
        <v>43</v>
      </c>
      <c r="F2842" s="11">
        <v>142</v>
      </c>
      <c r="G2842" s="11">
        <v>1</v>
      </c>
      <c r="H2842" s="65">
        <v>1993</v>
      </c>
      <c r="I2842" s="10" t="s">
        <v>8048</v>
      </c>
      <c r="J2842" s="10" t="s">
        <v>8049</v>
      </c>
      <c r="K2842" s="11">
        <v>1241</v>
      </c>
      <c r="L2842" s="10" t="s">
        <v>551</v>
      </c>
      <c r="M2842" s="16">
        <v>16744</v>
      </c>
      <c r="N2842" s="16">
        <v>44609</v>
      </c>
      <c r="O2842" s="16">
        <v>27865</v>
      </c>
      <c r="P2842" s="16">
        <v>0</v>
      </c>
      <c r="Q2842" s="16">
        <v>225864</v>
      </c>
      <c r="R2842" s="16">
        <v>225828</v>
      </c>
      <c r="S2842" s="16">
        <v>25391</v>
      </c>
      <c r="T2842" s="16">
        <v>26547</v>
      </c>
      <c r="U2842" s="16">
        <v>13271</v>
      </c>
      <c r="V2842" s="16">
        <v>1</v>
      </c>
      <c r="W2842" s="16"/>
      <c r="X2842" s="16">
        <v>25416</v>
      </c>
      <c r="Y2842" s="16">
        <v>45398</v>
      </c>
    </row>
    <row r="2843" spans="1:25" s="18" customFormat="1" ht="17.100000000000001" customHeight="1">
      <c r="A2843" s="11">
        <v>1861662000</v>
      </c>
      <c r="B2843" s="11">
        <v>80829392</v>
      </c>
      <c r="C2843" s="11" t="s">
        <v>15</v>
      </c>
      <c r="D2843" s="11">
        <v>9</v>
      </c>
      <c r="E2843" s="11">
        <v>102</v>
      </c>
      <c r="F2843" s="11">
        <v>103</v>
      </c>
      <c r="G2843" s="11">
        <v>1</v>
      </c>
      <c r="H2843" s="65">
        <v>2003</v>
      </c>
      <c r="I2843" s="10" t="s">
        <v>2344</v>
      </c>
      <c r="J2843" s="10" t="s">
        <v>2345</v>
      </c>
      <c r="K2843" s="11">
        <v>4240</v>
      </c>
      <c r="L2843" s="10" t="s">
        <v>647</v>
      </c>
      <c r="M2843" s="16">
        <v>388095</v>
      </c>
      <c r="N2843" s="16">
        <v>412314</v>
      </c>
      <c r="O2843" s="16">
        <v>24219</v>
      </c>
      <c r="P2843" s="16">
        <v>0</v>
      </c>
      <c r="Q2843" s="16">
        <v>825452</v>
      </c>
      <c r="R2843" s="16">
        <v>809425</v>
      </c>
      <c r="S2843" s="16">
        <v>142483</v>
      </c>
      <c r="T2843" s="16">
        <v>150028</v>
      </c>
      <c r="U2843" s="16">
        <v>97939</v>
      </c>
      <c r="V2843" s="16">
        <v>5</v>
      </c>
      <c r="W2843" s="16">
        <v>2267</v>
      </c>
      <c r="X2843" s="16">
        <v>152861</v>
      </c>
      <c r="Y2843" s="16">
        <v>284444</v>
      </c>
    </row>
    <row r="2844" spans="1:25" s="18" customFormat="1" ht="17.100000000000001" customHeight="1">
      <c r="A2844" s="11">
        <v>3472892000</v>
      </c>
      <c r="B2844" s="11">
        <v>14984571</v>
      </c>
      <c r="C2844" s="11" t="s">
        <v>8</v>
      </c>
      <c r="D2844" s="11">
        <v>2</v>
      </c>
      <c r="E2844" s="11">
        <v>70</v>
      </c>
      <c r="F2844" s="11">
        <v>103</v>
      </c>
      <c r="G2844" s="11">
        <v>1</v>
      </c>
      <c r="H2844" s="65">
        <v>2009</v>
      </c>
      <c r="I2844" s="10" t="s">
        <v>8050</v>
      </c>
      <c r="J2844" s="10" t="s">
        <v>5023</v>
      </c>
      <c r="K2844" s="11">
        <v>2000</v>
      </c>
      <c r="L2844" s="10" t="s">
        <v>438</v>
      </c>
      <c r="M2844" s="16">
        <v>144235</v>
      </c>
      <c r="N2844" s="16">
        <v>195654</v>
      </c>
      <c r="O2844" s="16">
        <v>51419</v>
      </c>
      <c r="P2844" s="16">
        <v>0</v>
      </c>
      <c r="Q2844" s="16">
        <v>609756</v>
      </c>
      <c r="R2844" s="16">
        <v>608504</v>
      </c>
      <c r="S2844" s="16">
        <v>55327</v>
      </c>
      <c r="T2844" s="16">
        <v>57707</v>
      </c>
      <c r="U2844" s="16">
        <v>86082</v>
      </c>
      <c r="V2844" s="16">
        <v>4</v>
      </c>
      <c r="W2844" s="16">
        <v>9576</v>
      </c>
      <c r="X2844" s="16">
        <v>47001</v>
      </c>
      <c r="Y2844" s="16">
        <v>167901</v>
      </c>
    </row>
    <row r="2845" spans="1:25" s="18" customFormat="1" ht="17.100000000000001" customHeight="1">
      <c r="A2845" s="11">
        <v>2312727000</v>
      </c>
      <c r="B2845" s="11">
        <v>24179051</v>
      </c>
      <c r="C2845" s="11" t="s">
        <v>15</v>
      </c>
      <c r="D2845" s="11">
        <v>4</v>
      </c>
      <c r="E2845" s="11">
        <v>11</v>
      </c>
      <c r="F2845" s="11">
        <v>103</v>
      </c>
      <c r="G2845" s="11">
        <v>1</v>
      </c>
      <c r="H2845" s="65">
        <v>2007</v>
      </c>
      <c r="I2845" s="10" t="s">
        <v>2346</v>
      </c>
      <c r="J2845" s="10" t="s">
        <v>2141</v>
      </c>
      <c r="K2845" s="11">
        <v>3000</v>
      </c>
      <c r="L2845" s="10" t="s">
        <v>547</v>
      </c>
      <c r="M2845" s="16">
        <v>1232534</v>
      </c>
      <c r="N2845" s="16">
        <v>1424689</v>
      </c>
      <c r="O2845" s="16">
        <v>192155</v>
      </c>
      <c r="P2845" s="16">
        <v>0</v>
      </c>
      <c r="Q2845" s="16">
        <v>884995</v>
      </c>
      <c r="R2845" s="16">
        <v>880135</v>
      </c>
      <c r="S2845" s="16">
        <v>114258</v>
      </c>
      <c r="T2845" s="16">
        <v>151151</v>
      </c>
      <c r="U2845" s="16">
        <v>183398</v>
      </c>
      <c r="V2845" s="16">
        <v>5.62</v>
      </c>
      <c r="W2845" s="16">
        <v>0</v>
      </c>
      <c r="X2845" s="16">
        <v>115987</v>
      </c>
      <c r="Y2845" s="16">
        <v>396713</v>
      </c>
    </row>
    <row r="2846" spans="1:25" s="18" customFormat="1" ht="17.100000000000001" customHeight="1">
      <c r="A2846" s="11">
        <v>3662772000</v>
      </c>
      <c r="B2846" s="11">
        <v>80862306</v>
      </c>
      <c r="C2846" s="11" t="s">
        <v>12</v>
      </c>
      <c r="D2846" s="11">
        <v>4</v>
      </c>
      <c r="E2846" s="11">
        <v>11</v>
      </c>
      <c r="F2846" s="11">
        <v>103</v>
      </c>
      <c r="G2846" s="11">
        <v>1</v>
      </c>
      <c r="H2846" s="65">
        <v>2009</v>
      </c>
      <c r="I2846" s="10" t="s">
        <v>8051</v>
      </c>
      <c r="J2846" s="10" t="s">
        <v>8052</v>
      </c>
      <c r="K2846" s="11">
        <v>3000</v>
      </c>
      <c r="L2846" s="10" t="s">
        <v>547</v>
      </c>
      <c r="M2846" s="16">
        <v>88722</v>
      </c>
      <c r="N2846" s="16">
        <v>129738</v>
      </c>
      <c r="O2846" s="16">
        <v>41016</v>
      </c>
      <c r="P2846" s="16">
        <v>0</v>
      </c>
      <c r="Q2846" s="16">
        <v>467574</v>
      </c>
      <c r="R2846" s="16">
        <v>467574</v>
      </c>
      <c r="S2846" s="16">
        <v>26233</v>
      </c>
      <c r="T2846" s="16">
        <v>73260</v>
      </c>
      <c r="U2846" s="16">
        <v>28440</v>
      </c>
      <c r="V2846" s="16">
        <v>3</v>
      </c>
      <c r="W2846" s="16">
        <v>3990</v>
      </c>
      <c r="X2846" s="16">
        <v>19482</v>
      </c>
      <c r="Y2846" s="16">
        <v>106250</v>
      </c>
    </row>
    <row r="2847" spans="1:25" s="18" customFormat="1" ht="17.100000000000001" customHeight="1">
      <c r="A2847" s="11">
        <v>5380405000</v>
      </c>
      <c r="B2847" s="11">
        <v>80298745</v>
      </c>
      <c r="C2847" s="11" t="s">
        <v>6</v>
      </c>
      <c r="D2847" s="11">
        <v>3</v>
      </c>
      <c r="E2847" s="11">
        <v>25</v>
      </c>
      <c r="F2847" s="11">
        <v>103</v>
      </c>
      <c r="G2847" s="11">
        <v>2</v>
      </c>
      <c r="H2847" s="65">
        <v>1990</v>
      </c>
      <c r="I2847" s="10" t="s">
        <v>4613</v>
      </c>
      <c r="J2847" s="10" t="s">
        <v>4614</v>
      </c>
      <c r="K2847" s="11">
        <v>2373</v>
      </c>
      <c r="L2847" s="10" t="s">
        <v>779</v>
      </c>
      <c r="M2847" s="16">
        <v>1404374</v>
      </c>
      <c r="N2847" s="16">
        <v>2991379</v>
      </c>
      <c r="O2847" s="16">
        <v>1587005</v>
      </c>
      <c r="P2847" s="16">
        <v>1152389</v>
      </c>
      <c r="Q2847" s="16">
        <v>1968920</v>
      </c>
      <c r="R2847" s="16">
        <v>1968913</v>
      </c>
      <c r="S2847" s="16">
        <v>93794</v>
      </c>
      <c r="T2847" s="16">
        <v>246199</v>
      </c>
      <c r="U2847" s="16">
        <v>499630</v>
      </c>
      <c r="V2847" s="16">
        <v>30.49</v>
      </c>
      <c r="W2847" s="16">
        <v>0</v>
      </c>
      <c r="X2847" s="16">
        <v>73051</v>
      </c>
      <c r="Y2847" s="16">
        <v>933447</v>
      </c>
    </row>
    <row r="2848" spans="1:25" s="18" customFormat="1" ht="17.100000000000001" customHeight="1">
      <c r="A2848" s="11">
        <v>1864599000</v>
      </c>
      <c r="B2848" s="11">
        <v>66366321</v>
      </c>
      <c r="C2848" s="11" t="s">
        <v>10</v>
      </c>
      <c r="D2848" s="11">
        <v>8</v>
      </c>
      <c r="E2848" s="11">
        <v>61</v>
      </c>
      <c r="F2848" s="11">
        <v>103</v>
      </c>
      <c r="G2848" s="11">
        <v>1</v>
      </c>
      <c r="H2848" s="65">
        <v>2003</v>
      </c>
      <c r="I2848" s="10" t="s">
        <v>8053</v>
      </c>
      <c r="J2848" s="10" t="s">
        <v>2524</v>
      </c>
      <c r="K2848" s="11">
        <v>1000</v>
      </c>
      <c r="L2848" s="10" t="s">
        <v>419</v>
      </c>
      <c r="M2848" s="16">
        <v>102815</v>
      </c>
      <c r="N2848" s="16">
        <v>202594</v>
      </c>
      <c r="O2848" s="16">
        <v>99779</v>
      </c>
      <c r="P2848" s="16">
        <v>3453</v>
      </c>
      <c r="Q2848" s="16">
        <v>107151</v>
      </c>
      <c r="R2848" s="16">
        <v>105705</v>
      </c>
      <c r="S2848" s="16">
        <v>10996</v>
      </c>
      <c r="T2848" s="16">
        <v>15394</v>
      </c>
      <c r="U2848" s="16">
        <v>37463</v>
      </c>
      <c r="V2848" s="16">
        <v>2</v>
      </c>
      <c r="W2848" s="16">
        <v>1928</v>
      </c>
      <c r="X2848" s="16">
        <v>9922</v>
      </c>
      <c r="Y2848" s="16">
        <v>63552</v>
      </c>
    </row>
    <row r="2849" spans="1:25" s="18" customFormat="1" ht="17.100000000000001" customHeight="1">
      <c r="A2849" s="11">
        <v>5902932000</v>
      </c>
      <c r="B2849" s="11">
        <v>90575121</v>
      </c>
      <c r="C2849" s="11" t="s">
        <v>6</v>
      </c>
      <c r="D2849" s="11">
        <v>8</v>
      </c>
      <c r="E2849" s="11">
        <v>43</v>
      </c>
      <c r="F2849" s="11">
        <v>103</v>
      </c>
      <c r="G2849" s="11">
        <v>4</v>
      </c>
      <c r="H2849" s="65">
        <v>1995</v>
      </c>
      <c r="I2849" s="10" t="s">
        <v>8054</v>
      </c>
      <c r="J2849" s="10" t="s">
        <v>2348</v>
      </c>
      <c r="K2849" s="11">
        <v>1241</v>
      </c>
      <c r="L2849" s="10" t="s">
        <v>551</v>
      </c>
      <c r="M2849" s="16">
        <v>6020427</v>
      </c>
      <c r="N2849" s="16">
        <v>12416303</v>
      </c>
      <c r="O2849" s="16">
        <v>6395876</v>
      </c>
      <c r="P2849" s="16">
        <v>4474349</v>
      </c>
      <c r="Q2849" s="16">
        <v>14706745</v>
      </c>
      <c r="R2849" s="16">
        <v>14569660</v>
      </c>
      <c r="S2849" s="16">
        <v>2346633</v>
      </c>
      <c r="T2849" s="16">
        <v>2949205</v>
      </c>
      <c r="U2849" s="16">
        <v>1240210</v>
      </c>
      <c r="V2849" s="16">
        <v>57</v>
      </c>
      <c r="W2849" s="16">
        <v>322196</v>
      </c>
      <c r="X2849" s="16">
        <v>1851586</v>
      </c>
      <c r="Y2849" s="16">
        <v>4556305</v>
      </c>
    </row>
    <row r="2850" spans="1:25" s="18" customFormat="1" ht="17.100000000000001" customHeight="1">
      <c r="A2850" s="11">
        <v>3667073000</v>
      </c>
      <c r="B2850" s="11">
        <v>39193381</v>
      </c>
      <c r="C2850" s="11" t="s">
        <v>9</v>
      </c>
      <c r="D2850" s="11">
        <v>7</v>
      </c>
      <c r="E2850" s="11">
        <v>85</v>
      </c>
      <c r="F2850" s="11">
        <v>103</v>
      </c>
      <c r="G2850" s="11">
        <v>1</v>
      </c>
      <c r="H2850" s="65">
        <v>2009</v>
      </c>
      <c r="I2850" s="10" t="s">
        <v>8055</v>
      </c>
      <c r="J2850" s="10" t="s">
        <v>8056</v>
      </c>
      <c r="K2850" s="11">
        <v>8000</v>
      </c>
      <c r="L2850" s="10" t="s">
        <v>489</v>
      </c>
      <c r="M2850" s="16">
        <v>106507</v>
      </c>
      <c r="N2850" s="16">
        <v>150683</v>
      </c>
      <c r="O2850" s="16">
        <v>44176</v>
      </c>
      <c r="P2850" s="16">
        <v>0</v>
      </c>
      <c r="Q2850" s="16">
        <v>613075</v>
      </c>
      <c r="R2850" s="16">
        <v>612106</v>
      </c>
      <c r="S2850" s="16">
        <v>9565</v>
      </c>
      <c r="T2850" s="16">
        <v>27402</v>
      </c>
      <c r="U2850" s="16">
        <v>152517</v>
      </c>
      <c r="V2850" s="16">
        <v>7.03</v>
      </c>
      <c r="W2850" s="16">
        <v>3374</v>
      </c>
      <c r="X2850" s="16">
        <v>5381</v>
      </c>
      <c r="Y2850" s="16">
        <v>229981</v>
      </c>
    </row>
    <row r="2851" spans="1:25" s="18" customFormat="1" ht="17.100000000000001" customHeight="1">
      <c r="A2851" s="11">
        <v>5690552000</v>
      </c>
      <c r="B2851" s="11">
        <v>16584490</v>
      </c>
      <c r="C2851" s="11" t="s">
        <v>10</v>
      </c>
      <c r="D2851" s="11">
        <v>2</v>
      </c>
      <c r="E2851" s="11">
        <v>70</v>
      </c>
      <c r="F2851" s="11">
        <v>103</v>
      </c>
      <c r="G2851" s="11">
        <v>1</v>
      </c>
      <c r="H2851" s="65">
        <v>1990</v>
      </c>
      <c r="I2851" s="10" t="s">
        <v>8057</v>
      </c>
      <c r="J2851" s="10" t="s">
        <v>8058</v>
      </c>
      <c r="K2851" s="11">
        <v>2000</v>
      </c>
      <c r="L2851" s="10" t="s">
        <v>438</v>
      </c>
      <c r="M2851" s="16">
        <v>154756</v>
      </c>
      <c r="N2851" s="16">
        <v>203185</v>
      </c>
      <c r="O2851" s="16">
        <v>48429</v>
      </c>
      <c r="P2851" s="16">
        <v>8000</v>
      </c>
      <c r="Q2851" s="16">
        <v>208262</v>
      </c>
      <c r="R2851" s="16">
        <v>206324</v>
      </c>
      <c r="S2851" s="16">
        <v>9223</v>
      </c>
      <c r="T2851" s="16">
        <v>27583</v>
      </c>
      <c r="U2851" s="16">
        <v>82986</v>
      </c>
      <c r="V2851" s="16">
        <v>5.32</v>
      </c>
      <c r="W2851" s="16">
        <v>1627</v>
      </c>
      <c r="X2851" s="16">
        <v>9526</v>
      </c>
      <c r="Y2851" s="16">
        <v>141696</v>
      </c>
    </row>
    <row r="2852" spans="1:25" s="18" customFormat="1" ht="17.100000000000001" customHeight="1">
      <c r="A2852" s="11">
        <v>5712416000</v>
      </c>
      <c r="B2852" s="11">
        <v>56661789</v>
      </c>
      <c r="C2852" s="11" t="s">
        <v>6</v>
      </c>
      <c r="D2852" s="11">
        <v>11</v>
      </c>
      <c r="E2852" s="11">
        <v>75</v>
      </c>
      <c r="F2852" s="11">
        <v>103</v>
      </c>
      <c r="G2852" s="11">
        <v>2</v>
      </c>
      <c r="H2852" s="65">
        <v>1993</v>
      </c>
      <c r="I2852" s="10" t="s">
        <v>4615</v>
      </c>
      <c r="J2852" s="10" t="s">
        <v>4616</v>
      </c>
      <c r="K2852" s="11">
        <v>5291</v>
      </c>
      <c r="L2852" s="10" t="s">
        <v>579</v>
      </c>
      <c r="M2852" s="16">
        <v>1452775</v>
      </c>
      <c r="N2852" s="16">
        <v>1992546</v>
      </c>
      <c r="O2852" s="16">
        <v>539771</v>
      </c>
      <c r="P2852" s="16">
        <v>54142</v>
      </c>
      <c r="Q2852" s="16">
        <v>2995202</v>
      </c>
      <c r="R2852" s="16">
        <v>2982419</v>
      </c>
      <c r="S2852" s="16">
        <v>266884</v>
      </c>
      <c r="T2852" s="16">
        <v>324651</v>
      </c>
      <c r="U2852" s="16">
        <v>239889</v>
      </c>
      <c r="V2852" s="16">
        <v>10.08</v>
      </c>
      <c r="W2852" s="16">
        <v>46541</v>
      </c>
      <c r="X2852" s="16">
        <v>224093</v>
      </c>
      <c r="Y2852" s="16">
        <v>634773</v>
      </c>
    </row>
    <row r="2853" spans="1:25" s="18" customFormat="1" ht="17.100000000000001" customHeight="1">
      <c r="A2853" s="11">
        <v>3616410000</v>
      </c>
      <c r="B2853" s="11">
        <v>82436185</v>
      </c>
      <c r="C2853" s="11" t="s">
        <v>12</v>
      </c>
      <c r="D2853" s="11">
        <v>8</v>
      </c>
      <c r="E2853" s="11">
        <v>61</v>
      </c>
      <c r="F2853" s="11">
        <v>103</v>
      </c>
      <c r="G2853" s="11">
        <v>1</v>
      </c>
      <c r="H2853" s="65">
        <v>2009</v>
      </c>
      <c r="I2853" s="10" t="s">
        <v>8059</v>
      </c>
      <c r="J2853" s="10" t="s">
        <v>1518</v>
      </c>
      <c r="K2853" s="11">
        <v>1000</v>
      </c>
      <c r="L2853" s="10" t="s">
        <v>419</v>
      </c>
      <c r="M2853" s="16">
        <v>146137</v>
      </c>
      <c r="N2853" s="16">
        <v>401372</v>
      </c>
      <c r="O2853" s="16">
        <v>255235</v>
      </c>
      <c r="P2853" s="16">
        <v>21750</v>
      </c>
      <c r="Q2853" s="16">
        <v>958944</v>
      </c>
      <c r="R2853" s="16">
        <v>957241</v>
      </c>
      <c r="S2853" s="16">
        <v>66168</v>
      </c>
      <c r="T2853" s="16">
        <v>79678</v>
      </c>
      <c r="U2853" s="16">
        <v>39893</v>
      </c>
      <c r="V2853" s="16">
        <v>3.82</v>
      </c>
      <c r="W2853" s="16">
        <v>11674</v>
      </c>
      <c r="X2853" s="16">
        <v>51949</v>
      </c>
      <c r="Y2853" s="16">
        <v>131634</v>
      </c>
    </row>
    <row r="2854" spans="1:25" s="18" customFormat="1" ht="17.100000000000001" customHeight="1">
      <c r="A2854" s="11">
        <v>3314456000</v>
      </c>
      <c r="B2854" s="11">
        <v>74389297</v>
      </c>
      <c r="C2854" s="11" t="s">
        <v>15</v>
      </c>
      <c r="D2854" s="11">
        <v>8</v>
      </c>
      <c r="E2854" s="11">
        <v>32</v>
      </c>
      <c r="F2854" s="11">
        <v>103</v>
      </c>
      <c r="G2854" s="11">
        <v>1</v>
      </c>
      <c r="H2854" s="65">
        <v>2008</v>
      </c>
      <c r="I2854" s="10" t="s">
        <v>4617</v>
      </c>
      <c r="J2854" s="10" t="s">
        <v>4618</v>
      </c>
      <c r="K2854" s="11">
        <v>1290</v>
      </c>
      <c r="L2854" s="10" t="s">
        <v>934</v>
      </c>
      <c r="M2854" s="16">
        <v>39276</v>
      </c>
      <c r="N2854" s="16">
        <v>103789</v>
      </c>
      <c r="O2854" s="16">
        <v>64513</v>
      </c>
      <c r="P2854" s="16">
        <v>23320</v>
      </c>
      <c r="Q2854" s="16">
        <v>230869</v>
      </c>
      <c r="R2854" s="16">
        <v>230514</v>
      </c>
      <c r="S2854" s="16">
        <v>16566</v>
      </c>
      <c r="T2854" s="16">
        <v>19355</v>
      </c>
      <c r="U2854" s="16">
        <v>53171</v>
      </c>
      <c r="V2854" s="16">
        <v>5</v>
      </c>
      <c r="W2854" s="16">
        <v>2554</v>
      </c>
      <c r="X2854" s="16">
        <v>13543</v>
      </c>
      <c r="Y2854" s="16">
        <v>109187</v>
      </c>
    </row>
    <row r="2855" spans="1:25" s="18" customFormat="1" ht="17.100000000000001" customHeight="1">
      <c r="A2855" s="11">
        <v>5665647000</v>
      </c>
      <c r="B2855" s="11">
        <v>36446505</v>
      </c>
      <c r="C2855" s="11" t="s">
        <v>10</v>
      </c>
      <c r="D2855" s="11">
        <v>9</v>
      </c>
      <c r="E2855" s="11">
        <v>52</v>
      </c>
      <c r="F2855" s="11">
        <v>103</v>
      </c>
      <c r="G2855" s="11">
        <v>1</v>
      </c>
      <c r="H2855" s="65">
        <v>1993</v>
      </c>
      <c r="I2855" s="10" t="s">
        <v>4619</v>
      </c>
      <c r="J2855" s="10" t="s">
        <v>4620</v>
      </c>
      <c r="K2855" s="11">
        <v>4000</v>
      </c>
      <c r="L2855" s="10" t="s">
        <v>450</v>
      </c>
      <c r="M2855" s="16">
        <v>118198</v>
      </c>
      <c r="N2855" s="16">
        <v>190039</v>
      </c>
      <c r="O2855" s="16">
        <v>71841</v>
      </c>
      <c r="P2855" s="16">
        <v>20638</v>
      </c>
      <c r="Q2855" s="16">
        <v>249727</v>
      </c>
      <c r="R2855" s="16">
        <v>240886</v>
      </c>
      <c r="S2855" s="16">
        <v>27058</v>
      </c>
      <c r="T2855" s="16">
        <v>63940</v>
      </c>
      <c r="U2855" s="16">
        <v>63504</v>
      </c>
      <c r="V2855" s="16">
        <v>5.79</v>
      </c>
      <c r="W2855" s="16">
        <v>493</v>
      </c>
      <c r="X2855" s="16">
        <v>31804</v>
      </c>
      <c r="Y2855" s="16">
        <v>160561</v>
      </c>
    </row>
    <row r="2856" spans="1:25" s="18" customFormat="1" ht="17.100000000000001" customHeight="1">
      <c r="A2856" s="11">
        <v>2197332000</v>
      </c>
      <c r="B2856" s="11">
        <v>88285847</v>
      </c>
      <c r="C2856" s="11" t="s">
        <v>10</v>
      </c>
      <c r="D2856" s="11">
        <v>8</v>
      </c>
      <c r="E2856" s="11">
        <v>61</v>
      </c>
      <c r="F2856" s="11">
        <v>103</v>
      </c>
      <c r="G2856" s="11">
        <v>1</v>
      </c>
      <c r="H2856" s="65">
        <v>2006</v>
      </c>
      <c r="I2856" s="10" t="s">
        <v>2350</v>
      </c>
      <c r="J2856" s="10" t="s">
        <v>2351</v>
      </c>
      <c r="K2856" s="11">
        <v>1000</v>
      </c>
      <c r="L2856" s="10" t="s">
        <v>419</v>
      </c>
      <c r="M2856" s="16">
        <v>41837</v>
      </c>
      <c r="N2856" s="16">
        <v>215416</v>
      </c>
      <c r="O2856" s="16">
        <v>173579</v>
      </c>
      <c r="P2856" s="16">
        <v>11893</v>
      </c>
      <c r="Q2856" s="16">
        <v>537257</v>
      </c>
      <c r="R2856" s="16">
        <v>535808</v>
      </c>
      <c r="S2856" s="16">
        <v>9564</v>
      </c>
      <c r="T2856" s="16">
        <v>19388</v>
      </c>
      <c r="U2856" s="16">
        <v>72073</v>
      </c>
      <c r="V2856" s="16">
        <v>2.69</v>
      </c>
      <c r="W2856" s="16">
        <v>967</v>
      </c>
      <c r="X2856" s="16">
        <v>4293</v>
      </c>
      <c r="Y2856" s="16">
        <v>112382</v>
      </c>
    </row>
    <row r="2857" spans="1:25" s="18" customFormat="1" ht="17.100000000000001" customHeight="1">
      <c r="A2857" s="11">
        <v>2098199000</v>
      </c>
      <c r="B2857" s="11">
        <v>18898823</v>
      </c>
      <c r="C2857" s="11" t="s">
        <v>9</v>
      </c>
      <c r="D2857" s="11">
        <v>8</v>
      </c>
      <c r="E2857" s="11">
        <v>61</v>
      </c>
      <c r="F2857" s="11">
        <v>103</v>
      </c>
      <c r="G2857" s="11">
        <v>2</v>
      </c>
      <c r="H2857" s="65">
        <v>2005</v>
      </c>
      <c r="I2857" s="10" t="s">
        <v>4621</v>
      </c>
      <c r="J2857" s="10" t="s">
        <v>506</v>
      </c>
      <c r="K2857" s="11">
        <v>1000</v>
      </c>
      <c r="L2857" s="10" t="s">
        <v>419</v>
      </c>
      <c r="M2857" s="16">
        <v>418659</v>
      </c>
      <c r="N2857" s="16">
        <v>2822575</v>
      </c>
      <c r="O2857" s="16">
        <v>2403916</v>
      </c>
      <c r="P2857" s="16">
        <v>352655</v>
      </c>
      <c r="Q2857" s="16">
        <v>9354373</v>
      </c>
      <c r="R2857" s="16">
        <v>9245342</v>
      </c>
      <c r="S2857" s="16">
        <v>262478</v>
      </c>
      <c r="T2857" s="16">
        <v>295171</v>
      </c>
      <c r="U2857" s="16">
        <v>150924</v>
      </c>
      <c r="V2857" s="16">
        <v>12</v>
      </c>
      <c r="W2857" s="16">
        <v>36701</v>
      </c>
      <c r="X2857" s="16">
        <v>172623</v>
      </c>
      <c r="Y2857" s="16">
        <v>520532</v>
      </c>
    </row>
    <row r="2858" spans="1:25" s="18" customFormat="1" ht="17.100000000000001" customHeight="1">
      <c r="A2858" s="11">
        <v>5487498000</v>
      </c>
      <c r="B2858" s="11">
        <v>33411379</v>
      </c>
      <c r="C2858" s="11" t="s">
        <v>6</v>
      </c>
      <c r="D2858" s="11">
        <v>3</v>
      </c>
      <c r="E2858" s="11">
        <v>112</v>
      </c>
      <c r="F2858" s="11">
        <v>103</v>
      </c>
      <c r="G2858" s="11">
        <v>3</v>
      </c>
      <c r="H2858" s="65">
        <v>1991</v>
      </c>
      <c r="I2858" s="10" t="s">
        <v>8060</v>
      </c>
      <c r="J2858" s="10" t="s">
        <v>6889</v>
      </c>
      <c r="K2858" s="11">
        <v>2380</v>
      </c>
      <c r="L2858" s="10" t="s">
        <v>467</v>
      </c>
      <c r="M2858" s="16">
        <v>1982816</v>
      </c>
      <c r="N2858" s="16">
        <v>6990214</v>
      </c>
      <c r="O2858" s="16">
        <v>5007398</v>
      </c>
      <c r="P2858" s="16">
        <v>1737312</v>
      </c>
      <c r="Q2858" s="16">
        <v>13444785</v>
      </c>
      <c r="R2858" s="16">
        <v>13272160</v>
      </c>
      <c r="S2858" s="16">
        <v>582367</v>
      </c>
      <c r="T2858" s="16">
        <v>980060</v>
      </c>
      <c r="U2858" s="16">
        <v>2425846</v>
      </c>
      <c r="V2858" s="16">
        <v>134.78</v>
      </c>
      <c r="W2858" s="16">
        <v>0</v>
      </c>
      <c r="X2858" s="16">
        <v>542136</v>
      </c>
      <c r="Y2858" s="16">
        <v>4250327</v>
      </c>
    </row>
    <row r="2859" spans="1:25" s="18" customFormat="1" ht="17.100000000000001" customHeight="1">
      <c r="A2859" s="11">
        <v>5316154000</v>
      </c>
      <c r="B2859" s="11">
        <v>67178316</v>
      </c>
      <c r="C2859" s="11" t="s">
        <v>9</v>
      </c>
      <c r="D2859" s="11">
        <v>8</v>
      </c>
      <c r="E2859" s="11">
        <v>61</v>
      </c>
      <c r="F2859" s="11">
        <v>103</v>
      </c>
      <c r="G2859" s="11">
        <v>2</v>
      </c>
      <c r="H2859" s="65">
        <v>1990</v>
      </c>
      <c r="I2859" s="10" t="s">
        <v>2352</v>
      </c>
      <c r="J2859" s="10" t="s">
        <v>533</v>
      </c>
      <c r="K2859" s="11">
        <v>1000</v>
      </c>
      <c r="L2859" s="10" t="s">
        <v>419</v>
      </c>
      <c r="M2859" s="16">
        <v>503121</v>
      </c>
      <c r="N2859" s="16">
        <v>1111450</v>
      </c>
      <c r="O2859" s="16">
        <v>608329</v>
      </c>
      <c r="P2859" s="16">
        <v>48350</v>
      </c>
      <c r="Q2859" s="16">
        <v>2429042</v>
      </c>
      <c r="R2859" s="16">
        <v>2364307</v>
      </c>
      <c r="S2859" s="16">
        <v>36653</v>
      </c>
      <c r="T2859" s="16">
        <v>52735</v>
      </c>
      <c r="U2859" s="16">
        <v>374122</v>
      </c>
      <c r="V2859" s="16">
        <v>18.600000000000001</v>
      </c>
      <c r="W2859" s="16">
        <v>0</v>
      </c>
      <c r="X2859" s="16">
        <v>21764</v>
      </c>
      <c r="Y2859" s="16">
        <v>546213</v>
      </c>
    </row>
    <row r="2860" spans="1:25" s="18" customFormat="1" ht="17.100000000000001" customHeight="1">
      <c r="A2860" s="11">
        <v>2148676000</v>
      </c>
      <c r="B2860" s="11">
        <v>53137221</v>
      </c>
      <c r="C2860" s="11" t="s">
        <v>11</v>
      </c>
      <c r="D2860" s="11">
        <v>2</v>
      </c>
      <c r="E2860" s="11">
        <v>70</v>
      </c>
      <c r="F2860" s="11">
        <v>103</v>
      </c>
      <c r="G2860" s="11">
        <v>1</v>
      </c>
      <c r="H2860" s="65">
        <v>2005</v>
      </c>
      <c r="I2860" s="10" t="s">
        <v>8061</v>
      </c>
      <c r="J2860" s="10" t="s">
        <v>8062</v>
      </c>
      <c r="K2860" s="11">
        <v>2000</v>
      </c>
      <c r="L2860" s="10" t="s">
        <v>438</v>
      </c>
      <c r="M2860" s="16">
        <v>357608</v>
      </c>
      <c r="N2860" s="16">
        <v>378207</v>
      </c>
      <c r="O2860" s="16">
        <v>20599</v>
      </c>
      <c r="P2860" s="16">
        <v>0</v>
      </c>
      <c r="Q2860" s="16">
        <v>243320</v>
      </c>
      <c r="R2860" s="16">
        <v>240285</v>
      </c>
      <c r="S2860" s="16">
        <v>76026</v>
      </c>
      <c r="T2860" s="16">
        <v>91193</v>
      </c>
      <c r="U2860" s="16">
        <v>32358</v>
      </c>
      <c r="V2860" s="16">
        <v>2</v>
      </c>
      <c r="W2860" s="16">
        <v>13371</v>
      </c>
      <c r="X2860" s="16">
        <v>64450</v>
      </c>
      <c r="Y2860" s="16">
        <v>134427</v>
      </c>
    </row>
    <row r="2861" spans="1:25" s="18" customFormat="1" ht="17.100000000000001" customHeight="1">
      <c r="A2861" s="11">
        <v>5664381000</v>
      </c>
      <c r="B2861" s="11">
        <v>67123783</v>
      </c>
      <c r="C2861" s="11" t="s">
        <v>12</v>
      </c>
      <c r="D2861" s="11">
        <v>9</v>
      </c>
      <c r="E2861" s="11">
        <v>52</v>
      </c>
      <c r="F2861" s="11">
        <v>103</v>
      </c>
      <c r="G2861" s="11">
        <v>3</v>
      </c>
      <c r="H2861" s="65">
        <v>1992</v>
      </c>
      <c r="I2861" s="10" t="s">
        <v>8063</v>
      </c>
      <c r="J2861" s="10" t="s">
        <v>8064</v>
      </c>
      <c r="K2861" s="11">
        <v>4000</v>
      </c>
      <c r="L2861" s="10" t="s">
        <v>450</v>
      </c>
      <c r="M2861" s="16">
        <v>3684123</v>
      </c>
      <c r="N2861" s="16">
        <v>7601923</v>
      </c>
      <c r="O2861" s="16">
        <v>3917800</v>
      </c>
      <c r="P2861" s="16">
        <v>1671662</v>
      </c>
      <c r="Q2861" s="16">
        <v>7632246</v>
      </c>
      <c r="R2861" s="16">
        <v>7216545</v>
      </c>
      <c r="S2861" s="16">
        <v>200099</v>
      </c>
      <c r="T2861" s="16">
        <v>951931</v>
      </c>
      <c r="U2861" s="16">
        <v>782133</v>
      </c>
      <c r="V2861" s="16">
        <v>60</v>
      </c>
      <c r="W2861" s="16">
        <v>0</v>
      </c>
      <c r="X2861" s="16">
        <v>234850</v>
      </c>
      <c r="Y2861" s="16">
        <v>1972907</v>
      </c>
    </row>
    <row r="2862" spans="1:25" s="18" customFormat="1" ht="17.100000000000001" customHeight="1">
      <c r="A2862" s="11">
        <v>1750160000</v>
      </c>
      <c r="B2862" s="11">
        <v>27731197</v>
      </c>
      <c r="C2862" s="11" t="s">
        <v>6</v>
      </c>
      <c r="D2862" s="11">
        <v>1</v>
      </c>
      <c r="E2862" s="11">
        <v>152</v>
      </c>
      <c r="F2862" s="11">
        <v>142</v>
      </c>
      <c r="G2862" s="11">
        <v>1</v>
      </c>
      <c r="H2862" s="65">
        <v>2002</v>
      </c>
      <c r="I2862" s="10" t="s">
        <v>2354</v>
      </c>
      <c r="J2862" s="10" t="s">
        <v>2355</v>
      </c>
      <c r="K2862" s="11">
        <v>9261</v>
      </c>
      <c r="L2862" s="10" t="s">
        <v>1529</v>
      </c>
      <c r="M2862" s="16">
        <v>619346</v>
      </c>
      <c r="N2862" s="16">
        <v>1318998</v>
      </c>
      <c r="O2862" s="16">
        <v>699652</v>
      </c>
      <c r="P2862" s="16">
        <v>484322</v>
      </c>
      <c r="Q2862" s="16">
        <v>996997</v>
      </c>
      <c r="R2862" s="16">
        <v>963603</v>
      </c>
      <c r="S2862" s="16">
        <v>26106</v>
      </c>
      <c r="T2862" s="16">
        <v>151215</v>
      </c>
      <c r="U2862" s="16">
        <v>214975</v>
      </c>
      <c r="V2862" s="16">
        <v>13.03</v>
      </c>
      <c r="W2862" s="16"/>
      <c r="X2862" s="16">
        <v>46816</v>
      </c>
      <c r="Y2862" s="16">
        <v>438672</v>
      </c>
    </row>
    <row r="2863" spans="1:25" s="18" customFormat="1" ht="17.100000000000001" customHeight="1">
      <c r="A2863" s="11">
        <v>3548686000</v>
      </c>
      <c r="B2863" s="11">
        <v>61139068</v>
      </c>
      <c r="C2863" s="11" t="s">
        <v>8</v>
      </c>
      <c r="D2863" s="11">
        <v>5</v>
      </c>
      <c r="E2863" s="11">
        <v>142</v>
      </c>
      <c r="F2863" s="11">
        <v>103</v>
      </c>
      <c r="G2863" s="11">
        <v>1</v>
      </c>
      <c r="H2863" s="65">
        <v>2009</v>
      </c>
      <c r="I2863" s="10" t="s">
        <v>8065</v>
      </c>
      <c r="J2863" s="10" t="s">
        <v>8066</v>
      </c>
      <c r="K2863" s="11">
        <v>1410</v>
      </c>
      <c r="L2863" s="10" t="s">
        <v>1096</v>
      </c>
      <c r="M2863" s="16">
        <v>60425</v>
      </c>
      <c r="N2863" s="16">
        <v>70237</v>
      </c>
      <c r="O2863" s="16">
        <v>9812</v>
      </c>
      <c r="P2863" s="16">
        <v>0</v>
      </c>
      <c r="Q2863" s="16">
        <v>298536</v>
      </c>
      <c r="R2863" s="16">
        <v>297611</v>
      </c>
      <c r="S2863" s="16">
        <v>39488</v>
      </c>
      <c r="T2863" s="16">
        <v>40654</v>
      </c>
      <c r="U2863" s="16">
        <v>87600</v>
      </c>
      <c r="V2863" s="16">
        <v>4</v>
      </c>
      <c r="W2863" s="16">
        <v>8459</v>
      </c>
      <c r="X2863" s="16">
        <v>31954</v>
      </c>
      <c r="Y2863" s="16">
        <v>162420</v>
      </c>
    </row>
    <row r="2864" spans="1:25" s="18" customFormat="1" ht="17.100000000000001" customHeight="1">
      <c r="A2864" s="11">
        <v>5868564000</v>
      </c>
      <c r="B2864" s="11">
        <v>93044046</v>
      </c>
      <c r="C2864" s="11" t="s">
        <v>9</v>
      </c>
      <c r="D2864" s="11">
        <v>4</v>
      </c>
      <c r="E2864" s="11">
        <v>126</v>
      </c>
      <c r="F2864" s="11">
        <v>103</v>
      </c>
      <c r="G2864" s="11">
        <v>2</v>
      </c>
      <c r="H2864" s="65">
        <v>1996</v>
      </c>
      <c r="I2864" s="10" t="s">
        <v>2356</v>
      </c>
      <c r="J2864" s="10" t="s">
        <v>2357</v>
      </c>
      <c r="K2864" s="11">
        <v>3325</v>
      </c>
      <c r="L2864" s="10" t="s">
        <v>901</v>
      </c>
      <c r="M2864" s="16">
        <v>827432</v>
      </c>
      <c r="N2864" s="16">
        <v>1245619</v>
      </c>
      <c r="O2864" s="16">
        <v>418187</v>
      </c>
      <c r="P2864" s="16">
        <v>0</v>
      </c>
      <c r="Q2864" s="16">
        <v>4968608</v>
      </c>
      <c r="R2864" s="16">
        <v>5458688</v>
      </c>
      <c r="S2864" s="16">
        <v>368417</v>
      </c>
      <c r="T2864" s="16">
        <v>382930</v>
      </c>
      <c r="U2864" s="16">
        <v>471736</v>
      </c>
      <c r="V2864" s="16">
        <v>12.05</v>
      </c>
      <c r="W2864" s="16">
        <v>61963</v>
      </c>
      <c r="X2864" s="16">
        <v>303094</v>
      </c>
      <c r="Y2864" s="16">
        <v>976107</v>
      </c>
    </row>
    <row r="2865" spans="1:25" s="18" customFormat="1" ht="17.100000000000001" customHeight="1">
      <c r="A2865" s="11">
        <v>1778536000</v>
      </c>
      <c r="B2865" s="11">
        <v>44031475</v>
      </c>
      <c r="C2865" s="11" t="s">
        <v>9</v>
      </c>
      <c r="D2865" s="11">
        <v>4</v>
      </c>
      <c r="E2865" s="11">
        <v>190</v>
      </c>
      <c r="F2865" s="11">
        <v>103</v>
      </c>
      <c r="G2865" s="11">
        <v>4</v>
      </c>
      <c r="H2865" s="65">
        <v>2003</v>
      </c>
      <c r="I2865" s="10" t="s">
        <v>4622</v>
      </c>
      <c r="J2865" s="10" t="s">
        <v>4623</v>
      </c>
      <c r="K2865" s="11">
        <v>3310</v>
      </c>
      <c r="L2865" s="10" t="s">
        <v>957</v>
      </c>
      <c r="M2865" s="16">
        <v>2375388</v>
      </c>
      <c r="N2865" s="16">
        <v>9267070</v>
      </c>
      <c r="O2865" s="16">
        <v>6891682</v>
      </c>
      <c r="P2865" s="16">
        <v>1351930</v>
      </c>
      <c r="Q2865" s="16">
        <v>15196639</v>
      </c>
      <c r="R2865" s="16">
        <v>14745645</v>
      </c>
      <c r="S2865" s="16">
        <v>1173480</v>
      </c>
      <c r="T2865" s="16">
        <v>1329997</v>
      </c>
      <c r="U2865" s="16">
        <v>1760885</v>
      </c>
      <c r="V2865" s="16">
        <v>117.67</v>
      </c>
      <c r="W2865" s="16">
        <v>173087</v>
      </c>
      <c r="X2865" s="16">
        <v>835497</v>
      </c>
      <c r="Y2865" s="16">
        <v>3693657</v>
      </c>
    </row>
    <row r="2866" spans="1:25" s="18" customFormat="1" ht="17.100000000000001" customHeight="1">
      <c r="A2866" s="11">
        <v>1359215000</v>
      </c>
      <c r="B2866" s="11">
        <v>32053533</v>
      </c>
      <c r="C2866" s="11" t="s">
        <v>6</v>
      </c>
      <c r="D2866" s="11">
        <v>7</v>
      </c>
      <c r="E2866" s="11">
        <v>109</v>
      </c>
      <c r="F2866" s="11">
        <v>103</v>
      </c>
      <c r="G2866" s="11">
        <v>1</v>
      </c>
      <c r="H2866" s="65">
        <v>1999</v>
      </c>
      <c r="I2866" s="10" t="s">
        <v>8067</v>
      </c>
      <c r="J2866" s="10" t="s">
        <v>8068</v>
      </c>
      <c r="K2866" s="11">
        <v>8333</v>
      </c>
      <c r="L2866" s="10" t="s">
        <v>1124</v>
      </c>
      <c r="M2866" s="16">
        <v>859334</v>
      </c>
      <c r="N2866" s="16">
        <v>1759041</v>
      </c>
      <c r="O2866" s="16">
        <v>899707</v>
      </c>
      <c r="P2866" s="16">
        <v>215690</v>
      </c>
      <c r="Q2866" s="16">
        <v>1682162</v>
      </c>
      <c r="R2866" s="16">
        <v>1681035</v>
      </c>
      <c r="S2866" s="16">
        <v>89203</v>
      </c>
      <c r="T2866" s="16">
        <v>139353</v>
      </c>
      <c r="U2866" s="16">
        <v>138994</v>
      </c>
      <c r="V2866" s="16">
        <v>7</v>
      </c>
      <c r="W2866" s="16">
        <v>12871</v>
      </c>
      <c r="X2866" s="16">
        <v>61062</v>
      </c>
      <c r="Y2866" s="16">
        <v>323458</v>
      </c>
    </row>
    <row r="2867" spans="1:25" s="18" customFormat="1" ht="17.100000000000001" customHeight="1">
      <c r="A2867" s="11">
        <v>1417193000</v>
      </c>
      <c r="B2867" s="11">
        <v>32998422</v>
      </c>
      <c r="C2867" s="11" t="s">
        <v>12</v>
      </c>
      <c r="D2867" s="11">
        <v>4</v>
      </c>
      <c r="E2867" s="11">
        <v>120</v>
      </c>
      <c r="F2867" s="11">
        <v>142</v>
      </c>
      <c r="G2867" s="11">
        <v>1</v>
      </c>
      <c r="H2867" s="65">
        <v>1999</v>
      </c>
      <c r="I2867" s="10" t="s">
        <v>4624</v>
      </c>
      <c r="J2867" s="10" t="s">
        <v>4625</v>
      </c>
      <c r="K2867" s="11">
        <v>3262</v>
      </c>
      <c r="L2867" s="10" t="s">
        <v>459</v>
      </c>
      <c r="M2867" s="16">
        <v>1027097</v>
      </c>
      <c r="N2867" s="16">
        <v>1149257</v>
      </c>
      <c r="O2867" s="16">
        <v>122160</v>
      </c>
      <c r="P2867" s="16">
        <v>0</v>
      </c>
      <c r="Q2867" s="16">
        <v>1474433</v>
      </c>
      <c r="R2867" s="16">
        <v>1434105</v>
      </c>
      <c r="S2867" s="16">
        <v>106576</v>
      </c>
      <c r="T2867" s="16">
        <v>205083</v>
      </c>
      <c r="U2867" s="16">
        <v>63201</v>
      </c>
      <c r="V2867" s="16">
        <v>4.63</v>
      </c>
      <c r="W2867" s="16"/>
      <c r="X2867" s="16">
        <v>106273</v>
      </c>
      <c r="Y2867" s="16">
        <v>292853</v>
      </c>
    </row>
    <row r="2868" spans="1:25" s="18" customFormat="1" ht="17.100000000000001" customHeight="1">
      <c r="A2868" s="11">
        <v>5438920000</v>
      </c>
      <c r="B2868" s="11">
        <v>37085417</v>
      </c>
      <c r="C2868" s="11" t="s">
        <v>9</v>
      </c>
      <c r="D2868" s="11">
        <v>3</v>
      </c>
      <c r="E2868" s="11">
        <v>76</v>
      </c>
      <c r="F2868" s="11">
        <v>142</v>
      </c>
      <c r="G2868" s="11">
        <v>1</v>
      </c>
      <c r="H2868" s="65">
        <v>1995</v>
      </c>
      <c r="I2868" s="10" t="s">
        <v>2358</v>
      </c>
      <c r="J2868" s="10" t="s">
        <v>2359</v>
      </c>
      <c r="K2868" s="11">
        <v>2382</v>
      </c>
      <c r="L2868" s="10" t="s">
        <v>590</v>
      </c>
      <c r="M2868" s="16">
        <v>206612</v>
      </c>
      <c r="N2868" s="16">
        <v>435426</v>
      </c>
      <c r="O2868" s="16">
        <v>228814</v>
      </c>
      <c r="P2868" s="16">
        <v>53325</v>
      </c>
      <c r="Q2868" s="16">
        <v>573387</v>
      </c>
      <c r="R2868" s="16">
        <v>564618</v>
      </c>
      <c r="S2868" s="16">
        <v>53230</v>
      </c>
      <c r="T2868" s="16">
        <v>72464</v>
      </c>
      <c r="U2868" s="16">
        <v>81175</v>
      </c>
      <c r="V2868" s="16">
        <v>8</v>
      </c>
      <c r="W2868" s="16"/>
      <c r="X2868" s="16">
        <v>52200</v>
      </c>
      <c r="Y2868" s="16">
        <v>189470</v>
      </c>
    </row>
    <row r="2869" spans="1:25" s="18" customFormat="1" ht="17.100000000000001" customHeight="1">
      <c r="A2869" s="11">
        <v>5421306000</v>
      </c>
      <c r="B2869" s="11">
        <v>61658804</v>
      </c>
      <c r="C2869" s="11" t="s">
        <v>8</v>
      </c>
      <c r="D2869" s="11">
        <v>4</v>
      </c>
      <c r="E2869" s="11">
        <v>190</v>
      </c>
      <c r="F2869" s="11">
        <v>103</v>
      </c>
      <c r="G2869" s="11">
        <v>1</v>
      </c>
      <c r="H2869" s="65">
        <v>1992</v>
      </c>
      <c r="I2869" s="10" t="s">
        <v>8069</v>
      </c>
      <c r="J2869" s="10" t="s">
        <v>8070</v>
      </c>
      <c r="K2869" s="11">
        <v>3310</v>
      </c>
      <c r="L2869" s="10" t="s">
        <v>957</v>
      </c>
      <c r="M2869" s="16">
        <v>466743</v>
      </c>
      <c r="N2869" s="16">
        <v>1114919</v>
      </c>
      <c r="O2869" s="16">
        <v>648176</v>
      </c>
      <c r="P2869" s="16">
        <v>434811</v>
      </c>
      <c r="Q2869" s="16">
        <v>2563070</v>
      </c>
      <c r="R2869" s="16">
        <v>2559106</v>
      </c>
      <c r="S2869" s="16">
        <v>34664</v>
      </c>
      <c r="T2869" s="16">
        <v>160899</v>
      </c>
      <c r="U2869" s="16">
        <v>146371</v>
      </c>
      <c r="V2869" s="16">
        <v>8.9499999999999993</v>
      </c>
      <c r="W2869" s="16">
        <v>0</v>
      </c>
      <c r="X2869" s="16">
        <v>22523</v>
      </c>
      <c r="Y2869" s="16">
        <v>352604</v>
      </c>
    </row>
    <row r="2870" spans="1:25" s="18" customFormat="1" ht="17.100000000000001" customHeight="1">
      <c r="A2870" s="11">
        <v>5045169000</v>
      </c>
      <c r="B2870" s="11">
        <v>53561791</v>
      </c>
      <c r="C2870" s="11" t="s">
        <v>13</v>
      </c>
      <c r="D2870" s="11">
        <v>9</v>
      </c>
      <c r="E2870" s="11">
        <v>52</v>
      </c>
      <c r="F2870" s="11">
        <v>103</v>
      </c>
      <c r="G2870" s="11">
        <v>1</v>
      </c>
      <c r="H2870" s="65">
        <v>1982</v>
      </c>
      <c r="I2870" s="10" t="s">
        <v>8071</v>
      </c>
      <c r="J2870" s="10" t="s">
        <v>1811</v>
      </c>
      <c r="K2870" s="11">
        <v>4000</v>
      </c>
      <c r="L2870" s="10" t="s">
        <v>450</v>
      </c>
      <c r="M2870" s="16">
        <v>5196448</v>
      </c>
      <c r="N2870" s="16">
        <v>5914452</v>
      </c>
      <c r="O2870" s="16">
        <v>718004</v>
      </c>
      <c r="P2870" s="16">
        <v>603</v>
      </c>
      <c r="Q2870" s="16">
        <v>2588146</v>
      </c>
      <c r="R2870" s="16">
        <v>1006771</v>
      </c>
      <c r="S2870" s="16">
        <v>500366</v>
      </c>
      <c r="T2870" s="16">
        <v>595304</v>
      </c>
      <c r="U2870" s="16">
        <v>39285</v>
      </c>
      <c r="V2870" s="16">
        <v>2</v>
      </c>
      <c r="W2870" s="16">
        <v>353673</v>
      </c>
      <c r="X2870" s="16">
        <v>238109</v>
      </c>
      <c r="Y2870" s="16">
        <v>646908</v>
      </c>
    </row>
    <row r="2871" spans="1:25" s="18" customFormat="1" ht="17.100000000000001" customHeight="1">
      <c r="A2871" s="11">
        <v>5366984000</v>
      </c>
      <c r="B2871" s="11">
        <v>89771800</v>
      </c>
      <c r="C2871" s="11" t="s">
        <v>9</v>
      </c>
      <c r="D2871" s="11">
        <v>1</v>
      </c>
      <c r="E2871" s="11">
        <v>59</v>
      </c>
      <c r="F2871" s="11">
        <v>103</v>
      </c>
      <c r="G2871" s="11">
        <v>2</v>
      </c>
      <c r="H2871" s="65">
        <v>1990</v>
      </c>
      <c r="I2871" s="10" t="s">
        <v>8072</v>
      </c>
      <c r="J2871" s="10" t="s">
        <v>8073</v>
      </c>
      <c r="K2871" s="11">
        <v>9220</v>
      </c>
      <c r="L2871" s="10" t="s">
        <v>670</v>
      </c>
      <c r="M2871" s="16">
        <v>1313864</v>
      </c>
      <c r="N2871" s="16">
        <v>2337924</v>
      </c>
      <c r="O2871" s="16">
        <v>1024060</v>
      </c>
      <c r="P2871" s="16">
        <v>284002</v>
      </c>
      <c r="Q2871" s="16">
        <v>2466523</v>
      </c>
      <c r="R2871" s="16">
        <v>2392373</v>
      </c>
      <c r="S2871" s="16">
        <v>177027</v>
      </c>
      <c r="T2871" s="16">
        <v>222701</v>
      </c>
      <c r="U2871" s="16">
        <v>511092</v>
      </c>
      <c r="V2871" s="16">
        <v>36.29</v>
      </c>
      <c r="W2871" s="16">
        <v>20597</v>
      </c>
      <c r="X2871" s="16">
        <v>124440</v>
      </c>
      <c r="Y2871" s="16">
        <v>912033</v>
      </c>
    </row>
    <row r="2872" spans="1:25" s="18" customFormat="1" ht="17.100000000000001" customHeight="1">
      <c r="A2872" s="11">
        <v>3298078000</v>
      </c>
      <c r="B2872" s="11">
        <v>67820875</v>
      </c>
      <c r="C2872" s="11" t="s">
        <v>10</v>
      </c>
      <c r="D2872" s="11">
        <v>8</v>
      </c>
      <c r="E2872" s="11">
        <v>186</v>
      </c>
      <c r="F2872" s="11">
        <v>103</v>
      </c>
      <c r="G2872" s="11">
        <v>1</v>
      </c>
      <c r="H2872" s="65">
        <v>2008</v>
      </c>
      <c r="I2872" s="10" t="s">
        <v>4626</v>
      </c>
      <c r="J2872" s="10" t="s">
        <v>4627</v>
      </c>
      <c r="K2872" s="11">
        <v>1236</v>
      </c>
      <c r="L2872" s="10" t="s">
        <v>423</v>
      </c>
      <c r="M2872" s="16">
        <v>42650</v>
      </c>
      <c r="N2872" s="16">
        <v>409398</v>
      </c>
      <c r="O2872" s="16">
        <v>366748</v>
      </c>
      <c r="P2872" s="16">
        <v>154236</v>
      </c>
      <c r="Q2872" s="16">
        <v>1194857</v>
      </c>
      <c r="R2872" s="16">
        <v>1191842</v>
      </c>
      <c r="S2872" s="16">
        <v>15786</v>
      </c>
      <c r="T2872" s="16">
        <v>23156</v>
      </c>
      <c r="U2872" s="16">
        <v>225911</v>
      </c>
      <c r="V2872" s="16">
        <v>13.76</v>
      </c>
      <c r="W2872" s="16">
        <v>2429</v>
      </c>
      <c r="X2872" s="16">
        <v>4651</v>
      </c>
      <c r="Y2872" s="16">
        <v>356599</v>
      </c>
    </row>
    <row r="2873" spans="1:25" s="18" customFormat="1" ht="17.100000000000001" customHeight="1">
      <c r="A2873" s="11">
        <v>5812747000</v>
      </c>
      <c r="B2873" s="11">
        <v>30339871</v>
      </c>
      <c r="C2873" s="11" t="s">
        <v>10</v>
      </c>
      <c r="D2873" s="11">
        <v>2</v>
      </c>
      <c r="E2873" s="11">
        <v>70</v>
      </c>
      <c r="F2873" s="11">
        <v>103</v>
      </c>
      <c r="G2873" s="11">
        <v>1</v>
      </c>
      <c r="H2873" s="65">
        <v>1992</v>
      </c>
      <c r="I2873" s="10" t="s">
        <v>2361</v>
      </c>
      <c r="J2873" s="10" t="s">
        <v>2362</v>
      </c>
      <c r="K2873" s="11">
        <v>2000</v>
      </c>
      <c r="L2873" s="10" t="s">
        <v>438</v>
      </c>
      <c r="M2873" s="16">
        <v>361113</v>
      </c>
      <c r="N2873" s="16">
        <v>433383</v>
      </c>
      <c r="O2873" s="16">
        <v>72270</v>
      </c>
      <c r="P2873" s="16">
        <v>0</v>
      </c>
      <c r="Q2873" s="16">
        <v>366659</v>
      </c>
      <c r="R2873" s="16">
        <v>363779</v>
      </c>
      <c r="S2873" s="16">
        <v>37328</v>
      </c>
      <c r="T2873" s="16">
        <v>49512</v>
      </c>
      <c r="U2873" s="16">
        <v>136395</v>
      </c>
      <c r="V2873" s="16">
        <v>6</v>
      </c>
      <c r="W2873" s="16">
        <v>6333</v>
      </c>
      <c r="X2873" s="16">
        <v>33835</v>
      </c>
      <c r="Y2873" s="16">
        <v>218154</v>
      </c>
    </row>
    <row r="2874" spans="1:25" s="18" customFormat="1" ht="17.100000000000001" customHeight="1">
      <c r="A2874" s="11">
        <v>1605356000</v>
      </c>
      <c r="B2874" s="11">
        <v>19286465</v>
      </c>
      <c r="C2874" s="11" t="s">
        <v>10</v>
      </c>
      <c r="D2874" s="11">
        <v>12</v>
      </c>
      <c r="E2874" s="11">
        <v>50</v>
      </c>
      <c r="F2874" s="11">
        <v>103</v>
      </c>
      <c r="G2874" s="11">
        <v>1</v>
      </c>
      <c r="H2874" s="65">
        <v>2001</v>
      </c>
      <c r="I2874" s="10" t="s">
        <v>8074</v>
      </c>
      <c r="J2874" s="10" t="s">
        <v>8075</v>
      </c>
      <c r="K2874" s="11">
        <v>6000</v>
      </c>
      <c r="L2874" s="10" t="s">
        <v>439</v>
      </c>
      <c r="M2874" s="16">
        <v>231609</v>
      </c>
      <c r="N2874" s="16">
        <v>245550</v>
      </c>
      <c r="O2874" s="16">
        <v>13941</v>
      </c>
      <c r="P2874" s="16">
        <v>0</v>
      </c>
      <c r="Q2874" s="16">
        <v>242238</v>
      </c>
      <c r="R2874" s="16">
        <v>242064</v>
      </c>
      <c r="S2874" s="16">
        <v>15098</v>
      </c>
      <c r="T2874" s="16">
        <v>21507</v>
      </c>
      <c r="U2874" s="16">
        <v>79715</v>
      </c>
      <c r="V2874" s="16">
        <v>4</v>
      </c>
      <c r="W2874" s="16">
        <v>2923</v>
      </c>
      <c r="X2874" s="16">
        <v>12349</v>
      </c>
      <c r="Y2874" s="16">
        <v>128418</v>
      </c>
    </row>
    <row r="2875" spans="1:25" s="18" customFormat="1" ht="17.100000000000001" customHeight="1">
      <c r="A2875" s="11">
        <v>3469026000</v>
      </c>
      <c r="B2875" s="11">
        <v>75513889</v>
      </c>
      <c r="C2875" s="11" t="s">
        <v>9</v>
      </c>
      <c r="D2875" s="11">
        <v>8</v>
      </c>
      <c r="E2875" s="11">
        <v>61</v>
      </c>
      <c r="F2875" s="11">
        <v>103</v>
      </c>
      <c r="G2875" s="11">
        <v>1</v>
      </c>
      <c r="H2875" s="65">
        <v>2009</v>
      </c>
      <c r="I2875" s="10" t="s">
        <v>8076</v>
      </c>
      <c r="J2875" s="10" t="s">
        <v>1228</v>
      </c>
      <c r="K2875" s="11">
        <v>1000</v>
      </c>
      <c r="L2875" s="10" t="s">
        <v>419</v>
      </c>
      <c r="M2875" s="16">
        <v>21984</v>
      </c>
      <c r="N2875" s="16">
        <v>115822</v>
      </c>
      <c r="O2875" s="16">
        <v>93838</v>
      </c>
      <c r="P2875" s="16">
        <v>0</v>
      </c>
      <c r="Q2875" s="16">
        <v>339539</v>
      </c>
      <c r="R2875" s="16">
        <v>339537</v>
      </c>
      <c r="S2875" s="16">
        <v>25430</v>
      </c>
      <c r="T2875" s="16">
        <v>25430</v>
      </c>
      <c r="U2875" s="16">
        <v>73015</v>
      </c>
      <c r="V2875" s="16">
        <v>5</v>
      </c>
      <c r="W2875" s="16">
        <v>1298</v>
      </c>
      <c r="X2875" s="16">
        <v>24133</v>
      </c>
      <c r="Y2875" s="16">
        <v>167009</v>
      </c>
    </row>
    <row r="2876" spans="1:25" s="18" customFormat="1" ht="17.100000000000001" customHeight="1">
      <c r="A2876" s="11">
        <v>5815177000</v>
      </c>
      <c r="B2876" s="11">
        <v>26933195</v>
      </c>
      <c r="C2876" s="11" t="s">
        <v>10</v>
      </c>
      <c r="D2876" s="11">
        <v>8</v>
      </c>
      <c r="E2876" s="11">
        <v>61</v>
      </c>
      <c r="F2876" s="11">
        <v>103</v>
      </c>
      <c r="G2876" s="11">
        <v>1</v>
      </c>
      <c r="H2876" s="65">
        <v>1993</v>
      </c>
      <c r="I2876" s="10" t="s">
        <v>8077</v>
      </c>
      <c r="J2876" s="10" t="s">
        <v>2609</v>
      </c>
      <c r="K2876" s="11">
        <v>1000</v>
      </c>
      <c r="L2876" s="10" t="s">
        <v>419</v>
      </c>
      <c r="M2876" s="16">
        <v>162605</v>
      </c>
      <c r="N2876" s="16">
        <v>203478</v>
      </c>
      <c r="O2876" s="16">
        <v>40873</v>
      </c>
      <c r="P2876" s="16">
        <v>2237</v>
      </c>
      <c r="Q2876" s="16">
        <v>152906</v>
      </c>
      <c r="R2876" s="16">
        <v>152902</v>
      </c>
      <c r="S2876" s="16">
        <v>30896</v>
      </c>
      <c r="T2876" s="16">
        <v>42906</v>
      </c>
      <c r="U2876" s="16">
        <v>28804</v>
      </c>
      <c r="V2876" s="16">
        <v>2</v>
      </c>
      <c r="W2876" s="16">
        <v>2626</v>
      </c>
      <c r="X2876" s="16">
        <v>28259</v>
      </c>
      <c r="Y2876" s="16">
        <v>83836</v>
      </c>
    </row>
    <row r="2877" spans="1:25" s="18" customFormat="1" ht="17.100000000000001" customHeight="1">
      <c r="A2877" s="11">
        <v>3343707000</v>
      </c>
      <c r="B2877" s="11">
        <v>35652420</v>
      </c>
      <c r="C2877" s="11" t="s">
        <v>6</v>
      </c>
      <c r="D2877" s="11">
        <v>2</v>
      </c>
      <c r="E2877" s="11">
        <v>58</v>
      </c>
      <c r="F2877" s="11">
        <v>103</v>
      </c>
      <c r="G2877" s="11">
        <v>2</v>
      </c>
      <c r="H2877" s="65">
        <v>2008</v>
      </c>
      <c r="I2877" s="10" t="s">
        <v>4628</v>
      </c>
      <c r="J2877" s="10" t="s">
        <v>2750</v>
      </c>
      <c r="K2877" s="11">
        <v>2230</v>
      </c>
      <c r="L2877" s="10" t="s">
        <v>635</v>
      </c>
      <c r="M2877" s="16">
        <v>1214826</v>
      </c>
      <c r="N2877" s="16">
        <v>4633685</v>
      </c>
      <c r="O2877" s="16">
        <v>3418859</v>
      </c>
      <c r="P2877" s="16">
        <v>2476252</v>
      </c>
      <c r="Q2877" s="16">
        <v>6387448</v>
      </c>
      <c r="R2877" s="16">
        <v>6145560</v>
      </c>
      <c r="S2877" s="16">
        <v>544840</v>
      </c>
      <c r="T2877" s="16">
        <v>738449</v>
      </c>
      <c r="U2877" s="16">
        <v>1024380</v>
      </c>
      <c r="V2877" s="16">
        <v>71.760000000000005</v>
      </c>
      <c r="W2877" s="16">
        <v>71164</v>
      </c>
      <c r="X2877" s="16">
        <v>411409</v>
      </c>
      <c r="Y2877" s="16">
        <v>2209858</v>
      </c>
    </row>
    <row r="2878" spans="1:25" s="18" customFormat="1" ht="17.100000000000001" customHeight="1">
      <c r="A2878" s="11">
        <v>2214873000</v>
      </c>
      <c r="B2878" s="11">
        <v>32208111</v>
      </c>
      <c r="C2878" s="11" t="s">
        <v>9</v>
      </c>
      <c r="D2878" s="11">
        <v>8</v>
      </c>
      <c r="E2878" s="11">
        <v>61</v>
      </c>
      <c r="F2878" s="11">
        <v>103</v>
      </c>
      <c r="G2878" s="11">
        <v>1</v>
      </c>
      <c r="H2878" s="65">
        <v>2006</v>
      </c>
      <c r="I2878" s="10" t="s">
        <v>2363</v>
      </c>
      <c r="J2878" s="10" t="s">
        <v>999</v>
      </c>
      <c r="K2878" s="11">
        <v>1000</v>
      </c>
      <c r="L2878" s="10" t="s">
        <v>419</v>
      </c>
      <c r="M2878" s="16">
        <v>177099</v>
      </c>
      <c r="N2878" s="16">
        <v>257878</v>
      </c>
      <c r="O2878" s="16">
        <v>80779</v>
      </c>
      <c r="P2878" s="16">
        <v>0</v>
      </c>
      <c r="Q2878" s="16">
        <v>412552</v>
      </c>
      <c r="R2878" s="16">
        <v>409625</v>
      </c>
      <c r="S2878" s="16">
        <v>9101</v>
      </c>
      <c r="T2878" s="16">
        <v>18857</v>
      </c>
      <c r="U2878" s="16">
        <v>85883</v>
      </c>
      <c r="V2878" s="16">
        <v>5.08</v>
      </c>
      <c r="W2878" s="16">
        <v>2455</v>
      </c>
      <c r="X2878" s="16">
        <v>5280</v>
      </c>
      <c r="Y2878" s="16">
        <v>137102</v>
      </c>
    </row>
    <row r="2879" spans="1:25" s="18" customFormat="1" ht="17.100000000000001" customHeight="1">
      <c r="A2879" s="11">
        <v>1638742000</v>
      </c>
      <c r="B2879" s="11">
        <v>70100691</v>
      </c>
      <c r="C2879" s="11" t="s">
        <v>6</v>
      </c>
      <c r="D2879" s="11">
        <v>8</v>
      </c>
      <c r="E2879" s="11">
        <v>164</v>
      </c>
      <c r="F2879" s="11">
        <v>103</v>
      </c>
      <c r="G2879" s="11">
        <v>1</v>
      </c>
      <c r="H2879" s="65">
        <v>2001</v>
      </c>
      <c r="I2879" s="10" t="s">
        <v>8078</v>
      </c>
      <c r="J2879" s="10" t="s">
        <v>8079</v>
      </c>
      <c r="K2879" s="11">
        <v>1218</v>
      </c>
      <c r="L2879" s="10" t="s">
        <v>704</v>
      </c>
      <c r="M2879" s="16">
        <v>1050354</v>
      </c>
      <c r="N2879" s="16">
        <v>2726670</v>
      </c>
      <c r="O2879" s="16">
        <v>1676316</v>
      </c>
      <c r="P2879" s="16">
        <v>1178444</v>
      </c>
      <c r="Q2879" s="16">
        <v>2203637</v>
      </c>
      <c r="R2879" s="16">
        <v>2023004</v>
      </c>
      <c r="S2879" s="16">
        <v>135802</v>
      </c>
      <c r="T2879" s="16">
        <v>377527</v>
      </c>
      <c r="U2879" s="16">
        <v>320127</v>
      </c>
      <c r="V2879" s="16">
        <v>13.65</v>
      </c>
      <c r="W2879" s="16">
        <v>6826</v>
      </c>
      <c r="X2879" s="16">
        <v>103267</v>
      </c>
      <c r="Y2879" s="16">
        <v>791057</v>
      </c>
    </row>
    <row r="2880" spans="1:25" s="18" customFormat="1" ht="17.100000000000001" customHeight="1">
      <c r="A2880" s="11">
        <v>2036568000</v>
      </c>
      <c r="B2880" s="11">
        <v>50005383</v>
      </c>
      <c r="C2880" s="11" t="s">
        <v>8</v>
      </c>
      <c r="D2880" s="11">
        <v>8</v>
      </c>
      <c r="E2880" s="11">
        <v>61</v>
      </c>
      <c r="F2880" s="11">
        <v>103</v>
      </c>
      <c r="G2880" s="11">
        <v>3</v>
      </c>
      <c r="H2880" s="65">
        <v>2004</v>
      </c>
      <c r="I2880" s="10" t="s">
        <v>8080</v>
      </c>
      <c r="J2880" s="10" t="s">
        <v>2364</v>
      </c>
      <c r="K2880" s="11">
        <v>1000</v>
      </c>
      <c r="L2880" s="10" t="s">
        <v>419</v>
      </c>
      <c r="M2880" s="16">
        <v>3077715</v>
      </c>
      <c r="N2880" s="16">
        <v>11358426</v>
      </c>
      <c r="O2880" s="16">
        <v>8280711</v>
      </c>
      <c r="P2880" s="16">
        <v>0</v>
      </c>
      <c r="Q2880" s="16">
        <v>27275922</v>
      </c>
      <c r="R2880" s="16">
        <v>27837259</v>
      </c>
      <c r="S2880" s="16">
        <v>1606547</v>
      </c>
      <c r="T2880" s="16">
        <v>1606547</v>
      </c>
      <c r="U2880" s="16">
        <v>1039307</v>
      </c>
      <c r="V2880" s="16">
        <v>16.2</v>
      </c>
      <c r="W2880" s="16">
        <v>132953</v>
      </c>
      <c r="X2880" s="16">
        <v>638280</v>
      </c>
      <c r="Y2880" s="16">
        <v>2943857</v>
      </c>
    </row>
    <row r="2881" spans="1:25" s="18" customFormat="1" ht="17.100000000000001" customHeight="1">
      <c r="A2881" s="11">
        <v>3359948000</v>
      </c>
      <c r="B2881" s="11">
        <v>63790033</v>
      </c>
      <c r="C2881" s="11" t="s">
        <v>15</v>
      </c>
      <c r="D2881" s="11">
        <v>4</v>
      </c>
      <c r="E2881" s="11">
        <v>11</v>
      </c>
      <c r="F2881" s="11">
        <v>103</v>
      </c>
      <c r="G2881" s="11">
        <v>1</v>
      </c>
      <c r="H2881" s="65">
        <v>2008</v>
      </c>
      <c r="I2881" s="10" t="s">
        <v>4629</v>
      </c>
      <c r="J2881" s="10" t="s">
        <v>1349</v>
      </c>
      <c r="K2881" s="11">
        <v>3000</v>
      </c>
      <c r="L2881" s="10" t="s">
        <v>547</v>
      </c>
      <c r="M2881" s="16">
        <v>130239</v>
      </c>
      <c r="N2881" s="16">
        <v>564594</v>
      </c>
      <c r="O2881" s="16">
        <v>434355</v>
      </c>
      <c r="P2881" s="16">
        <v>181877</v>
      </c>
      <c r="Q2881" s="16">
        <v>812432</v>
      </c>
      <c r="R2881" s="16">
        <v>795790</v>
      </c>
      <c r="S2881" s="16">
        <v>80090</v>
      </c>
      <c r="T2881" s="16">
        <v>139443</v>
      </c>
      <c r="U2881" s="16">
        <v>116826</v>
      </c>
      <c r="V2881" s="16">
        <v>6.2</v>
      </c>
      <c r="W2881" s="16">
        <v>12043</v>
      </c>
      <c r="X2881" s="16">
        <v>59937</v>
      </c>
      <c r="Y2881" s="16">
        <v>298282</v>
      </c>
    </row>
    <row r="2882" spans="1:25" s="18" customFormat="1" ht="17.100000000000001" customHeight="1">
      <c r="A2882" s="11">
        <v>3568377000</v>
      </c>
      <c r="B2882" s="11">
        <v>84491744</v>
      </c>
      <c r="C2882" s="11" t="s">
        <v>8</v>
      </c>
      <c r="D2882" s="11">
        <v>8</v>
      </c>
      <c r="E2882" s="11">
        <v>186</v>
      </c>
      <c r="F2882" s="11">
        <v>103</v>
      </c>
      <c r="G2882" s="11">
        <v>1</v>
      </c>
      <c r="H2882" s="65">
        <v>2009</v>
      </c>
      <c r="I2882" s="10" t="s">
        <v>8081</v>
      </c>
      <c r="J2882" s="10" t="s">
        <v>7897</v>
      </c>
      <c r="K2882" s="11">
        <v>1236</v>
      </c>
      <c r="L2882" s="10" t="s">
        <v>423</v>
      </c>
      <c r="M2882" s="16">
        <v>40220</v>
      </c>
      <c r="N2882" s="16">
        <v>668442</v>
      </c>
      <c r="O2882" s="16">
        <v>628222</v>
      </c>
      <c r="P2882" s="16">
        <v>212534</v>
      </c>
      <c r="Q2882" s="16">
        <v>702234</v>
      </c>
      <c r="R2882" s="16">
        <v>533242</v>
      </c>
      <c r="S2882" s="16">
        <v>26583</v>
      </c>
      <c r="T2882" s="16">
        <v>183900</v>
      </c>
      <c r="U2882" s="16">
        <v>112021</v>
      </c>
      <c r="V2882" s="16">
        <v>10.71</v>
      </c>
      <c r="W2882" s="16">
        <v>1514</v>
      </c>
      <c r="X2882" s="16">
        <v>8934</v>
      </c>
      <c r="Y2882" s="16">
        <v>374618</v>
      </c>
    </row>
    <row r="2883" spans="1:25" s="18" customFormat="1" ht="17.100000000000001" customHeight="1">
      <c r="A2883" s="11">
        <v>5327342000</v>
      </c>
      <c r="B2883" s="11">
        <v>15527778</v>
      </c>
      <c r="C2883" s="11" t="s">
        <v>6</v>
      </c>
      <c r="D2883" s="11">
        <v>8</v>
      </c>
      <c r="E2883" s="11">
        <v>23</v>
      </c>
      <c r="F2883" s="11">
        <v>103</v>
      </c>
      <c r="G2883" s="11">
        <v>1</v>
      </c>
      <c r="H2883" s="65">
        <v>1989</v>
      </c>
      <c r="I2883" s="10" t="s">
        <v>8082</v>
      </c>
      <c r="J2883" s="10" t="s">
        <v>8083</v>
      </c>
      <c r="K2883" s="11">
        <v>1230</v>
      </c>
      <c r="L2883" s="10" t="s">
        <v>481</v>
      </c>
      <c r="M2883" s="16">
        <v>332543</v>
      </c>
      <c r="N2883" s="16">
        <v>446752</v>
      </c>
      <c r="O2883" s="16">
        <v>114209</v>
      </c>
      <c r="P2883" s="16">
        <v>56779</v>
      </c>
      <c r="Q2883" s="16">
        <v>358208</v>
      </c>
      <c r="R2883" s="16">
        <v>345532</v>
      </c>
      <c r="S2883" s="16">
        <v>70045</v>
      </c>
      <c r="T2883" s="16">
        <v>84608</v>
      </c>
      <c r="U2883" s="16">
        <v>90771</v>
      </c>
      <c r="V2883" s="16">
        <v>4</v>
      </c>
      <c r="W2883" s="16">
        <v>13052</v>
      </c>
      <c r="X2883" s="16">
        <v>62289</v>
      </c>
      <c r="Y2883" s="16">
        <v>201483</v>
      </c>
    </row>
    <row r="2884" spans="1:25" s="18" customFormat="1" ht="17.100000000000001" customHeight="1">
      <c r="A2884" s="11">
        <v>5455928000</v>
      </c>
      <c r="B2884" s="11">
        <v>42432596</v>
      </c>
      <c r="C2884" s="11" t="s">
        <v>8</v>
      </c>
      <c r="D2884" s="11">
        <v>7</v>
      </c>
      <c r="E2884" s="11">
        <v>85</v>
      </c>
      <c r="F2884" s="11">
        <v>103</v>
      </c>
      <c r="G2884" s="11">
        <v>2</v>
      </c>
      <c r="H2884" s="65">
        <v>1991</v>
      </c>
      <c r="I2884" s="10" t="s">
        <v>2365</v>
      </c>
      <c r="J2884" s="10" t="s">
        <v>2366</v>
      </c>
      <c r="K2884" s="11">
        <v>8000</v>
      </c>
      <c r="L2884" s="10" t="s">
        <v>489</v>
      </c>
      <c r="M2884" s="16">
        <v>2445694</v>
      </c>
      <c r="N2884" s="16">
        <v>4680221</v>
      </c>
      <c r="O2884" s="16">
        <v>2234527</v>
      </c>
      <c r="P2884" s="16">
        <v>232711</v>
      </c>
      <c r="Q2884" s="16">
        <v>5260049</v>
      </c>
      <c r="R2884" s="16">
        <v>5005858</v>
      </c>
      <c r="S2884" s="16">
        <v>267651</v>
      </c>
      <c r="T2884" s="16">
        <v>700223</v>
      </c>
      <c r="U2884" s="16">
        <v>121395</v>
      </c>
      <c r="V2884" s="16">
        <v>3</v>
      </c>
      <c r="W2884" s="16">
        <v>40675</v>
      </c>
      <c r="X2884" s="16">
        <v>205708</v>
      </c>
      <c r="Y2884" s="16">
        <v>858913</v>
      </c>
    </row>
    <row r="2885" spans="1:25" s="18" customFormat="1" ht="17.100000000000001" customHeight="1">
      <c r="A2885" s="11">
        <v>5439264000</v>
      </c>
      <c r="B2885" s="11">
        <v>60733900</v>
      </c>
      <c r="C2885" s="11" t="s">
        <v>6</v>
      </c>
      <c r="D2885" s="11">
        <v>3</v>
      </c>
      <c r="E2885" s="11">
        <v>103</v>
      </c>
      <c r="F2885" s="11">
        <v>103</v>
      </c>
      <c r="G2885" s="11">
        <v>3</v>
      </c>
      <c r="H2885" s="65">
        <v>1990</v>
      </c>
      <c r="I2885" s="10" t="s">
        <v>8084</v>
      </c>
      <c r="J2885" s="10" t="s">
        <v>2531</v>
      </c>
      <c r="K2885" s="11">
        <v>2390</v>
      </c>
      <c r="L2885" s="10" t="s">
        <v>801</v>
      </c>
      <c r="M2885" s="16">
        <v>14537177</v>
      </c>
      <c r="N2885" s="16">
        <v>19061181</v>
      </c>
      <c r="O2885" s="16">
        <v>4524004</v>
      </c>
      <c r="P2885" s="16">
        <v>438041</v>
      </c>
      <c r="Q2885" s="16">
        <v>18224630</v>
      </c>
      <c r="R2885" s="16">
        <v>18333039</v>
      </c>
      <c r="S2885" s="16">
        <v>1870771</v>
      </c>
      <c r="T2885" s="16">
        <v>2779422</v>
      </c>
      <c r="U2885" s="16">
        <v>3587226</v>
      </c>
      <c r="V2885" s="16">
        <v>200.41</v>
      </c>
      <c r="W2885" s="16">
        <v>250249</v>
      </c>
      <c r="X2885" s="16">
        <v>1742769</v>
      </c>
      <c r="Y2885" s="16">
        <v>7669987</v>
      </c>
    </row>
    <row r="2886" spans="1:25" s="18" customFormat="1" ht="17.100000000000001" customHeight="1">
      <c r="A2886" s="11">
        <v>1532260000</v>
      </c>
      <c r="B2886" s="11">
        <v>33599009</v>
      </c>
      <c r="C2886" s="11" t="s">
        <v>8</v>
      </c>
      <c r="D2886" s="11">
        <v>8</v>
      </c>
      <c r="E2886" s="11">
        <v>61</v>
      </c>
      <c r="F2886" s="11">
        <v>103</v>
      </c>
      <c r="G2886" s="11">
        <v>1</v>
      </c>
      <c r="H2886" s="65">
        <v>2000</v>
      </c>
      <c r="I2886" s="10" t="s">
        <v>8085</v>
      </c>
      <c r="J2886" s="10" t="s">
        <v>2239</v>
      </c>
      <c r="K2886" s="11">
        <v>1000</v>
      </c>
      <c r="L2886" s="10" t="s">
        <v>419</v>
      </c>
      <c r="M2886" s="16">
        <v>230813</v>
      </c>
      <c r="N2886" s="16">
        <v>839371</v>
      </c>
      <c r="O2886" s="16">
        <v>608558</v>
      </c>
      <c r="P2886" s="16">
        <v>173494</v>
      </c>
      <c r="Q2886" s="16">
        <v>1666839</v>
      </c>
      <c r="R2886" s="16">
        <v>1666262</v>
      </c>
      <c r="S2886" s="16">
        <v>98040</v>
      </c>
      <c r="T2886" s="16">
        <v>111367</v>
      </c>
      <c r="U2886" s="16">
        <v>77566</v>
      </c>
      <c r="V2886" s="16">
        <v>5.62</v>
      </c>
      <c r="W2886" s="16">
        <v>2003</v>
      </c>
      <c r="X2886" s="16">
        <v>78333</v>
      </c>
      <c r="Y2886" s="16">
        <v>218937</v>
      </c>
    </row>
    <row r="2887" spans="1:25" s="18" customFormat="1" ht="17.100000000000001" customHeight="1">
      <c r="A2887" s="11">
        <v>3302539000</v>
      </c>
      <c r="B2887" s="11">
        <v>42844916</v>
      </c>
      <c r="C2887" s="11" t="s">
        <v>10</v>
      </c>
      <c r="D2887" s="11">
        <v>2</v>
      </c>
      <c r="E2887" s="11">
        <v>70</v>
      </c>
      <c r="F2887" s="11">
        <v>103</v>
      </c>
      <c r="G2887" s="11">
        <v>1</v>
      </c>
      <c r="H2887" s="65">
        <v>2008</v>
      </c>
      <c r="I2887" s="10" t="s">
        <v>4630</v>
      </c>
      <c r="J2887" s="10" t="s">
        <v>2087</v>
      </c>
      <c r="K2887" s="11">
        <v>2000</v>
      </c>
      <c r="L2887" s="10" t="s">
        <v>438</v>
      </c>
      <c r="M2887" s="16">
        <v>548640</v>
      </c>
      <c r="N2887" s="16">
        <v>1053934</v>
      </c>
      <c r="O2887" s="16">
        <v>505294</v>
      </c>
      <c r="P2887" s="16">
        <v>92006</v>
      </c>
      <c r="Q2887" s="16">
        <v>3038707</v>
      </c>
      <c r="R2887" s="16">
        <v>3035678</v>
      </c>
      <c r="S2887" s="16">
        <v>169910</v>
      </c>
      <c r="T2887" s="16">
        <v>190442</v>
      </c>
      <c r="U2887" s="16">
        <v>150072</v>
      </c>
      <c r="V2887" s="16">
        <v>7.63</v>
      </c>
      <c r="W2887" s="16">
        <v>25884</v>
      </c>
      <c r="X2887" s="16">
        <v>133941</v>
      </c>
      <c r="Y2887" s="16">
        <v>391315</v>
      </c>
    </row>
    <row r="2888" spans="1:25" s="18" customFormat="1" ht="17.100000000000001" customHeight="1">
      <c r="A2888" s="11">
        <v>2338483000</v>
      </c>
      <c r="B2888" s="11">
        <v>37613294</v>
      </c>
      <c r="C2888" s="11" t="s">
        <v>15</v>
      </c>
      <c r="D2888" s="11">
        <v>8</v>
      </c>
      <c r="E2888" s="11">
        <v>61</v>
      </c>
      <c r="F2888" s="11">
        <v>103</v>
      </c>
      <c r="G2888" s="11">
        <v>1</v>
      </c>
      <c r="H2888" s="65">
        <v>2007</v>
      </c>
      <c r="I2888" s="10" t="s">
        <v>8086</v>
      </c>
      <c r="J2888" s="10" t="s">
        <v>8087</v>
      </c>
      <c r="K2888" s="11">
        <v>1000</v>
      </c>
      <c r="L2888" s="10" t="s">
        <v>419</v>
      </c>
      <c r="M2888" s="16">
        <v>139188</v>
      </c>
      <c r="N2888" s="16">
        <v>206412</v>
      </c>
      <c r="O2888" s="16">
        <v>67224</v>
      </c>
      <c r="P2888" s="16">
        <v>0</v>
      </c>
      <c r="Q2888" s="16">
        <v>268943</v>
      </c>
      <c r="R2888" s="16">
        <v>262763</v>
      </c>
      <c r="S2888" s="16">
        <v>45704</v>
      </c>
      <c r="T2888" s="16">
        <v>63943</v>
      </c>
      <c r="U2888" s="16">
        <v>89935</v>
      </c>
      <c r="V2888" s="16">
        <v>6.67</v>
      </c>
      <c r="W2888" s="16">
        <v>6647</v>
      </c>
      <c r="X2888" s="16">
        <v>42367</v>
      </c>
      <c r="Y2888" s="16">
        <v>190866</v>
      </c>
    </row>
    <row r="2889" spans="1:25" s="18" customFormat="1" ht="17.100000000000001" customHeight="1">
      <c r="A2889" s="11">
        <v>5034345000</v>
      </c>
      <c r="B2889" s="11">
        <v>61082597</v>
      </c>
      <c r="C2889" s="11" t="s">
        <v>19</v>
      </c>
      <c r="D2889" s="11">
        <v>6</v>
      </c>
      <c r="E2889" s="11">
        <v>54</v>
      </c>
      <c r="F2889" s="11">
        <v>103</v>
      </c>
      <c r="G2889" s="11">
        <v>4</v>
      </c>
      <c r="H2889" s="65">
        <v>1974</v>
      </c>
      <c r="I2889" s="10" t="s">
        <v>8088</v>
      </c>
      <c r="J2889" s="10" t="s">
        <v>2347</v>
      </c>
      <c r="K2889" s="11">
        <v>8270</v>
      </c>
      <c r="L2889" s="10" t="s">
        <v>420</v>
      </c>
      <c r="M2889" s="16">
        <v>441532469</v>
      </c>
      <c r="N2889" s="16">
        <v>484121550</v>
      </c>
      <c r="O2889" s="16">
        <v>42589081</v>
      </c>
      <c r="P2889" s="16">
        <v>0</v>
      </c>
      <c r="Q2889" s="16">
        <v>197641248</v>
      </c>
      <c r="R2889" s="16">
        <v>195769816</v>
      </c>
      <c r="S2889" s="16">
        <v>2713613</v>
      </c>
      <c r="T2889" s="16">
        <v>67928764</v>
      </c>
      <c r="U2889" s="16">
        <v>24782684</v>
      </c>
      <c r="V2889" s="16">
        <v>646</v>
      </c>
      <c r="W2889" s="16">
        <v>0</v>
      </c>
      <c r="X2889" s="16">
        <v>2600407</v>
      </c>
      <c r="Y2889" s="16">
        <v>104295332</v>
      </c>
    </row>
    <row r="2890" spans="1:25" s="18" customFormat="1" ht="17.100000000000001" customHeight="1">
      <c r="A2890" s="11">
        <v>2147955000</v>
      </c>
      <c r="B2890" s="11">
        <v>59579013</v>
      </c>
      <c r="C2890" s="11" t="s">
        <v>9</v>
      </c>
      <c r="D2890" s="11">
        <v>2</v>
      </c>
      <c r="E2890" s="11">
        <v>171</v>
      </c>
      <c r="F2890" s="11">
        <v>103</v>
      </c>
      <c r="G2890" s="11">
        <v>1</v>
      </c>
      <c r="H2890" s="65">
        <v>2005</v>
      </c>
      <c r="I2890" s="10" t="s">
        <v>2367</v>
      </c>
      <c r="J2890" s="10" t="s">
        <v>2368</v>
      </c>
      <c r="K2890" s="11">
        <v>2317</v>
      </c>
      <c r="L2890" s="10" t="s">
        <v>970</v>
      </c>
      <c r="M2890" s="16">
        <v>82120</v>
      </c>
      <c r="N2890" s="16">
        <v>459614</v>
      </c>
      <c r="O2890" s="16">
        <v>377494</v>
      </c>
      <c r="P2890" s="16">
        <v>0</v>
      </c>
      <c r="Q2890" s="16">
        <v>694259</v>
      </c>
      <c r="R2890" s="16">
        <v>687820</v>
      </c>
      <c r="S2890" s="16">
        <v>42691</v>
      </c>
      <c r="T2890" s="16">
        <v>125204</v>
      </c>
      <c r="U2890" s="16">
        <v>109704</v>
      </c>
      <c r="V2890" s="16">
        <v>8.85</v>
      </c>
      <c r="W2890" s="16">
        <v>2146</v>
      </c>
      <c r="X2890" s="16">
        <v>9774</v>
      </c>
      <c r="Y2890" s="16">
        <v>273336</v>
      </c>
    </row>
    <row r="2891" spans="1:25" s="18" customFormat="1" ht="17.100000000000001" customHeight="1">
      <c r="A2891" s="11">
        <v>3663876000</v>
      </c>
      <c r="B2891" s="11">
        <v>56019726</v>
      </c>
      <c r="C2891" s="11" t="s">
        <v>10</v>
      </c>
      <c r="D2891" s="11">
        <v>10</v>
      </c>
      <c r="E2891" s="11">
        <v>94</v>
      </c>
      <c r="F2891" s="11">
        <v>103</v>
      </c>
      <c r="G2891" s="11">
        <v>1</v>
      </c>
      <c r="H2891" s="65">
        <v>2009</v>
      </c>
      <c r="I2891" s="10" t="s">
        <v>8089</v>
      </c>
      <c r="J2891" s="10" t="s">
        <v>8090</v>
      </c>
      <c r="K2891" s="11">
        <v>6230</v>
      </c>
      <c r="L2891" s="10" t="s">
        <v>556</v>
      </c>
      <c r="M2891" s="16">
        <v>41141</v>
      </c>
      <c r="N2891" s="16">
        <v>162236</v>
      </c>
      <c r="O2891" s="16">
        <v>121095</v>
      </c>
      <c r="P2891" s="16">
        <v>74758</v>
      </c>
      <c r="Q2891" s="16">
        <v>216973</v>
      </c>
      <c r="R2891" s="16">
        <v>211945</v>
      </c>
      <c r="S2891" s="16">
        <v>8623</v>
      </c>
      <c r="T2891" s="16">
        <v>15464</v>
      </c>
      <c r="U2891" s="16">
        <v>42998</v>
      </c>
      <c r="V2891" s="16">
        <v>3.19</v>
      </c>
      <c r="W2891" s="16">
        <v>1383</v>
      </c>
      <c r="X2891" s="16">
        <v>6473</v>
      </c>
      <c r="Y2891" s="16">
        <v>76577</v>
      </c>
    </row>
    <row r="2892" spans="1:25" s="18" customFormat="1" ht="17.100000000000001" customHeight="1">
      <c r="A2892" s="11">
        <v>5924715000</v>
      </c>
      <c r="B2892" s="11">
        <v>38949792</v>
      </c>
      <c r="C2892" s="11" t="s">
        <v>8</v>
      </c>
      <c r="D2892" s="11">
        <v>8</v>
      </c>
      <c r="E2892" s="11">
        <v>61</v>
      </c>
      <c r="F2892" s="11">
        <v>103</v>
      </c>
      <c r="G2892" s="11">
        <v>2</v>
      </c>
      <c r="H2892" s="65">
        <v>1995</v>
      </c>
      <c r="I2892" s="10" t="s">
        <v>4631</v>
      </c>
      <c r="J2892" s="10" t="s">
        <v>2180</v>
      </c>
      <c r="K2892" s="11">
        <v>1000</v>
      </c>
      <c r="L2892" s="10" t="s">
        <v>419</v>
      </c>
      <c r="M2892" s="16">
        <v>1559106</v>
      </c>
      <c r="N2892" s="16">
        <v>2571383</v>
      </c>
      <c r="O2892" s="16">
        <v>1012277</v>
      </c>
      <c r="P2892" s="16">
        <v>563629</v>
      </c>
      <c r="Q2892" s="16">
        <v>4056759</v>
      </c>
      <c r="R2892" s="16">
        <v>4031589</v>
      </c>
      <c r="S2892" s="16">
        <v>164552</v>
      </c>
      <c r="T2892" s="16">
        <v>294734</v>
      </c>
      <c r="U2892" s="16">
        <v>171224</v>
      </c>
      <c r="V2892" s="16">
        <v>8.42</v>
      </c>
      <c r="W2892" s="16">
        <v>11176</v>
      </c>
      <c r="X2892" s="16">
        <v>129232</v>
      </c>
      <c r="Y2892" s="16">
        <v>518851</v>
      </c>
    </row>
    <row r="2893" spans="1:25" s="18" customFormat="1" ht="17.100000000000001" customHeight="1">
      <c r="A2893" s="11">
        <v>2195887000</v>
      </c>
      <c r="B2893" s="11">
        <v>43999115</v>
      </c>
      <c r="C2893" s="11" t="s">
        <v>8</v>
      </c>
      <c r="D2893" s="11">
        <v>1</v>
      </c>
      <c r="E2893" s="11">
        <v>80</v>
      </c>
      <c r="F2893" s="11">
        <v>103</v>
      </c>
      <c r="G2893" s="11">
        <v>1</v>
      </c>
      <c r="H2893" s="65">
        <v>2006</v>
      </c>
      <c r="I2893" s="10" t="s">
        <v>2370</v>
      </c>
      <c r="J2893" s="10" t="s">
        <v>2371</v>
      </c>
      <c r="K2893" s="11">
        <v>9000</v>
      </c>
      <c r="L2893" s="10" t="s">
        <v>460</v>
      </c>
      <c r="M2893" s="16">
        <v>183318</v>
      </c>
      <c r="N2893" s="16">
        <v>525284</v>
      </c>
      <c r="O2893" s="16">
        <v>341966</v>
      </c>
      <c r="P2893" s="16">
        <v>1125</v>
      </c>
      <c r="Q2893" s="16">
        <v>1363072</v>
      </c>
      <c r="R2893" s="16">
        <v>1363039</v>
      </c>
      <c r="S2893" s="16">
        <v>27474</v>
      </c>
      <c r="T2893" s="16">
        <v>39149</v>
      </c>
      <c r="U2893" s="16">
        <v>34776</v>
      </c>
      <c r="V2893" s="16">
        <v>2.5</v>
      </c>
      <c r="W2893" s="16">
        <v>4593</v>
      </c>
      <c r="X2893" s="16">
        <v>22045</v>
      </c>
      <c r="Y2893" s="16">
        <v>86699</v>
      </c>
    </row>
    <row r="2894" spans="1:25" s="18" customFormat="1" ht="17.100000000000001" customHeight="1">
      <c r="A2894" s="11">
        <v>1589334000</v>
      </c>
      <c r="B2894" s="11">
        <v>77954785</v>
      </c>
      <c r="C2894" s="11" t="s">
        <v>10</v>
      </c>
      <c r="D2894" s="11">
        <v>7</v>
      </c>
      <c r="E2894" s="11">
        <v>48</v>
      </c>
      <c r="F2894" s="11">
        <v>103</v>
      </c>
      <c r="G2894" s="11">
        <v>1</v>
      </c>
      <c r="H2894" s="65">
        <v>2001</v>
      </c>
      <c r="I2894" s="10" t="s">
        <v>8091</v>
      </c>
      <c r="J2894" s="10" t="s">
        <v>8092</v>
      </c>
      <c r="K2894" s="11">
        <v>1330</v>
      </c>
      <c r="L2894" s="10" t="s">
        <v>942</v>
      </c>
      <c r="M2894" s="16">
        <v>180578</v>
      </c>
      <c r="N2894" s="16">
        <v>1474911</v>
      </c>
      <c r="O2894" s="16">
        <v>1294333</v>
      </c>
      <c r="P2894" s="16">
        <v>689051</v>
      </c>
      <c r="Q2894" s="16">
        <v>1103597</v>
      </c>
      <c r="R2894" s="16">
        <v>1014250</v>
      </c>
      <c r="S2894" s="16">
        <v>5969</v>
      </c>
      <c r="T2894" s="16">
        <v>84803</v>
      </c>
      <c r="U2894" s="16">
        <v>98780</v>
      </c>
      <c r="V2894" s="16">
        <v>7</v>
      </c>
      <c r="W2894" s="16">
        <v>0</v>
      </c>
      <c r="X2894" s="16">
        <v>28788</v>
      </c>
      <c r="Y2894" s="16">
        <v>212139</v>
      </c>
    </row>
    <row r="2895" spans="1:25" s="18" customFormat="1" ht="17.100000000000001" customHeight="1">
      <c r="A2895" s="11">
        <v>2010615000</v>
      </c>
      <c r="B2895" s="11">
        <v>11738987</v>
      </c>
      <c r="C2895" s="11" t="s">
        <v>16</v>
      </c>
      <c r="D2895" s="11">
        <v>8</v>
      </c>
      <c r="E2895" s="11">
        <v>61</v>
      </c>
      <c r="F2895" s="11">
        <v>103</v>
      </c>
      <c r="G2895" s="11">
        <v>1</v>
      </c>
      <c r="H2895" s="65">
        <v>2004</v>
      </c>
      <c r="I2895" s="10" t="s">
        <v>2470</v>
      </c>
      <c r="J2895" s="10" t="s">
        <v>1784</v>
      </c>
      <c r="K2895" s="11">
        <v>1000</v>
      </c>
      <c r="L2895" s="10" t="s">
        <v>419</v>
      </c>
      <c r="M2895" s="16">
        <v>141931</v>
      </c>
      <c r="N2895" s="16">
        <v>985432</v>
      </c>
      <c r="O2895" s="16">
        <v>843501</v>
      </c>
      <c r="P2895" s="16">
        <v>420887</v>
      </c>
      <c r="Q2895" s="16">
        <v>5397447</v>
      </c>
      <c r="R2895" s="16">
        <v>5385665</v>
      </c>
      <c r="S2895" s="16">
        <v>38245</v>
      </c>
      <c r="T2895" s="16">
        <v>44724</v>
      </c>
      <c r="U2895" s="16">
        <v>162886</v>
      </c>
      <c r="V2895" s="16">
        <v>6</v>
      </c>
      <c r="W2895" s="16">
        <v>3563</v>
      </c>
      <c r="X2895" s="16">
        <v>17055</v>
      </c>
      <c r="Y2895" s="16">
        <v>255382</v>
      </c>
    </row>
    <row r="2896" spans="1:25" s="18" customFormat="1" ht="17.100000000000001" customHeight="1">
      <c r="A2896" s="11">
        <v>1227998000</v>
      </c>
      <c r="B2896" s="11">
        <v>40370879</v>
      </c>
      <c r="C2896" s="11" t="s">
        <v>12</v>
      </c>
      <c r="D2896" s="11">
        <v>6</v>
      </c>
      <c r="E2896" s="11">
        <v>54</v>
      </c>
      <c r="F2896" s="11">
        <v>103</v>
      </c>
      <c r="G2896" s="11">
        <v>2</v>
      </c>
      <c r="H2896" s="65">
        <v>1997</v>
      </c>
      <c r="I2896" s="10" t="s">
        <v>8093</v>
      </c>
      <c r="J2896" s="10" t="s">
        <v>8094</v>
      </c>
      <c r="K2896" s="11">
        <v>8280</v>
      </c>
      <c r="L2896" s="10" t="s">
        <v>1641</v>
      </c>
      <c r="M2896" s="16">
        <v>592459</v>
      </c>
      <c r="N2896" s="16">
        <v>1572896</v>
      </c>
      <c r="O2896" s="16">
        <v>980437</v>
      </c>
      <c r="P2896" s="16">
        <v>95391</v>
      </c>
      <c r="Q2896" s="16">
        <v>3741234</v>
      </c>
      <c r="R2896" s="16">
        <v>3721830</v>
      </c>
      <c r="S2896" s="16">
        <v>50093</v>
      </c>
      <c r="T2896" s="16">
        <v>297425</v>
      </c>
      <c r="U2896" s="16">
        <v>285424</v>
      </c>
      <c r="V2896" s="16">
        <v>33.36</v>
      </c>
      <c r="W2896" s="16">
        <v>3463</v>
      </c>
      <c r="X2896" s="16">
        <v>7273</v>
      </c>
      <c r="Y2896" s="16">
        <v>731003</v>
      </c>
    </row>
    <row r="2897" spans="1:25" s="18" customFormat="1" ht="17.100000000000001" customHeight="1">
      <c r="A2897" s="11">
        <v>3460541000</v>
      </c>
      <c r="B2897" s="11">
        <v>41758013</v>
      </c>
      <c r="C2897" s="11" t="s">
        <v>6</v>
      </c>
      <c r="D2897" s="11">
        <v>1</v>
      </c>
      <c r="E2897" s="11">
        <v>188</v>
      </c>
      <c r="F2897" s="11">
        <v>142</v>
      </c>
      <c r="G2897" s="11">
        <v>1</v>
      </c>
      <c r="H2897" s="65">
        <v>2009</v>
      </c>
      <c r="I2897" s="10" t="s">
        <v>8095</v>
      </c>
      <c r="J2897" s="10" t="s">
        <v>8096</v>
      </c>
      <c r="K2897" s="11">
        <v>9241</v>
      </c>
      <c r="L2897" s="10" t="s">
        <v>5526</v>
      </c>
      <c r="M2897" s="16">
        <v>348</v>
      </c>
      <c r="N2897" s="16">
        <v>42795</v>
      </c>
      <c r="O2897" s="16">
        <v>42447</v>
      </c>
      <c r="P2897" s="16">
        <v>0</v>
      </c>
      <c r="Q2897" s="16">
        <v>140294</v>
      </c>
      <c r="R2897" s="16">
        <v>139196</v>
      </c>
      <c r="S2897" s="16">
        <v>19148</v>
      </c>
      <c r="T2897" s="16">
        <v>32043</v>
      </c>
      <c r="U2897" s="16">
        <v>12488</v>
      </c>
      <c r="V2897" s="16">
        <v>1</v>
      </c>
      <c r="W2897" s="16"/>
      <c r="X2897" s="16">
        <v>20245</v>
      </c>
      <c r="Y2897" s="16">
        <v>48425</v>
      </c>
    </row>
    <row r="2898" spans="1:25" s="18" customFormat="1" ht="17.100000000000001" customHeight="1">
      <c r="A2898" s="11">
        <v>5282589000</v>
      </c>
      <c r="B2898" s="11">
        <v>19036892</v>
      </c>
      <c r="C2898" s="11" t="s">
        <v>6</v>
      </c>
      <c r="D2898" s="11">
        <v>3</v>
      </c>
      <c r="E2898" s="11">
        <v>103</v>
      </c>
      <c r="F2898" s="11">
        <v>142</v>
      </c>
      <c r="G2898" s="11">
        <v>1</v>
      </c>
      <c r="H2898" s="65">
        <v>1994</v>
      </c>
      <c r="I2898" s="10" t="s">
        <v>8097</v>
      </c>
      <c r="J2898" s="10" t="s">
        <v>8098</v>
      </c>
      <c r="K2898" s="11">
        <v>2390</v>
      </c>
      <c r="L2898" s="10" t="s">
        <v>801</v>
      </c>
      <c r="M2898" s="16">
        <v>-39182</v>
      </c>
      <c r="N2898" s="16">
        <v>187886</v>
      </c>
      <c r="O2898" s="16">
        <v>187886</v>
      </c>
      <c r="P2898" s="16">
        <v>151053</v>
      </c>
      <c r="Q2898" s="16">
        <v>272691</v>
      </c>
      <c r="R2898" s="16">
        <v>268673</v>
      </c>
      <c r="S2898" s="16">
        <v>23331</v>
      </c>
      <c r="T2898" s="16">
        <v>43345</v>
      </c>
      <c r="U2898" s="16">
        <v>31856</v>
      </c>
      <c r="V2898" s="16">
        <v>2.58</v>
      </c>
      <c r="W2898" s="16"/>
      <c r="X2898" s="16">
        <v>16885</v>
      </c>
      <c r="Y2898" s="16">
        <v>85473</v>
      </c>
    </row>
    <row r="2899" spans="1:25" s="18" customFormat="1" ht="17.100000000000001" customHeight="1">
      <c r="A2899" s="11">
        <v>1980815000</v>
      </c>
      <c r="B2899" s="11">
        <v>20691335</v>
      </c>
      <c r="C2899" s="11" t="s">
        <v>6</v>
      </c>
      <c r="D2899" s="11">
        <v>8</v>
      </c>
      <c r="E2899" s="11">
        <v>61</v>
      </c>
      <c r="F2899" s="11">
        <v>142</v>
      </c>
      <c r="G2899" s="11">
        <v>1</v>
      </c>
      <c r="H2899" s="65">
        <v>2004</v>
      </c>
      <c r="I2899" s="10" t="s">
        <v>4632</v>
      </c>
      <c r="J2899" s="10" t="s">
        <v>4633</v>
      </c>
      <c r="K2899" s="11">
        <v>1231</v>
      </c>
      <c r="L2899" s="10" t="s">
        <v>433</v>
      </c>
      <c r="M2899" s="16">
        <v>94387</v>
      </c>
      <c r="N2899" s="16">
        <v>185805</v>
      </c>
      <c r="O2899" s="16">
        <v>91418</v>
      </c>
      <c r="P2899" s="16">
        <v>44634</v>
      </c>
      <c r="Q2899" s="16">
        <v>419687</v>
      </c>
      <c r="R2899" s="16">
        <v>419687</v>
      </c>
      <c r="S2899" s="16">
        <v>89378</v>
      </c>
      <c r="T2899" s="16">
        <v>92366</v>
      </c>
      <c r="U2899" s="16">
        <v>150947</v>
      </c>
      <c r="V2899" s="16">
        <v>15.31</v>
      </c>
      <c r="W2899" s="16"/>
      <c r="X2899" s="16">
        <v>89378</v>
      </c>
      <c r="Y2899" s="16">
        <v>346130</v>
      </c>
    </row>
    <row r="2900" spans="1:25" s="18" customFormat="1" ht="17.100000000000001" customHeight="1">
      <c r="A2900" s="11">
        <v>2120305000</v>
      </c>
      <c r="B2900" s="11">
        <v>40892069</v>
      </c>
      <c r="C2900" s="11" t="s">
        <v>9</v>
      </c>
      <c r="D2900" s="11">
        <v>8</v>
      </c>
      <c r="E2900" s="11">
        <v>164</v>
      </c>
      <c r="F2900" s="11">
        <v>103</v>
      </c>
      <c r="G2900" s="11">
        <v>1</v>
      </c>
      <c r="H2900" s="65">
        <v>2005</v>
      </c>
      <c r="I2900" s="10" t="s">
        <v>4634</v>
      </c>
      <c r="J2900" s="10" t="s">
        <v>4635</v>
      </c>
      <c r="K2900" s="11">
        <v>1218</v>
      </c>
      <c r="L2900" s="10" t="s">
        <v>704</v>
      </c>
      <c r="M2900" s="16">
        <v>303731</v>
      </c>
      <c r="N2900" s="16">
        <v>1949507</v>
      </c>
      <c r="O2900" s="16">
        <v>1645776</v>
      </c>
      <c r="P2900" s="16">
        <v>381944</v>
      </c>
      <c r="Q2900" s="16">
        <v>1283371</v>
      </c>
      <c r="R2900" s="16">
        <v>1233030</v>
      </c>
      <c r="S2900" s="16">
        <v>97391</v>
      </c>
      <c r="T2900" s="16">
        <v>160930</v>
      </c>
      <c r="U2900" s="16">
        <v>148962</v>
      </c>
      <c r="V2900" s="16">
        <v>9.89</v>
      </c>
      <c r="W2900" s="16">
        <v>6013</v>
      </c>
      <c r="X2900" s="16">
        <v>38413</v>
      </c>
      <c r="Y2900" s="16">
        <v>360245</v>
      </c>
    </row>
    <row r="2901" spans="1:25" s="18" customFormat="1" ht="17.100000000000001" customHeight="1">
      <c r="A2901" s="11">
        <v>1708694000</v>
      </c>
      <c r="B2901" s="11">
        <v>79755046</v>
      </c>
      <c r="C2901" s="11" t="s">
        <v>9</v>
      </c>
      <c r="D2901" s="11">
        <v>9</v>
      </c>
      <c r="E2901" s="11">
        <v>122</v>
      </c>
      <c r="F2901" s="11">
        <v>103</v>
      </c>
      <c r="G2901" s="11">
        <v>1</v>
      </c>
      <c r="H2901" s="65">
        <v>2002</v>
      </c>
      <c r="I2901" s="10" t="s">
        <v>8099</v>
      </c>
      <c r="J2901" s="10" t="s">
        <v>8100</v>
      </c>
      <c r="K2901" s="11">
        <v>4220</v>
      </c>
      <c r="L2901" s="10" t="s">
        <v>493</v>
      </c>
      <c r="M2901" s="16">
        <v>53785</v>
      </c>
      <c r="N2901" s="16">
        <v>118369</v>
      </c>
      <c r="O2901" s="16">
        <v>64584</v>
      </c>
      <c r="P2901" s="16">
        <v>28989</v>
      </c>
      <c r="Q2901" s="16">
        <v>270436</v>
      </c>
      <c r="R2901" s="16">
        <v>267238</v>
      </c>
      <c r="S2901" s="16">
        <v>1753</v>
      </c>
      <c r="T2901" s="16">
        <v>11352</v>
      </c>
      <c r="U2901" s="16">
        <v>23064</v>
      </c>
      <c r="V2901" s="16">
        <v>2</v>
      </c>
      <c r="W2901" s="16">
        <v>1242</v>
      </c>
      <c r="X2901" s="16">
        <v>3703</v>
      </c>
      <c r="Y2901" s="16">
        <v>49167</v>
      </c>
    </row>
    <row r="2902" spans="1:25" s="18" customFormat="1" ht="17.100000000000001" customHeight="1">
      <c r="A2902" s="11">
        <v>3557022000</v>
      </c>
      <c r="B2902" s="11">
        <v>59014008</v>
      </c>
      <c r="C2902" s="11" t="s">
        <v>10</v>
      </c>
      <c r="D2902" s="11">
        <v>8</v>
      </c>
      <c r="E2902" s="11">
        <v>61</v>
      </c>
      <c r="F2902" s="11">
        <v>142</v>
      </c>
      <c r="G2902" s="11">
        <v>1</v>
      </c>
      <c r="H2902" s="65">
        <v>2009</v>
      </c>
      <c r="I2902" s="10" t="s">
        <v>8101</v>
      </c>
      <c r="J2902" s="10" t="s">
        <v>8102</v>
      </c>
      <c r="K2902" s="11">
        <v>1260</v>
      </c>
      <c r="L2902" s="10" t="s">
        <v>756</v>
      </c>
      <c r="M2902" s="16">
        <v>45122</v>
      </c>
      <c r="N2902" s="16">
        <v>114236</v>
      </c>
      <c r="O2902" s="16">
        <v>69114</v>
      </c>
      <c r="P2902" s="16">
        <v>0</v>
      </c>
      <c r="Q2902" s="16">
        <v>121739</v>
      </c>
      <c r="R2902" s="16">
        <v>115757</v>
      </c>
      <c r="S2902" s="16">
        <v>25001</v>
      </c>
      <c r="T2902" s="16">
        <v>33659</v>
      </c>
      <c r="U2902" s="16">
        <v>9608</v>
      </c>
      <c r="V2902" s="16">
        <v>1</v>
      </c>
      <c r="W2902" s="16"/>
      <c r="X2902" s="16">
        <v>30814</v>
      </c>
      <c r="Y2902" s="16">
        <v>70553</v>
      </c>
    </row>
    <row r="2903" spans="1:25" s="18" customFormat="1" ht="17.100000000000001" customHeight="1">
      <c r="A2903" s="11">
        <v>2257513000</v>
      </c>
      <c r="B2903" s="11">
        <v>45721050</v>
      </c>
      <c r="C2903" s="11" t="s">
        <v>11</v>
      </c>
      <c r="D2903" s="11">
        <v>6</v>
      </c>
      <c r="E2903" s="11">
        <v>54</v>
      </c>
      <c r="F2903" s="11">
        <v>103</v>
      </c>
      <c r="G2903" s="11">
        <v>1</v>
      </c>
      <c r="H2903" s="65">
        <v>2007</v>
      </c>
      <c r="I2903" s="10" t="s">
        <v>8103</v>
      </c>
      <c r="J2903" s="10" t="s">
        <v>8104</v>
      </c>
      <c r="K2903" s="11">
        <v>8270</v>
      </c>
      <c r="L2903" s="10" t="s">
        <v>420</v>
      </c>
      <c r="M2903" s="16">
        <v>37430</v>
      </c>
      <c r="N2903" s="16">
        <v>61217</v>
      </c>
      <c r="O2903" s="16">
        <v>23787</v>
      </c>
      <c r="P2903" s="16">
        <v>0</v>
      </c>
      <c r="Q2903" s="16">
        <v>203509</v>
      </c>
      <c r="R2903" s="16">
        <v>203182</v>
      </c>
      <c r="S2903" s="16">
        <v>16039</v>
      </c>
      <c r="T2903" s="16">
        <v>19183</v>
      </c>
      <c r="U2903" s="16">
        <v>56915</v>
      </c>
      <c r="V2903" s="16">
        <v>2.5</v>
      </c>
      <c r="W2903" s="16">
        <v>2618</v>
      </c>
      <c r="X2903" s="16">
        <v>13138</v>
      </c>
      <c r="Y2903" s="16">
        <v>101053</v>
      </c>
    </row>
    <row r="2904" spans="1:25" s="18" customFormat="1" ht="17.100000000000001" customHeight="1">
      <c r="A2904" s="11">
        <v>5900085000</v>
      </c>
      <c r="B2904" s="11">
        <v>17648971</v>
      </c>
      <c r="C2904" s="11" t="s">
        <v>6</v>
      </c>
      <c r="D2904" s="11">
        <v>3</v>
      </c>
      <c r="E2904" s="11">
        <v>74</v>
      </c>
      <c r="F2904" s="11">
        <v>103</v>
      </c>
      <c r="G2904" s="11">
        <v>1</v>
      </c>
      <c r="H2904" s="65">
        <v>1995</v>
      </c>
      <c r="I2904" s="10" t="s">
        <v>4636</v>
      </c>
      <c r="J2904" s="10" t="s">
        <v>4637</v>
      </c>
      <c r="K2904" s="11">
        <v>2392</v>
      </c>
      <c r="L2904" s="10" t="s">
        <v>1126</v>
      </c>
      <c r="M2904" s="16">
        <v>376765</v>
      </c>
      <c r="N2904" s="16">
        <v>876304</v>
      </c>
      <c r="O2904" s="16">
        <v>499539</v>
      </c>
      <c r="P2904" s="16">
        <v>268007</v>
      </c>
      <c r="Q2904" s="16">
        <v>639587</v>
      </c>
      <c r="R2904" s="16">
        <v>620790</v>
      </c>
      <c r="S2904" s="16">
        <v>74272</v>
      </c>
      <c r="T2904" s="16">
        <v>175921</v>
      </c>
      <c r="U2904" s="16">
        <v>77027</v>
      </c>
      <c r="V2904" s="16">
        <v>3.75</v>
      </c>
      <c r="W2904" s="16">
        <v>2087</v>
      </c>
      <c r="X2904" s="16">
        <v>61549</v>
      </c>
      <c r="Y2904" s="16">
        <v>272527</v>
      </c>
    </row>
    <row r="2905" spans="1:25" s="18" customFormat="1" ht="17.100000000000001" customHeight="1">
      <c r="A2905" s="11">
        <v>3433676000</v>
      </c>
      <c r="B2905" s="11">
        <v>75201208</v>
      </c>
      <c r="C2905" s="11" t="s">
        <v>9</v>
      </c>
      <c r="D2905" s="11">
        <v>6</v>
      </c>
      <c r="E2905" s="11">
        <v>9</v>
      </c>
      <c r="F2905" s="11">
        <v>103</v>
      </c>
      <c r="G2905" s="11">
        <v>1</v>
      </c>
      <c r="H2905" s="65">
        <v>2008</v>
      </c>
      <c r="I2905" s="10" t="s">
        <v>8105</v>
      </c>
      <c r="J2905" s="10" t="s">
        <v>8106</v>
      </c>
      <c r="K2905" s="11">
        <v>8250</v>
      </c>
      <c r="L2905" s="10" t="s">
        <v>618</v>
      </c>
      <c r="M2905" s="16">
        <v>902372</v>
      </c>
      <c r="N2905" s="16">
        <v>2176695</v>
      </c>
      <c r="O2905" s="16">
        <v>1274323</v>
      </c>
      <c r="P2905" s="16">
        <v>728005</v>
      </c>
      <c r="Q2905" s="16">
        <v>1649061</v>
      </c>
      <c r="R2905" s="16">
        <v>1643969</v>
      </c>
      <c r="S2905" s="16">
        <v>121485</v>
      </c>
      <c r="T2905" s="16">
        <v>219250</v>
      </c>
      <c r="U2905" s="16">
        <v>215527</v>
      </c>
      <c r="V2905" s="16">
        <v>20.18</v>
      </c>
      <c r="W2905" s="16">
        <v>0</v>
      </c>
      <c r="X2905" s="16">
        <v>76212</v>
      </c>
      <c r="Y2905" s="16">
        <v>530121</v>
      </c>
    </row>
    <row r="2906" spans="1:25" s="18" customFormat="1" ht="17.100000000000001" customHeight="1">
      <c r="A2906" s="11">
        <v>5386985000</v>
      </c>
      <c r="B2906" s="11">
        <v>52625028</v>
      </c>
      <c r="C2906" s="11" t="s">
        <v>12</v>
      </c>
      <c r="D2906" s="11">
        <v>12</v>
      </c>
      <c r="E2906" s="11">
        <v>50</v>
      </c>
      <c r="F2906" s="11">
        <v>103</v>
      </c>
      <c r="G2906" s="11">
        <v>2</v>
      </c>
      <c r="H2906" s="65">
        <v>1990</v>
      </c>
      <c r="I2906" s="10" t="s">
        <v>8107</v>
      </c>
      <c r="J2906" s="10" t="s">
        <v>1195</v>
      </c>
      <c r="K2906" s="11">
        <v>6000</v>
      </c>
      <c r="L2906" s="10" t="s">
        <v>439</v>
      </c>
      <c r="M2906" s="16">
        <v>11001518</v>
      </c>
      <c r="N2906" s="16">
        <v>11584433</v>
      </c>
      <c r="O2906" s="16">
        <v>582915</v>
      </c>
      <c r="P2906" s="16">
        <v>0</v>
      </c>
      <c r="Q2906" s="16">
        <v>5802171</v>
      </c>
      <c r="R2906" s="16">
        <v>5462820</v>
      </c>
      <c r="S2906" s="16">
        <v>1138646</v>
      </c>
      <c r="T2906" s="16">
        <v>2380807</v>
      </c>
      <c r="U2906" s="16">
        <v>172111</v>
      </c>
      <c r="V2906" s="16">
        <v>3.37</v>
      </c>
      <c r="W2906" s="16">
        <v>238251</v>
      </c>
      <c r="X2906" s="16">
        <v>1162940</v>
      </c>
      <c r="Y2906" s="16">
        <v>2599680</v>
      </c>
    </row>
    <row r="2907" spans="1:25" s="18" customFormat="1" ht="17.100000000000001" customHeight="1">
      <c r="A2907" s="11">
        <v>1857088000</v>
      </c>
      <c r="B2907" s="11">
        <v>64754812</v>
      </c>
      <c r="C2907" s="11" t="s">
        <v>7</v>
      </c>
      <c r="D2907" s="11">
        <v>1</v>
      </c>
      <c r="E2907" s="11">
        <v>156</v>
      </c>
      <c r="F2907" s="11">
        <v>103</v>
      </c>
      <c r="G2907" s="11">
        <v>2</v>
      </c>
      <c r="H2907" s="65">
        <v>2003</v>
      </c>
      <c r="I2907" s="10" t="s">
        <v>8108</v>
      </c>
      <c r="J2907" s="10" t="s">
        <v>8109</v>
      </c>
      <c r="K2907" s="11">
        <v>9223</v>
      </c>
      <c r="L2907" s="10" t="s">
        <v>1607</v>
      </c>
      <c r="M2907" s="16">
        <v>4367972</v>
      </c>
      <c r="N2907" s="16">
        <v>18594353</v>
      </c>
      <c r="O2907" s="16">
        <v>14226381</v>
      </c>
      <c r="P2907" s="16">
        <v>11117659</v>
      </c>
      <c r="Q2907" s="16">
        <v>6926026</v>
      </c>
      <c r="R2907" s="16">
        <v>5898499</v>
      </c>
      <c r="S2907" s="16">
        <v>644382</v>
      </c>
      <c r="T2907" s="16">
        <v>1377741</v>
      </c>
      <c r="U2907" s="16">
        <v>527471</v>
      </c>
      <c r="V2907" s="16">
        <v>36.590000000000003</v>
      </c>
      <c r="W2907" s="16">
        <v>319</v>
      </c>
      <c r="X2907" s="16">
        <v>10483</v>
      </c>
      <c r="Y2907" s="16">
        <v>2105985</v>
      </c>
    </row>
    <row r="2908" spans="1:25" s="18" customFormat="1" ht="17.100000000000001" customHeight="1">
      <c r="A2908" s="11">
        <v>5850118000</v>
      </c>
      <c r="B2908" s="11">
        <v>80724388</v>
      </c>
      <c r="C2908" s="11" t="s">
        <v>6</v>
      </c>
      <c r="D2908" s="11">
        <v>2</v>
      </c>
      <c r="E2908" s="11">
        <v>200</v>
      </c>
      <c r="F2908" s="11">
        <v>103</v>
      </c>
      <c r="G2908" s="11">
        <v>1</v>
      </c>
      <c r="H2908" s="65">
        <v>1993</v>
      </c>
      <c r="I2908" s="10" t="s">
        <v>4638</v>
      </c>
      <c r="J2908" s="10" t="s">
        <v>4639</v>
      </c>
      <c r="K2908" s="11">
        <v>2319</v>
      </c>
      <c r="L2908" s="10" t="s">
        <v>656</v>
      </c>
      <c r="M2908" s="16">
        <v>141168</v>
      </c>
      <c r="N2908" s="16">
        <v>255007</v>
      </c>
      <c r="O2908" s="16">
        <v>113839</v>
      </c>
      <c r="P2908" s="16">
        <v>78282</v>
      </c>
      <c r="Q2908" s="16">
        <v>435849</v>
      </c>
      <c r="R2908" s="16">
        <v>435832</v>
      </c>
      <c r="S2908" s="16">
        <v>18751</v>
      </c>
      <c r="T2908" s="16">
        <v>21201</v>
      </c>
      <c r="U2908" s="16">
        <v>25562</v>
      </c>
      <c r="V2908" s="16">
        <v>2</v>
      </c>
      <c r="W2908" s="16">
        <v>2990</v>
      </c>
      <c r="X2908" s="16">
        <v>14494</v>
      </c>
      <c r="Y2908" s="16">
        <v>56732</v>
      </c>
    </row>
    <row r="2909" spans="1:25" s="18" customFormat="1" ht="17.100000000000001" customHeight="1">
      <c r="A2909" s="11">
        <v>2010810000</v>
      </c>
      <c r="B2909" s="11">
        <v>52093808</v>
      </c>
      <c r="C2909" s="11" t="s">
        <v>6</v>
      </c>
      <c r="D2909" s="11">
        <v>4</v>
      </c>
      <c r="E2909" s="11">
        <v>174</v>
      </c>
      <c r="F2909" s="11">
        <v>103</v>
      </c>
      <c r="G2909" s="11">
        <v>4</v>
      </c>
      <c r="H2909" s="65">
        <v>2004</v>
      </c>
      <c r="I2909" s="10" t="s">
        <v>8110</v>
      </c>
      <c r="J2909" s="10" t="s">
        <v>2372</v>
      </c>
      <c r="K2909" s="11">
        <v>3312</v>
      </c>
      <c r="L2909" s="10" t="s">
        <v>599</v>
      </c>
      <c r="M2909" s="16">
        <v>30263557</v>
      </c>
      <c r="N2909" s="16">
        <v>89712728</v>
      </c>
      <c r="O2909" s="16">
        <v>59449171</v>
      </c>
      <c r="P2909" s="16">
        <v>37975495</v>
      </c>
      <c r="Q2909" s="16">
        <v>131440083</v>
      </c>
      <c r="R2909" s="16">
        <v>129108738</v>
      </c>
      <c r="S2909" s="16">
        <v>11332273</v>
      </c>
      <c r="T2909" s="16">
        <v>19395755</v>
      </c>
      <c r="U2909" s="16">
        <v>9919424</v>
      </c>
      <c r="V2909" s="16">
        <v>679</v>
      </c>
      <c r="W2909" s="16">
        <v>375048</v>
      </c>
      <c r="X2909" s="16">
        <v>9267884</v>
      </c>
      <c r="Y2909" s="16">
        <v>33039921</v>
      </c>
    </row>
    <row r="2910" spans="1:25" s="18" customFormat="1" ht="17.100000000000001" customHeight="1">
      <c r="A2910" s="11">
        <v>1873415000</v>
      </c>
      <c r="B2910" s="11">
        <v>64390616</v>
      </c>
      <c r="C2910" s="11" t="s">
        <v>10</v>
      </c>
      <c r="D2910" s="11">
        <v>12</v>
      </c>
      <c r="E2910" s="11">
        <v>40</v>
      </c>
      <c r="F2910" s="11">
        <v>103</v>
      </c>
      <c r="G2910" s="11">
        <v>1</v>
      </c>
      <c r="H2910" s="65">
        <v>2003</v>
      </c>
      <c r="I2910" s="10" t="s">
        <v>4640</v>
      </c>
      <c r="J2910" s="10" t="s">
        <v>2373</v>
      </c>
      <c r="K2910" s="11">
        <v>6310</v>
      </c>
      <c r="L2910" s="10" t="s">
        <v>613</v>
      </c>
      <c r="M2910" s="16">
        <v>59105</v>
      </c>
      <c r="N2910" s="16">
        <v>88321</v>
      </c>
      <c r="O2910" s="16">
        <v>29216</v>
      </c>
      <c r="P2910" s="16">
        <v>2500</v>
      </c>
      <c r="Q2910" s="16">
        <v>174508</v>
      </c>
      <c r="R2910" s="16">
        <v>171180</v>
      </c>
      <c r="S2910" s="16">
        <v>16497</v>
      </c>
      <c r="T2910" s="16">
        <v>25151</v>
      </c>
      <c r="U2910" s="16">
        <v>72465</v>
      </c>
      <c r="V2910" s="16">
        <v>3.67</v>
      </c>
      <c r="W2910" s="16">
        <v>3088</v>
      </c>
      <c r="X2910" s="16">
        <v>14155</v>
      </c>
      <c r="Y2910" s="16">
        <v>127860</v>
      </c>
    </row>
    <row r="2911" spans="1:25" s="18" customFormat="1" ht="17.100000000000001" customHeight="1">
      <c r="A2911" s="11">
        <v>2074311000</v>
      </c>
      <c r="B2911" s="11">
        <v>81973403</v>
      </c>
      <c r="C2911" s="11" t="s">
        <v>10</v>
      </c>
      <c r="D2911" s="11">
        <v>8</v>
      </c>
      <c r="E2911" s="11">
        <v>61</v>
      </c>
      <c r="F2911" s="11">
        <v>103</v>
      </c>
      <c r="G2911" s="11">
        <v>2</v>
      </c>
      <c r="H2911" s="65">
        <v>2005</v>
      </c>
      <c r="I2911" s="10" t="s">
        <v>4641</v>
      </c>
      <c r="J2911" s="10" t="s">
        <v>4642</v>
      </c>
      <c r="K2911" s="11">
        <v>1000</v>
      </c>
      <c r="L2911" s="10" t="s">
        <v>419</v>
      </c>
      <c r="M2911" s="16">
        <v>1471707</v>
      </c>
      <c r="N2911" s="16">
        <v>2180575</v>
      </c>
      <c r="O2911" s="16">
        <v>708868</v>
      </c>
      <c r="P2911" s="16">
        <v>544959</v>
      </c>
      <c r="Q2911" s="16">
        <v>2484608</v>
      </c>
      <c r="R2911" s="16">
        <v>2477862</v>
      </c>
      <c r="S2911" s="16">
        <v>1151518</v>
      </c>
      <c r="T2911" s="16">
        <v>1172332</v>
      </c>
      <c r="U2911" s="16">
        <v>486239</v>
      </c>
      <c r="V2911" s="16">
        <v>23.86</v>
      </c>
      <c r="W2911" s="16">
        <v>199299</v>
      </c>
      <c r="X2911" s="16">
        <v>956497</v>
      </c>
      <c r="Y2911" s="16">
        <v>1810444</v>
      </c>
    </row>
    <row r="2912" spans="1:25" s="18" customFormat="1" ht="17.100000000000001" customHeight="1">
      <c r="A2912" s="11">
        <v>5942489000</v>
      </c>
      <c r="B2912" s="11">
        <v>90721225</v>
      </c>
      <c r="C2912" s="11" t="s">
        <v>10</v>
      </c>
      <c r="D2912" s="11">
        <v>9</v>
      </c>
      <c r="E2912" s="11">
        <v>52</v>
      </c>
      <c r="F2912" s="11">
        <v>103</v>
      </c>
      <c r="G2912" s="11">
        <v>1</v>
      </c>
      <c r="H2912" s="65">
        <v>1996</v>
      </c>
      <c r="I2912" s="10" t="s">
        <v>8111</v>
      </c>
      <c r="J2912" s="10" t="s">
        <v>1182</v>
      </c>
      <c r="K2912" s="11">
        <v>4000</v>
      </c>
      <c r="L2912" s="10" t="s">
        <v>450</v>
      </c>
      <c r="M2912" s="16">
        <v>188198</v>
      </c>
      <c r="N2912" s="16">
        <v>337102</v>
      </c>
      <c r="O2912" s="16">
        <v>148904</v>
      </c>
      <c r="P2912" s="16">
        <v>33720</v>
      </c>
      <c r="Q2912" s="16">
        <v>421479</v>
      </c>
      <c r="R2912" s="16">
        <v>406099</v>
      </c>
      <c r="S2912" s="16">
        <v>38833</v>
      </c>
      <c r="T2912" s="16">
        <v>66611</v>
      </c>
      <c r="U2912" s="16">
        <v>215495</v>
      </c>
      <c r="V2912" s="16">
        <v>6.93</v>
      </c>
      <c r="W2912" s="16">
        <v>6776</v>
      </c>
      <c r="X2912" s="16">
        <v>31804</v>
      </c>
      <c r="Y2912" s="16">
        <v>339969</v>
      </c>
    </row>
    <row r="2913" spans="1:25" s="18" customFormat="1" ht="17.100000000000001" customHeight="1">
      <c r="A2913" s="11">
        <v>3468526000</v>
      </c>
      <c r="B2913" s="11">
        <v>76854663</v>
      </c>
      <c r="C2913" s="11" t="s">
        <v>10</v>
      </c>
      <c r="D2913" s="11">
        <v>8</v>
      </c>
      <c r="E2913" s="11">
        <v>61</v>
      </c>
      <c r="F2913" s="11">
        <v>103</v>
      </c>
      <c r="G2913" s="11">
        <v>1</v>
      </c>
      <c r="H2913" s="65">
        <v>2009</v>
      </c>
      <c r="I2913" s="10" t="s">
        <v>4643</v>
      </c>
      <c r="J2913" s="10" t="s">
        <v>8112</v>
      </c>
      <c r="K2913" s="11">
        <v>1000</v>
      </c>
      <c r="L2913" s="10" t="s">
        <v>419</v>
      </c>
      <c r="M2913" s="16">
        <v>1030667</v>
      </c>
      <c r="N2913" s="16">
        <v>1246210</v>
      </c>
      <c r="O2913" s="16">
        <v>215543</v>
      </c>
      <c r="P2913" s="16">
        <v>112</v>
      </c>
      <c r="Q2913" s="16">
        <v>2329166</v>
      </c>
      <c r="R2913" s="16">
        <v>2251156</v>
      </c>
      <c r="S2913" s="16">
        <v>1164584</v>
      </c>
      <c r="T2913" s="16">
        <v>1175142</v>
      </c>
      <c r="U2913" s="16">
        <v>418913</v>
      </c>
      <c r="V2913" s="16">
        <v>13.09</v>
      </c>
      <c r="W2913" s="16">
        <v>208769</v>
      </c>
      <c r="X2913" s="16">
        <v>1022417</v>
      </c>
      <c r="Y2913" s="16">
        <v>1695682</v>
      </c>
    </row>
    <row r="2914" spans="1:25" s="18" customFormat="1" ht="17.100000000000001" customHeight="1">
      <c r="A2914" s="11">
        <v>3638073000</v>
      </c>
      <c r="B2914" s="11">
        <v>35230541</v>
      </c>
      <c r="C2914" s="11" t="s">
        <v>10</v>
      </c>
      <c r="D2914" s="11">
        <v>8</v>
      </c>
      <c r="E2914" s="11">
        <v>61</v>
      </c>
      <c r="F2914" s="11">
        <v>103</v>
      </c>
      <c r="G2914" s="11">
        <v>1</v>
      </c>
      <c r="H2914" s="65">
        <v>2009</v>
      </c>
      <c r="I2914" s="10" t="s">
        <v>8113</v>
      </c>
      <c r="J2914" s="10" t="s">
        <v>2201</v>
      </c>
      <c r="K2914" s="11">
        <v>1000</v>
      </c>
      <c r="L2914" s="10" t="s">
        <v>419</v>
      </c>
      <c r="M2914" s="16">
        <v>115297</v>
      </c>
      <c r="N2914" s="16">
        <v>199375</v>
      </c>
      <c r="O2914" s="16">
        <v>84078</v>
      </c>
      <c r="P2914" s="16">
        <v>27669</v>
      </c>
      <c r="Q2914" s="16">
        <v>122678</v>
      </c>
      <c r="R2914" s="16">
        <v>120301</v>
      </c>
      <c r="S2914" s="16">
        <v>13307</v>
      </c>
      <c r="T2914" s="16">
        <v>24780</v>
      </c>
      <c r="U2914" s="16">
        <v>25565</v>
      </c>
      <c r="V2914" s="16">
        <v>2</v>
      </c>
      <c r="W2914" s="16">
        <v>2575</v>
      </c>
      <c r="X2914" s="16">
        <v>10407</v>
      </c>
      <c r="Y2914" s="16">
        <v>66375</v>
      </c>
    </row>
    <row r="2915" spans="1:25" s="18" customFormat="1" ht="17.100000000000001" customHeight="1">
      <c r="A2915" s="11">
        <v>3652025000</v>
      </c>
      <c r="B2915" s="11">
        <v>42433223</v>
      </c>
      <c r="C2915" s="11" t="s">
        <v>10</v>
      </c>
      <c r="D2915" s="11">
        <v>8</v>
      </c>
      <c r="E2915" s="11">
        <v>61</v>
      </c>
      <c r="F2915" s="11">
        <v>103</v>
      </c>
      <c r="G2915" s="11">
        <v>1</v>
      </c>
      <c r="H2915" s="65">
        <v>2009</v>
      </c>
      <c r="I2915" s="10" t="s">
        <v>8114</v>
      </c>
      <c r="J2915" s="10" t="s">
        <v>3534</v>
      </c>
      <c r="K2915" s="11">
        <v>1000</v>
      </c>
      <c r="L2915" s="10" t="s">
        <v>419</v>
      </c>
      <c r="M2915" s="16">
        <v>894476</v>
      </c>
      <c r="N2915" s="16">
        <v>1144443</v>
      </c>
      <c r="O2915" s="16">
        <v>249967</v>
      </c>
      <c r="P2915" s="16">
        <v>114940</v>
      </c>
      <c r="Q2915" s="16">
        <v>1856590</v>
      </c>
      <c r="R2915" s="16">
        <v>1855303</v>
      </c>
      <c r="S2915" s="16">
        <v>1041232</v>
      </c>
      <c r="T2915" s="16">
        <v>1109705</v>
      </c>
      <c r="U2915" s="16">
        <v>378629</v>
      </c>
      <c r="V2915" s="16">
        <v>12.62</v>
      </c>
      <c r="W2915" s="16">
        <v>176749</v>
      </c>
      <c r="X2915" s="16">
        <v>859723</v>
      </c>
      <c r="Y2915" s="16">
        <v>1595120</v>
      </c>
    </row>
    <row r="2916" spans="1:25" s="18" customFormat="1" ht="17.100000000000001" customHeight="1">
      <c r="A2916" s="11">
        <v>2338491000</v>
      </c>
      <c r="B2916" s="11">
        <v>18194869</v>
      </c>
      <c r="C2916" s="11" t="s">
        <v>10</v>
      </c>
      <c r="D2916" s="11">
        <v>8</v>
      </c>
      <c r="E2916" s="11">
        <v>61</v>
      </c>
      <c r="F2916" s="11">
        <v>103</v>
      </c>
      <c r="G2916" s="11">
        <v>1</v>
      </c>
      <c r="H2916" s="65">
        <v>2007</v>
      </c>
      <c r="I2916" s="10" t="s">
        <v>8115</v>
      </c>
      <c r="J2916" s="10" t="s">
        <v>8116</v>
      </c>
      <c r="K2916" s="11">
        <v>1000</v>
      </c>
      <c r="L2916" s="10" t="s">
        <v>419</v>
      </c>
      <c r="M2916" s="16">
        <v>166989</v>
      </c>
      <c r="N2916" s="16">
        <v>228474</v>
      </c>
      <c r="O2916" s="16">
        <v>61485</v>
      </c>
      <c r="P2916" s="16">
        <v>1354</v>
      </c>
      <c r="Q2916" s="16">
        <v>174202</v>
      </c>
      <c r="R2916" s="16">
        <v>171636</v>
      </c>
      <c r="S2916" s="16">
        <v>54736</v>
      </c>
      <c r="T2916" s="16">
        <v>56778</v>
      </c>
      <c r="U2916" s="16">
        <v>47526</v>
      </c>
      <c r="V2916" s="16">
        <v>3.34</v>
      </c>
      <c r="W2916" s="16">
        <v>9779</v>
      </c>
      <c r="X2916" s="16">
        <v>47333</v>
      </c>
      <c r="Y2916" s="16">
        <v>138210</v>
      </c>
    </row>
    <row r="2917" spans="1:25" s="18" customFormat="1" ht="17.100000000000001" customHeight="1">
      <c r="A2917" s="11">
        <v>3465420000</v>
      </c>
      <c r="B2917" s="11">
        <v>15165965</v>
      </c>
      <c r="C2917" s="11" t="s">
        <v>10</v>
      </c>
      <c r="D2917" s="11">
        <v>8</v>
      </c>
      <c r="E2917" s="11">
        <v>61</v>
      </c>
      <c r="F2917" s="11">
        <v>103</v>
      </c>
      <c r="G2917" s="11">
        <v>1</v>
      </c>
      <c r="H2917" s="65">
        <v>2009</v>
      </c>
      <c r="I2917" s="10" t="s">
        <v>8117</v>
      </c>
      <c r="J2917" s="10" t="s">
        <v>1535</v>
      </c>
      <c r="K2917" s="11">
        <v>1000</v>
      </c>
      <c r="L2917" s="10" t="s">
        <v>419</v>
      </c>
      <c r="M2917" s="16">
        <v>73027</v>
      </c>
      <c r="N2917" s="16">
        <v>102419</v>
      </c>
      <c r="O2917" s="16">
        <v>29392</v>
      </c>
      <c r="P2917" s="16">
        <v>132</v>
      </c>
      <c r="Q2917" s="16">
        <v>198725</v>
      </c>
      <c r="R2917" s="16">
        <v>198718</v>
      </c>
      <c r="S2917" s="16">
        <v>78057</v>
      </c>
      <c r="T2917" s="16">
        <v>78595</v>
      </c>
      <c r="U2917" s="16">
        <v>69492</v>
      </c>
      <c r="V2917" s="16">
        <v>2</v>
      </c>
      <c r="W2917" s="16">
        <v>13286</v>
      </c>
      <c r="X2917" s="16">
        <v>64777</v>
      </c>
      <c r="Y2917" s="16">
        <v>166183</v>
      </c>
    </row>
    <row r="2918" spans="1:25" s="18" customFormat="1" ht="17.100000000000001" customHeight="1">
      <c r="A2918" s="11">
        <v>2132214000</v>
      </c>
      <c r="B2918" s="11">
        <v>82115583</v>
      </c>
      <c r="C2918" s="11" t="s">
        <v>10</v>
      </c>
      <c r="D2918" s="11">
        <v>8</v>
      </c>
      <c r="E2918" s="11">
        <v>61</v>
      </c>
      <c r="F2918" s="11">
        <v>103</v>
      </c>
      <c r="G2918" s="11">
        <v>1</v>
      </c>
      <c r="H2918" s="65">
        <v>2005</v>
      </c>
      <c r="I2918" s="10" t="s">
        <v>8118</v>
      </c>
      <c r="J2918" s="10" t="s">
        <v>8119</v>
      </c>
      <c r="K2918" s="11">
        <v>1000</v>
      </c>
      <c r="L2918" s="10" t="s">
        <v>419</v>
      </c>
      <c r="M2918" s="16">
        <v>85481</v>
      </c>
      <c r="N2918" s="16">
        <v>117093</v>
      </c>
      <c r="O2918" s="16">
        <v>31612</v>
      </c>
      <c r="P2918" s="16">
        <v>0</v>
      </c>
      <c r="Q2918" s="16">
        <v>331863</v>
      </c>
      <c r="R2918" s="16">
        <v>331863</v>
      </c>
      <c r="S2918" s="16">
        <v>5841</v>
      </c>
      <c r="T2918" s="16">
        <v>8058</v>
      </c>
      <c r="U2918" s="16">
        <v>144518</v>
      </c>
      <c r="V2918" s="16">
        <v>8.1</v>
      </c>
      <c r="W2918" s="16">
        <v>1480</v>
      </c>
      <c r="X2918" s="16">
        <v>4351</v>
      </c>
      <c r="Y2918" s="16">
        <v>205212</v>
      </c>
    </row>
    <row r="2919" spans="1:25" s="18" customFormat="1" ht="17.100000000000001" customHeight="1">
      <c r="A2919" s="11">
        <v>3455254000</v>
      </c>
      <c r="B2919" s="11">
        <v>14346222</v>
      </c>
      <c r="C2919" s="11" t="s">
        <v>10</v>
      </c>
      <c r="D2919" s="11">
        <v>8</v>
      </c>
      <c r="E2919" s="11">
        <v>61</v>
      </c>
      <c r="F2919" s="11">
        <v>103</v>
      </c>
      <c r="G2919" s="11">
        <v>1</v>
      </c>
      <c r="H2919" s="65">
        <v>2008</v>
      </c>
      <c r="I2919" s="10" t="s">
        <v>4644</v>
      </c>
      <c r="J2919" s="10" t="s">
        <v>4645</v>
      </c>
      <c r="K2919" s="11">
        <v>1000</v>
      </c>
      <c r="L2919" s="10" t="s">
        <v>419</v>
      </c>
      <c r="M2919" s="16">
        <v>108552</v>
      </c>
      <c r="N2919" s="16">
        <v>142628</v>
      </c>
      <c r="O2919" s="16">
        <v>34076</v>
      </c>
      <c r="P2919" s="16">
        <v>0</v>
      </c>
      <c r="Q2919" s="16">
        <v>275294</v>
      </c>
      <c r="R2919" s="16">
        <v>275256</v>
      </c>
      <c r="S2919" s="16">
        <v>46844</v>
      </c>
      <c r="T2919" s="16">
        <v>48614</v>
      </c>
      <c r="U2919" s="16">
        <v>86830</v>
      </c>
      <c r="V2919" s="16">
        <v>4.55</v>
      </c>
      <c r="W2919" s="16">
        <v>8244</v>
      </c>
      <c r="X2919" s="16">
        <v>38623</v>
      </c>
      <c r="Y2919" s="16">
        <v>165989</v>
      </c>
    </row>
    <row r="2920" spans="1:25" s="18" customFormat="1" ht="17.100000000000001" customHeight="1">
      <c r="A2920" s="11">
        <v>3491030000</v>
      </c>
      <c r="B2920" s="11">
        <v>55400990</v>
      </c>
      <c r="C2920" s="11" t="s">
        <v>10</v>
      </c>
      <c r="D2920" s="11">
        <v>8</v>
      </c>
      <c r="E2920" s="11">
        <v>61</v>
      </c>
      <c r="F2920" s="11">
        <v>103</v>
      </c>
      <c r="G2920" s="11">
        <v>1</v>
      </c>
      <c r="H2920" s="65">
        <v>2009</v>
      </c>
      <c r="I2920" s="10" t="s">
        <v>8120</v>
      </c>
      <c r="J2920" s="10" t="s">
        <v>8121</v>
      </c>
      <c r="K2920" s="11">
        <v>1000</v>
      </c>
      <c r="L2920" s="10" t="s">
        <v>419</v>
      </c>
      <c r="M2920" s="16">
        <v>32535</v>
      </c>
      <c r="N2920" s="16">
        <v>198078</v>
      </c>
      <c r="O2920" s="16">
        <v>165543</v>
      </c>
      <c r="P2920" s="16">
        <v>24423</v>
      </c>
      <c r="Q2920" s="16">
        <v>263497</v>
      </c>
      <c r="R2920" s="16">
        <v>261965</v>
      </c>
      <c r="S2920" s="16">
        <v>11483</v>
      </c>
      <c r="T2920" s="16">
        <v>42603</v>
      </c>
      <c r="U2920" s="16">
        <v>59552</v>
      </c>
      <c r="V2920" s="16">
        <v>3.77</v>
      </c>
      <c r="W2920" s="16">
        <v>4501</v>
      </c>
      <c r="X2920" s="16">
        <v>5554</v>
      </c>
      <c r="Y2920" s="16">
        <v>121584</v>
      </c>
    </row>
    <row r="2921" spans="1:25" s="18" customFormat="1" ht="17.100000000000001" customHeight="1">
      <c r="A2921" s="11">
        <v>1362917000</v>
      </c>
      <c r="B2921" s="11">
        <v>86830708</v>
      </c>
      <c r="C2921" s="11" t="s">
        <v>10</v>
      </c>
      <c r="D2921" s="11">
        <v>8</v>
      </c>
      <c r="E2921" s="11">
        <v>61</v>
      </c>
      <c r="F2921" s="11">
        <v>103</v>
      </c>
      <c r="G2921" s="11">
        <v>2</v>
      </c>
      <c r="H2921" s="65">
        <v>1998</v>
      </c>
      <c r="I2921" s="10" t="s">
        <v>2374</v>
      </c>
      <c r="J2921" s="10" t="s">
        <v>2375</v>
      </c>
      <c r="K2921" s="11">
        <v>1000</v>
      </c>
      <c r="L2921" s="10" t="s">
        <v>419</v>
      </c>
      <c r="M2921" s="16">
        <v>2880751</v>
      </c>
      <c r="N2921" s="16">
        <v>4330611</v>
      </c>
      <c r="O2921" s="16">
        <v>1449860</v>
      </c>
      <c r="P2921" s="16">
        <v>662902</v>
      </c>
      <c r="Q2921" s="16">
        <v>5849969</v>
      </c>
      <c r="R2921" s="16">
        <v>5841368</v>
      </c>
      <c r="S2921" s="16">
        <v>3155536</v>
      </c>
      <c r="T2921" s="16">
        <v>3288828</v>
      </c>
      <c r="U2921" s="16">
        <v>1365447</v>
      </c>
      <c r="V2921" s="16">
        <v>32.71</v>
      </c>
      <c r="W2921" s="16">
        <v>543327</v>
      </c>
      <c r="X2921" s="16">
        <v>2592928</v>
      </c>
      <c r="Y2921" s="16">
        <v>4981269</v>
      </c>
    </row>
    <row r="2922" spans="1:25" s="18" customFormat="1" ht="17.100000000000001" customHeight="1">
      <c r="A2922" s="11">
        <v>2267888000</v>
      </c>
      <c r="B2922" s="11">
        <v>68966393</v>
      </c>
      <c r="C2922" s="11" t="s">
        <v>10</v>
      </c>
      <c r="D2922" s="11">
        <v>8</v>
      </c>
      <c r="E2922" s="11">
        <v>23</v>
      </c>
      <c r="F2922" s="11">
        <v>103</v>
      </c>
      <c r="G2922" s="11">
        <v>1</v>
      </c>
      <c r="H2922" s="65">
        <v>2007</v>
      </c>
      <c r="I2922" s="10" t="s">
        <v>8122</v>
      </c>
      <c r="J2922" s="10" t="s">
        <v>1750</v>
      </c>
      <c r="K2922" s="11">
        <v>1230</v>
      </c>
      <c r="L2922" s="10" t="s">
        <v>481</v>
      </c>
      <c r="M2922" s="16">
        <v>149053</v>
      </c>
      <c r="N2922" s="16">
        <v>1398588</v>
      </c>
      <c r="O2922" s="16">
        <v>1249535</v>
      </c>
      <c r="P2922" s="16">
        <v>1220685</v>
      </c>
      <c r="Q2922" s="16">
        <v>220775</v>
      </c>
      <c r="R2922" s="16">
        <v>220761</v>
      </c>
      <c r="S2922" s="16">
        <v>44855</v>
      </c>
      <c r="T2922" s="16">
        <v>80445</v>
      </c>
      <c r="U2922" s="16">
        <v>46158</v>
      </c>
      <c r="V2922" s="16">
        <v>3.38</v>
      </c>
      <c r="W2922" s="16">
        <v>0</v>
      </c>
      <c r="X2922" s="16">
        <v>8262</v>
      </c>
      <c r="Y2922" s="16">
        <v>147638</v>
      </c>
    </row>
    <row r="2923" spans="1:25" s="18" customFormat="1" ht="17.100000000000001" customHeight="1">
      <c r="A2923" s="11">
        <v>1244868000</v>
      </c>
      <c r="B2923" s="11">
        <v>28855043</v>
      </c>
      <c r="C2923" s="11" t="s">
        <v>10</v>
      </c>
      <c r="D2923" s="11">
        <v>8</v>
      </c>
      <c r="E2923" s="11">
        <v>61</v>
      </c>
      <c r="F2923" s="11">
        <v>103</v>
      </c>
      <c r="G2923" s="11">
        <v>1</v>
      </c>
      <c r="H2923" s="65">
        <v>1998</v>
      </c>
      <c r="I2923" s="10" t="s">
        <v>2376</v>
      </c>
      <c r="J2923" s="10" t="s">
        <v>552</v>
      </c>
      <c r="K2923" s="11">
        <v>1000</v>
      </c>
      <c r="L2923" s="10" t="s">
        <v>419</v>
      </c>
      <c r="M2923" s="16">
        <v>468139</v>
      </c>
      <c r="N2923" s="16">
        <v>572078</v>
      </c>
      <c r="O2923" s="16">
        <v>103939</v>
      </c>
      <c r="P2923" s="16">
        <v>917</v>
      </c>
      <c r="Q2923" s="16">
        <v>1141785</v>
      </c>
      <c r="R2923" s="16">
        <v>1139952</v>
      </c>
      <c r="S2923" s="16">
        <v>549489</v>
      </c>
      <c r="T2923" s="16">
        <v>561972</v>
      </c>
      <c r="U2923" s="16">
        <v>357233</v>
      </c>
      <c r="V2923" s="16">
        <v>10</v>
      </c>
      <c r="W2923" s="16">
        <v>93147</v>
      </c>
      <c r="X2923" s="16">
        <v>453157</v>
      </c>
      <c r="Y2923" s="16">
        <v>1009779</v>
      </c>
    </row>
    <row r="2924" spans="1:25" s="18" customFormat="1" ht="17.100000000000001" customHeight="1">
      <c r="A2924" s="11">
        <v>2196328000</v>
      </c>
      <c r="B2924" s="11">
        <v>88649768</v>
      </c>
      <c r="C2924" s="11" t="s">
        <v>10</v>
      </c>
      <c r="D2924" s="11">
        <v>8</v>
      </c>
      <c r="E2924" s="11">
        <v>61</v>
      </c>
      <c r="F2924" s="11">
        <v>103</v>
      </c>
      <c r="G2924" s="11">
        <v>1</v>
      </c>
      <c r="H2924" s="65">
        <v>2006</v>
      </c>
      <c r="I2924" s="10" t="s">
        <v>2377</v>
      </c>
      <c r="J2924" s="10" t="s">
        <v>2378</v>
      </c>
      <c r="K2924" s="11">
        <v>1000</v>
      </c>
      <c r="L2924" s="10" t="s">
        <v>419</v>
      </c>
      <c r="M2924" s="16">
        <v>104419</v>
      </c>
      <c r="N2924" s="16">
        <v>133042</v>
      </c>
      <c r="O2924" s="16">
        <v>28623</v>
      </c>
      <c r="P2924" s="16">
        <v>0</v>
      </c>
      <c r="Q2924" s="16">
        <v>276982</v>
      </c>
      <c r="R2924" s="16">
        <v>276761</v>
      </c>
      <c r="S2924" s="16">
        <v>59906</v>
      </c>
      <c r="T2924" s="16">
        <v>67801</v>
      </c>
      <c r="U2924" s="16">
        <v>72115</v>
      </c>
      <c r="V2924" s="16">
        <v>4</v>
      </c>
      <c r="W2924" s="16">
        <v>11025</v>
      </c>
      <c r="X2924" s="16">
        <v>46153</v>
      </c>
      <c r="Y2924" s="16">
        <v>165795</v>
      </c>
    </row>
    <row r="2925" spans="1:25" s="18" customFormat="1" ht="17.100000000000001" customHeight="1">
      <c r="A2925" s="11">
        <v>3611361000</v>
      </c>
      <c r="B2925" s="11">
        <v>91837332</v>
      </c>
      <c r="C2925" s="11" t="s">
        <v>10</v>
      </c>
      <c r="D2925" s="11">
        <v>8</v>
      </c>
      <c r="E2925" s="11">
        <v>61</v>
      </c>
      <c r="F2925" s="11">
        <v>103</v>
      </c>
      <c r="G2925" s="11">
        <v>1</v>
      </c>
      <c r="H2925" s="65">
        <v>2009</v>
      </c>
      <c r="I2925" s="10" t="s">
        <v>8123</v>
      </c>
      <c r="J2925" s="10" t="s">
        <v>2871</v>
      </c>
      <c r="K2925" s="11">
        <v>1000</v>
      </c>
      <c r="L2925" s="10" t="s">
        <v>419</v>
      </c>
      <c r="M2925" s="16">
        <v>83267</v>
      </c>
      <c r="N2925" s="16">
        <v>273141</v>
      </c>
      <c r="O2925" s="16">
        <v>189874</v>
      </c>
      <c r="P2925" s="16">
        <v>0</v>
      </c>
      <c r="Q2925" s="16">
        <v>249561</v>
      </c>
      <c r="R2925" s="16">
        <v>248496</v>
      </c>
      <c r="S2925" s="16">
        <v>76086</v>
      </c>
      <c r="T2925" s="16">
        <v>82463</v>
      </c>
      <c r="U2925" s="16">
        <v>67846</v>
      </c>
      <c r="V2925" s="16">
        <v>2.5</v>
      </c>
      <c r="W2925" s="16">
        <v>13477</v>
      </c>
      <c r="X2925" s="16">
        <v>63476</v>
      </c>
      <c r="Y2925" s="16">
        <v>169129</v>
      </c>
    </row>
    <row r="2926" spans="1:25" s="18" customFormat="1" ht="17.100000000000001" customHeight="1">
      <c r="A2926" s="11">
        <v>3617246000</v>
      </c>
      <c r="B2926" s="11">
        <v>64834042</v>
      </c>
      <c r="C2926" s="11" t="s">
        <v>10</v>
      </c>
      <c r="D2926" s="11">
        <v>8</v>
      </c>
      <c r="E2926" s="11">
        <v>61</v>
      </c>
      <c r="F2926" s="11">
        <v>103</v>
      </c>
      <c r="G2926" s="11">
        <v>1</v>
      </c>
      <c r="H2926" s="65">
        <v>2009</v>
      </c>
      <c r="I2926" s="10" t="s">
        <v>8124</v>
      </c>
      <c r="J2926" s="10" t="s">
        <v>8125</v>
      </c>
      <c r="K2926" s="11">
        <v>1000</v>
      </c>
      <c r="L2926" s="10" t="s">
        <v>419</v>
      </c>
      <c r="M2926" s="16">
        <v>852855</v>
      </c>
      <c r="N2926" s="16">
        <v>910557</v>
      </c>
      <c r="O2926" s="16">
        <v>57702</v>
      </c>
      <c r="P2926" s="16">
        <v>0</v>
      </c>
      <c r="Q2926" s="16">
        <v>596001</v>
      </c>
      <c r="R2926" s="16">
        <v>595554</v>
      </c>
      <c r="S2926" s="16">
        <v>411788</v>
      </c>
      <c r="T2926" s="16">
        <v>413430</v>
      </c>
      <c r="U2926" s="16">
        <v>40079</v>
      </c>
      <c r="V2926" s="16">
        <v>3</v>
      </c>
      <c r="W2926" s="16">
        <v>70250</v>
      </c>
      <c r="X2926" s="16">
        <v>341957</v>
      </c>
      <c r="Y2926" s="16">
        <v>470184</v>
      </c>
    </row>
    <row r="2927" spans="1:25" s="18" customFormat="1" ht="17.100000000000001" customHeight="1">
      <c r="A2927" s="11">
        <v>1582275000</v>
      </c>
      <c r="B2927" s="11">
        <v>26673380</v>
      </c>
      <c r="C2927" s="11" t="s">
        <v>10</v>
      </c>
      <c r="D2927" s="11">
        <v>8</v>
      </c>
      <c r="E2927" s="11">
        <v>61</v>
      </c>
      <c r="F2927" s="11">
        <v>101</v>
      </c>
      <c r="G2927" s="11">
        <v>2</v>
      </c>
      <c r="H2927" s="65">
        <v>2001</v>
      </c>
      <c r="I2927" s="10" t="s">
        <v>2379</v>
      </c>
      <c r="J2927" s="10" t="s">
        <v>2380</v>
      </c>
      <c r="K2927" s="11">
        <v>1000</v>
      </c>
      <c r="L2927" s="10" t="s">
        <v>419</v>
      </c>
      <c r="M2927" s="16">
        <v>2512620</v>
      </c>
      <c r="N2927" s="16">
        <v>3317189</v>
      </c>
      <c r="O2927" s="16">
        <v>804569</v>
      </c>
      <c r="P2927" s="16">
        <v>0</v>
      </c>
      <c r="Q2927" s="16">
        <v>5623009</v>
      </c>
      <c r="R2927" s="16">
        <v>5074589</v>
      </c>
      <c r="S2927" s="16">
        <v>2656278</v>
      </c>
      <c r="T2927" s="16">
        <v>3254891</v>
      </c>
      <c r="U2927" s="16">
        <v>1364753</v>
      </c>
      <c r="V2927" s="16">
        <v>24.93</v>
      </c>
      <c r="W2927" s="16">
        <v>491693</v>
      </c>
      <c r="X2927" s="16">
        <v>2225156</v>
      </c>
      <c r="Y2927" s="16">
        <v>4931495</v>
      </c>
    </row>
    <row r="2928" spans="1:25" s="18" customFormat="1" ht="17.100000000000001" customHeight="1">
      <c r="A2928" s="11">
        <v>3570258000</v>
      </c>
      <c r="B2928" s="11">
        <v>44731922</v>
      </c>
      <c r="C2928" s="11" t="s">
        <v>10</v>
      </c>
      <c r="D2928" s="11">
        <v>8</v>
      </c>
      <c r="E2928" s="11">
        <v>61</v>
      </c>
      <c r="F2928" s="11">
        <v>103</v>
      </c>
      <c r="G2928" s="11">
        <v>1</v>
      </c>
      <c r="H2928" s="65">
        <v>2009</v>
      </c>
      <c r="I2928" s="10" t="s">
        <v>8126</v>
      </c>
      <c r="J2928" s="10" t="s">
        <v>8127</v>
      </c>
      <c r="K2928" s="11">
        <v>1000</v>
      </c>
      <c r="L2928" s="10" t="s">
        <v>419</v>
      </c>
      <c r="M2928" s="16">
        <v>242213</v>
      </c>
      <c r="N2928" s="16">
        <v>545326</v>
      </c>
      <c r="O2928" s="16">
        <v>303113</v>
      </c>
      <c r="P2928" s="16">
        <v>269145</v>
      </c>
      <c r="Q2928" s="16">
        <v>455272</v>
      </c>
      <c r="R2928" s="16">
        <v>453950</v>
      </c>
      <c r="S2928" s="16">
        <v>160376</v>
      </c>
      <c r="T2928" s="16">
        <v>171655</v>
      </c>
      <c r="U2928" s="16">
        <v>169798</v>
      </c>
      <c r="V2928" s="16">
        <v>6.47</v>
      </c>
      <c r="W2928" s="16">
        <v>16308</v>
      </c>
      <c r="X2928" s="16">
        <v>84246</v>
      </c>
      <c r="Y2928" s="16">
        <v>365128</v>
      </c>
    </row>
    <row r="2929" spans="1:25" s="18" customFormat="1" ht="17.100000000000001" customHeight="1">
      <c r="A2929" s="11">
        <v>2267292000</v>
      </c>
      <c r="B2929" s="11">
        <v>15043240</v>
      </c>
      <c r="C2929" s="11" t="s">
        <v>10</v>
      </c>
      <c r="D2929" s="11">
        <v>8</v>
      </c>
      <c r="E2929" s="11">
        <v>61</v>
      </c>
      <c r="F2929" s="11">
        <v>103</v>
      </c>
      <c r="G2929" s="11">
        <v>1</v>
      </c>
      <c r="H2929" s="65">
        <v>2007</v>
      </c>
      <c r="I2929" s="10" t="s">
        <v>2381</v>
      </c>
      <c r="J2929" s="10" t="s">
        <v>1232</v>
      </c>
      <c r="K2929" s="11">
        <v>1000</v>
      </c>
      <c r="L2929" s="10" t="s">
        <v>419</v>
      </c>
      <c r="M2929" s="16">
        <v>81019</v>
      </c>
      <c r="N2929" s="16">
        <v>159726</v>
      </c>
      <c r="O2929" s="16">
        <v>78707</v>
      </c>
      <c r="P2929" s="16">
        <v>5000</v>
      </c>
      <c r="Q2929" s="16">
        <v>247262</v>
      </c>
      <c r="R2929" s="16">
        <v>247255</v>
      </c>
      <c r="S2929" s="16">
        <v>14942</v>
      </c>
      <c r="T2929" s="16">
        <v>29001</v>
      </c>
      <c r="U2929" s="16">
        <v>89899</v>
      </c>
      <c r="V2929" s="16">
        <v>4.5</v>
      </c>
      <c r="W2929" s="16">
        <v>2702</v>
      </c>
      <c r="X2929" s="16">
        <v>11680</v>
      </c>
      <c r="Y2929" s="16">
        <v>151660</v>
      </c>
    </row>
    <row r="2930" spans="1:25" s="18" customFormat="1" ht="17.100000000000001" customHeight="1">
      <c r="A2930" s="11">
        <v>3548988000</v>
      </c>
      <c r="B2930" s="11">
        <v>19464266</v>
      </c>
      <c r="C2930" s="11" t="s">
        <v>10</v>
      </c>
      <c r="D2930" s="11">
        <v>8</v>
      </c>
      <c r="E2930" s="11">
        <v>61</v>
      </c>
      <c r="F2930" s="11">
        <v>103</v>
      </c>
      <c r="G2930" s="11">
        <v>1</v>
      </c>
      <c r="H2930" s="65">
        <v>2009</v>
      </c>
      <c r="I2930" s="10" t="s">
        <v>8128</v>
      </c>
      <c r="J2930" s="10" t="s">
        <v>8129</v>
      </c>
      <c r="K2930" s="11">
        <v>1000</v>
      </c>
      <c r="L2930" s="10" t="s">
        <v>419</v>
      </c>
      <c r="M2930" s="16">
        <v>183898</v>
      </c>
      <c r="N2930" s="16">
        <v>213988</v>
      </c>
      <c r="O2930" s="16">
        <v>30090</v>
      </c>
      <c r="P2930" s="16">
        <v>0</v>
      </c>
      <c r="Q2930" s="16">
        <v>177918</v>
      </c>
      <c r="R2930" s="16">
        <v>175733</v>
      </c>
      <c r="S2930" s="16">
        <v>56598</v>
      </c>
      <c r="T2930" s="16">
        <v>59398</v>
      </c>
      <c r="U2930" s="16">
        <v>43639</v>
      </c>
      <c r="V2930" s="16">
        <v>2</v>
      </c>
      <c r="W2930" s="16">
        <v>10119</v>
      </c>
      <c r="X2930" s="16">
        <v>48664</v>
      </c>
      <c r="Y2930" s="16">
        <v>115952</v>
      </c>
    </row>
    <row r="2931" spans="1:25" s="18" customFormat="1" ht="17.100000000000001" customHeight="1">
      <c r="A2931" s="11">
        <v>3468950000</v>
      </c>
      <c r="B2931" s="11">
        <v>83931228</v>
      </c>
      <c r="C2931" s="11" t="s">
        <v>10</v>
      </c>
      <c r="D2931" s="11">
        <v>8</v>
      </c>
      <c r="E2931" s="11">
        <v>61</v>
      </c>
      <c r="F2931" s="11">
        <v>103</v>
      </c>
      <c r="G2931" s="11">
        <v>1</v>
      </c>
      <c r="H2931" s="65">
        <v>2009</v>
      </c>
      <c r="I2931" s="10" t="s">
        <v>8130</v>
      </c>
      <c r="J2931" s="10" t="s">
        <v>8131</v>
      </c>
      <c r="K2931" s="11">
        <v>1000</v>
      </c>
      <c r="L2931" s="10" t="s">
        <v>419</v>
      </c>
      <c r="M2931" s="16">
        <v>93548</v>
      </c>
      <c r="N2931" s="16">
        <v>276542</v>
      </c>
      <c r="O2931" s="16">
        <v>182994</v>
      </c>
      <c r="P2931" s="16">
        <v>0</v>
      </c>
      <c r="Q2931" s="16">
        <v>370459</v>
      </c>
      <c r="R2931" s="16">
        <v>357490</v>
      </c>
      <c r="S2931" s="16">
        <v>13258</v>
      </c>
      <c r="T2931" s="16">
        <v>19395</v>
      </c>
      <c r="U2931" s="16">
        <v>81647</v>
      </c>
      <c r="V2931" s="16">
        <v>4.82</v>
      </c>
      <c r="W2931" s="16">
        <v>5524</v>
      </c>
      <c r="X2931" s="16">
        <v>9881</v>
      </c>
      <c r="Y2931" s="16">
        <v>142542</v>
      </c>
    </row>
    <row r="2932" spans="1:25" s="18" customFormat="1" ht="17.100000000000001" customHeight="1">
      <c r="A2932" s="11">
        <v>3679489000</v>
      </c>
      <c r="B2932" s="11">
        <v>56047843</v>
      </c>
      <c r="C2932" s="11" t="s">
        <v>10</v>
      </c>
      <c r="D2932" s="11">
        <v>8</v>
      </c>
      <c r="E2932" s="11">
        <v>61</v>
      </c>
      <c r="F2932" s="11">
        <v>103</v>
      </c>
      <c r="G2932" s="11">
        <v>1</v>
      </c>
      <c r="H2932" s="65">
        <v>2010</v>
      </c>
      <c r="I2932" s="10" t="s">
        <v>8132</v>
      </c>
      <c r="J2932" s="10" t="s">
        <v>6543</v>
      </c>
      <c r="K2932" s="11">
        <v>1000</v>
      </c>
      <c r="L2932" s="10" t="s">
        <v>419</v>
      </c>
      <c r="M2932" s="16">
        <v>136115</v>
      </c>
      <c r="N2932" s="16">
        <v>245594</v>
      </c>
      <c r="O2932" s="16">
        <v>109479</v>
      </c>
      <c r="P2932" s="16">
        <v>3</v>
      </c>
      <c r="Q2932" s="16">
        <v>140975</v>
      </c>
      <c r="R2932" s="16">
        <v>136629</v>
      </c>
      <c r="S2932" s="16">
        <v>13361</v>
      </c>
      <c r="T2932" s="16">
        <v>30628</v>
      </c>
      <c r="U2932" s="16">
        <v>23857</v>
      </c>
      <c r="V2932" s="16">
        <v>2.09</v>
      </c>
      <c r="W2932" s="16">
        <v>3307</v>
      </c>
      <c r="X2932" s="16">
        <v>13832</v>
      </c>
      <c r="Y2932" s="16">
        <v>65121</v>
      </c>
    </row>
    <row r="2933" spans="1:25" s="18" customFormat="1" ht="17.100000000000001" customHeight="1">
      <c r="A2933" s="11">
        <v>3462811000</v>
      </c>
      <c r="B2933" s="11">
        <v>33418179</v>
      </c>
      <c r="C2933" s="11" t="s">
        <v>10</v>
      </c>
      <c r="D2933" s="11">
        <v>9</v>
      </c>
      <c r="E2933" s="11">
        <v>41</v>
      </c>
      <c r="F2933" s="11">
        <v>103</v>
      </c>
      <c r="G2933" s="11">
        <v>1</v>
      </c>
      <c r="H2933" s="65">
        <v>2009</v>
      </c>
      <c r="I2933" s="10" t="s">
        <v>4646</v>
      </c>
      <c r="J2933" s="10" t="s">
        <v>4647</v>
      </c>
      <c r="K2933" s="11">
        <v>4270</v>
      </c>
      <c r="L2933" s="10" t="s">
        <v>549</v>
      </c>
      <c r="M2933" s="16">
        <v>30556</v>
      </c>
      <c r="N2933" s="16">
        <v>80692</v>
      </c>
      <c r="O2933" s="16">
        <v>50136</v>
      </c>
      <c r="P2933" s="16">
        <v>801</v>
      </c>
      <c r="Q2933" s="16">
        <v>107097</v>
      </c>
      <c r="R2933" s="16">
        <v>106370</v>
      </c>
      <c r="S2933" s="16">
        <v>2117</v>
      </c>
      <c r="T2933" s="16">
        <v>3151</v>
      </c>
      <c r="U2933" s="16">
        <v>67817</v>
      </c>
      <c r="V2933" s="16">
        <v>3</v>
      </c>
      <c r="W2933" s="16">
        <v>371</v>
      </c>
      <c r="X2933" s="16">
        <v>1744</v>
      </c>
      <c r="Y2933" s="16">
        <v>89425</v>
      </c>
    </row>
    <row r="2934" spans="1:25" s="18" customFormat="1" ht="17.100000000000001" customHeight="1">
      <c r="A2934" s="11">
        <v>3611400000</v>
      </c>
      <c r="B2934" s="11">
        <v>48196398</v>
      </c>
      <c r="C2934" s="11" t="s">
        <v>10</v>
      </c>
      <c r="D2934" s="11">
        <v>9</v>
      </c>
      <c r="E2934" s="11">
        <v>102</v>
      </c>
      <c r="F2934" s="11">
        <v>103</v>
      </c>
      <c r="G2934" s="11">
        <v>1</v>
      </c>
      <c r="H2934" s="65">
        <v>2009</v>
      </c>
      <c r="I2934" s="10" t="s">
        <v>8133</v>
      </c>
      <c r="J2934" s="10" t="s">
        <v>8134</v>
      </c>
      <c r="K2934" s="11">
        <v>4240</v>
      </c>
      <c r="L2934" s="10" t="s">
        <v>647</v>
      </c>
      <c r="M2934" s="16">
        <v>82380</v>
      </c>
      <c r="N2934" s="16">
        <v>200849</v>
      </c>
      <c r="O2934" s="16">
        <v>118469</v>
      </c>
      <c r="P2934" s="16">
        <v>72415</v>
      </c>
      <c r="Q2934" s="16">
        <v>221591</v>
      </c>
      <c r="R2934" s="16">
        <v>213346</v>
      </c>
      <c r="S2934" s="16">
        <v>8164</v>
      </c>
      <c r="T2934" s="16">
        <v>18012</v>
      </c>
      <c r="U2934" s="16">
        <v>127119</v>
      </c>
      <c r="V2934" s="16">
        <v>4.4000000000000004</v>
      </c>
      <c r="W2934" s="16">
        <v>491</v>
      </c>
      <c r="X2934" s="16">
        <v>7075</v>
      </c>
      <c r="Y2934" s="16">
        <v>181022</v>
      </c>
    </row>
    <row r="2935" spans="1:25" s="18" customFormat="1" ht="17.100000000000001" customHeight="1">
      <c r="A2935" s="11">
        <v>3490866000</v>
      </c>
      <c r="B2935" s="11">
        <v>28596897</v>
      </c>
      <c r="C2935" s="11" t="s">
        <v>10</v>
      </c>
      <c r="D2935" s="11">
        <v>8</v>
      </c>
      <c r="E2935" s="11">
        <v>61</v>
      </c>
      <c r="F2935" s="11">
        <v>103</v>
      </c>
      <c r="G2935" s="11">
        <v>1</v>
      </c>
      <c r="H2935" s="65">
        <v>2009</v>
      </c>
      <c r="I2935" s="10" t="s">
        <v>8135</v>
      </c>
      <c r="J2935" s="10" t="s">
        <v>703</v>
      </c>
      <c r="K2935" s="11">
        <v>1231</v>
      </c>
      <c r="L2935" s="10" t="s">
        <v>433</v>
      </c>
      <c r="M2935" s="16">
        <v>894740</v>
      </c>
      <c r="N2935" s="16">
        <v>1025100</v>
      </c>
      <c r="O2935" s="16">
        <v>130360</v>
      </c>
      <c r="P2935" s="16">
        <v>676</v>
      </c>
      <c r="Q2935" s="16">
        <v>1568702</v>
      </c>
      <c r="R2935" s="16">
        <v>1552871</v>
      </c>
      <c r="S2935" s="16">
        <v>352587</v>
      </c>
      <c r="T2935" s="16">
        <v>377908</v>
      </c>
      <c r="U2935" s="16">
        <v>566678</v>
      </c>
      <c r="V2935" s="16">
        <v>16.96</v>
      </c>
      <c r="W2935" s="16">
        <v>57795</v>
      </c>
      <c r="X2935" s="16">
        <v>305901</v>
      </c>
      <c r="Y2935" s="16">
        <v>1112804</v>
      </c>
    </row>
    <row r="2936" spans="1:25" s="18" customFormat="1" ht="17.100000000000001" customHeight="1">
      <c r="A2936" s="11">
        <v>3373860000</v>
      </c>
      <c r="B2936" s="11">
        <v>56126859</v>
      </c>
      <c r="C2936" s="11" t="s">
        <v>10</v>
      </c>
      <c r="D2936" s="11">
        <v>8</v>
      </c>
      <c r="E2936" s="11">
        <v>61</v>
      </c>
      <c r="F2936" s="11">
        <v>141</v>
      </c>
      <c r="G2936" s="11">
        <v>1</v>
      </c>
      <c r="H2936" s="65">
        <v>2008</v>
      </c>
      <c r="I2936" s="10" t="s">
        <v>8136</v>
      </c>
      <c r="J2936" s="10" t="s">
        <v>3464</v>
      </c>
      <c r="K2936" s="11">
        <v>1000</v>
      </c>
      <c r="L2936" s="10" t="s">
        <v>419</v>
      </c>
      <c r="M2936" s="16">
        <v>1636305</v>
      </c>
      <c r="N2936" s="16">
        <v>15323022</v>
      </c>
      <c r="O2936" s="16">
        <v>13686717</v>
      </c>
      <c r="P2936" s="16">
        <v>0</v>
      </c>
      <c r="Q2936" s="16">
        <v>3628118</v>
      </c>
      <c r="R2936" s="16">
        <v>3606440</v>
      </c>
      <c r="S2936" s="16">
        <v>1579347</v>
      </c>
      <c r="T2936" s="16">
        <v>1608357</v>
      </c>
      <c r="U2936" s="16">
        <v>402677</v>
      </c>
      <c r="V2936" s="16">
        <v>12.66</v>
      </c>
      <c r="W2936" s="16">
        <v>270621</v>
      </c>
      <c r="X2936" s="16">
        <v>1310056</v>
      </c>
      <c r="Y2936" s="16">
        <v>2111198</v>
      </c>
    </row>
    <row r="2937" spans="1:25" s="18" customFormat="1" ht="17.100000000000001" customHeight="1">
      <c r="A2937" s="11">
        <v>2285444000</v>
      </c>
      <c r="B2937" s="11">
        <v>16051998</v>
      </c>
      <c r="C2937" s="11" t="s">
        <v>11</v>
      </c>
      <c r="D2937" s="11">
        <v>8</v>
      </c>
      <c r="E2937" s="11">
        <v>61</v>
      </c>
      <c r="F2937" s="11">
        <v>103</v>
      </c>
      <c r="G2937" s="11">
        <v>1</v>
      </c>
      <c r="H2937" s="65">
        <v>2007</v>
      </c>
      <c r="I2937" s="10" t="s">
        <v>2382</v>
      </c>
      <c r="J2937" s="10" t="s">
        <v>8137</v>
      </c>
      <c r="K2937" s="11">
        <v>1000</v>
      </c>
      <c r="L2937" s="10" t="s">
        <v>419</v>
      </c>
      <c r="M2937" s="16">
        <v>179478</v>
      </c>
      <c r="N2937" s="16">
        <v>338032</v>
      </c>
      <c r="O2937" s="16">
        <v>158554</v>
      </c>
      <c r="P2937" s="16">
        <v>121431</v>
      </c>
      <c r="Q2937" s="16">
        <v>431836</v>
      </c>
      <c r="R2937" s="16">
        <v>424630</v>
      </c>
      <c r="S2937" s="16">
        <v>6739</v>
      </c>
      <c r="T2937" s="16">
        <v>29648</v>
      </c>
      <c r="U2937" s="16">
        <v>140273</v>
      </c>
      <c r="V2937" s="16">
        <v>5.17</v>
      </c>
      <c r="W2937" s="16">
        <v>0</v>
      </c>
      <c r="X2937" s="16">
        <v>5527</v>
      </c>
      <c r="Y2937" s="16">
        <v>205740</v>
      </c>
    </row>
    <row r="2938" spans="1:25" s="18" customFormat="1" ht="17.100000000000001" customHeight="1">
      <c r="A2938" s="11">
        <v>3277771000</v>
      </c>
      <c r="B2938" s="11">
        <v>84594721</v>
      </c>
      <c r="C2938" s="11" t="s">
        <v>6</v>
      </c>
      <c r="D2938" s="11">
        <v>8</v>
      </c>
      <c r="E2938" s="11">
        <v>61</v>
      </c>
      <c r="F2938" s="11">
        <v>103</v>
      </c>
      <c r="G2938" s="11">
        <v>1</v>
      </c>
      <c r="H2938" s="65">
        <v>2008</v>
      </c>
      <c r="I2938" s="10" t="s">
        <v>8138</v>
      </c>
      <c r="J2938" s="10" t="s">
        <v>8139</v>
      </c>
      <c r="K2938" s="11">
        <v>1000</v>
      </c>
      <c r="L2938" s="10" t="s">
        <v>419</v>
      </c>
      <c r="M2938" s="16">
        <v>91319</v>
      </c>
      <c r="N2938" s="16">
        <v>166713</v>
      </c>
      <c r="O2938" s="16">
        <v>75394</v>
      </c>
      <c r="P2938" s="16">
        <v>0</v>
      </c>
      <c r="Q2938" s="16">
        <v>740713</v>
      </c>
      <c r="R2938" s="16">
        <v>740359</v>
      </c>
      <c r="S2938" s="16">
        <v>74958</v>
      </c>
      <c r="T2938" s="16">
        <v>84273</v>
      </c>
      <c r="U2938" s="16">
        <v>208973</v>
      </c>
      <c r="V2938" s="16">
        <v>13</v>
      </c>
      <c r="W2938" s="16">
        <v>4984</v>
      </c>
      <c r="X2938" s="16">
        <v>69000</v>
      </c>
      <c r="Y2938" s="16">
        <v>350031</v>
      </c>
    </row>
    <row r="2939" spans="1:25" s="18" customFormat="1" ht="17.100000000000001" customHeight="1">
      <c r="A2939" s="11">
        <v>2039761000</v>
      </c>
      <c r="B2939" s="11">
        <v>83330283</v>
      </c>
      <c r="C2939" s="11" t="s">
        <v>15</v>
      </c>
      <c r="D2939" s="11">
        <v>12</v>
      </c>
      <c r="E2939" s="11">
        <v>50</v>
      </c>
      <c r="F2939" s="11">
        <v>103</v>
      </c>
      <c r="G2939" s="11">
        <v>2</v>
      </c>
      <c r="H2939" s="65">
        <v>2004</v>
      </c>
      <c r="I2939" s="10" t="s">
        <v>8140</v>
      </c>
      <c r="J2939" s="10" t="s">
        <v>8141</v>
      </c>
      <c r="K2939" s="11">
        <v>6000</v>
      </c>
      <c r="L2939" s="10" t="s">
        <v>439</v>
      </c>
      <c r="M2939" s="16">
        <v>1516745</v>
      </c>
      <c r="N2939" s="16">
        <v>2060140</v>
      </c>
      <c r="O2939" s="16">
        <v>543395</v>
      </c>
      <c r="P2939" s="16">
        <v>374000</v>
      </c>
      <c r="Q2939" s="16">
        <v>2188635</v>
      </c>
      <c r="R2939" s="16">
        <v>2167179</v>
      </c>
      <c r="S2939" s="16">
        <v>44747</v>
      </c>
      <c r="T2939" s="16">
        <v>103716</v>
      </c>
      <c r="U2939" s="16">
        <v>641606</v>
      </c>
      <c r="V2939" s="16">
        <v>28.93</v>
      </c>
      <c r="W2939" s="16">
        <v>10246</v>
      </c>
      <c r="X2939" s="16">
        <v>37672</v>
      </c>
      <c r="Y2939" s="16">
        <v>950370</v>
      </c>
    </row>
    <row r="2940" spans="1:25" s="18" customFormat="1" ht="17.100000000000001" customHeight="1">
      <c r="A2940" s="11">
        <v>5938899000</v>
      </c>
      <c r="B2940" s="11">
        <v>87748860</v>
      </c>
      <c r="C2940" s="11" t="s">
        <v>12</v>
      </c>
      <c r="D2940" s="11">
        <v>6</v>
      </c>
      <c r="E2940" s="11">
        <v>9</v>
      </c>
      <c r="F2940" s="11">
        <v>103</v>
      </c>
      <c r="G2940" s="11">
        <v>1</v>
      </c>
      <c r="H2940" s="65">
        <v>1996</v>
      </c>
      <c r="I2940" s="10" t="s">
        <v>2383</v>
      </c>
      <c r="J2940" s="10" t="s">
        <v>2384</v>
      </c>
      <c r="K2940" s="11">
        <v>8257</v>
      </c>
      <c r="L2940" s="10" t="s">
        <v>2385</v>
      </c>
      <c r="M2940" s="16">
        <v>479122</v>
      </c>
      <c r="N2940" s="16">
        <v>1448974</v>
      </c>
      <c r="O2940" s="16">
        <v>969852</v>
      </c>
      <c r="P2940" s="16">
        <v>675857</v>
      </c>
      <c r="Q2940" s="16">
        <v>1073510</v>
      </c>
      <c r="R2940" s="16">
        <v>1046055</v>
      </c>
      <c r="S2940" s="16">
        <v>61899</v>
      </c>
      <c r="T2940" s="16">
        <v>164983</v>
      </c>
      <c r="U2940" s="16">
        <v>96752</v>
      </c>
      <c r="V2940" s="16">
        <v>7.2</v>
      </c>
      <c r="W2940" s="16">
        <v>0</v>
      </c>
      <c r="X2940" s="16">
        <v>4726</v>
      </c>
      <c r="Y2940" s="16">
        <v>294330</v>
      </c>
    </row>
    <row r="2941" spans="1:25" s="18" customFormat="1" ht="17.100000000000001" customHeight="1">
      <c r="A2941" s="11">
        <v>1615378000</v>
      </c>
      <c r="B2941" s="11">
        <v>68396821</v>
      </c>
      <c r="C2941" s="11" t="s">
        <v>18</v>
      </c>
      <c r="D2941" s="11">
        <v>9</v>
      </c>
      <c r="E2941" s="11">
        <v>3</v>
      </c>
      <c r="F2941" s="11">
        <v>103</v>
      </c>
      <c r="G2941" s="11">
        <v>1</v>
      </c>
      <c r="H2941" s="65">
        <v>2002</v>
      </c>
      <c r="I2941" s="10" t="s">
        <v>4648</v>
      </c>
      <c r="J2941" s="10" t="s">
        <v>4649</v>
      </c>
      <c r="K2941" s="11">
        <v>4260</v>
      </c>
      <c r="L2941" s="10" t="s">
        <v>444</v>
      </c>
      <c r="M2941" s="16">
        <v>71488</v>
      </c>
      <c r="N2941" s="16">
        <v>232479</v>
      </c>
      <c r="O2941" s="16">
        <v>160991</v>
      </c>
      <c r="P2941" s="16">
        <v>140820</v>
      </c>
      <c r="Q2941" s="16">
        <v>346668</v>
      </c>
      <c r="R2941" s="16">
        <v>346214</v>
      </c>
      <c r="S2941" s="16">
        <v>100138</v>
      </c>
      <c r="T2941" s="16">
        <v>118962</v>
      </c>
      <c r="U2941" s="16">
        <v>45806</v>
      </c>
      <c r="V2941" s="16">
        <v>4.58</v>
      </c>
      <c r="W2941" s="16">
        <v>12250</v>
      </c>
      <c r="X2941" s="16">
        <v>87845</v>
      </c>
      <c r="Y2941" s="16">
        <v>175856</v>
      </c>
    </row>
    <row r="2942" spans="1:25" s="18" customFormat="1" ht="17.100000000000001" customHeight="1">
      <c r="A2942" s="11">
        <v>3328139000</v>
      </c>
      <c r="B2942" s="11">
        <v>14728702</v>
      </c>
      <c r="C2942" s="11" t="s">
        <v>6</v>
      </c>
      <c r="D2942" s="11">
        <v>8</v>
      </c>
      <c r="E2942" s="11">
        <v>64</v>
      </c>
      <c r="F2942" s="11">
        <v>103</v>
      </c>
      <c r="G2942" s="11">
        <v>2</v>
      </c>
      <c r="H2942" s="65">
        <v>2008</v>
      </c>
      <c r="I2942" s="10" t="s">
        <v>4650</v>
      </c>
      <c r="J2942" s="10" t="s">
        <v>4651</v>
      </c>
      <c r="K2942" s="11">
        <v>1370</v>
      </c>
      <c r="L2942" s="10" t="s">
        <v>584</v>
      </c>
      <c r="M2942" s="16">
        <v>2199791</v>
      </c>
      <c r="N2942" s="16">
        <v>2803993</v>
      </c>
      <c r="O2942" s="16">
        <v>604202</v>
      </c>
      <c r="P2942" s="16">
        <v>438500</v>
      </c>
      <c r="Q2942" s="16">
        <v>2473062</v>
      </c>
      <c r="R2942" s="16">
        <v>2461878</v>
      </c>
      <c r="S2942" s="16">
        <v>528658</v>
      </c>
      <c r="T2942" s="16">
        <v>685882</v>
      </c>
      <c r="U2942" s="16">
        <v>414885</v>
      </c>
      <c r="V2942" s="16">
        <v>14.93</v>
      </c>
      <c r="W2942" s="16">
        <v>61161</v>
      </c>
      <c r="X2942" s="16">
        <v>476877</v>
      </c>
      <c r="Y2942" s="16">
        <v>1227323</v>
      </c>
    </row>
    <row r="2943" spans="1:25" s="18" customFormat="1" ht="17.100000000000001" customHeight="1">
      <c r="A2943" s="11">
        <v>1619683000</v>
      </c>
      <c r="B2943" s="11">
        <v>52647811</v>
      </c>
      <c r="C2943" s="11" t="s">
        <v>6</v>
      </c>
      <c r="D2943" s="11">
        <v>4</v>
      </c>
      <c r="E2943" s="11">
        <v>144</v>
      </c>
      <c r="F2943" s="11">
        <v>103</v>
      </c>
      <c r="G2943" s="11">
        <v>1</v>
      </c>
      <c r="H2943" s="65">
        <v>2001</v>
      </c>
      <c r="I2943" s="10" t="s">
        <v>8142</v>
      </c>
      <c r="J2943" s="10" t="s">
        <v>2386</v>
      </c>
      <c r="K2943" s="11">
        <v>3214</v>
      </c>
      <c r="L2943" s="10" t="s">
        <v>859</v>
      </c>
      <c r="M2943" s="16">
        <v>314032</v>
      </c>
      <c r="N2943" s="16">
        <v>770679</v>
      </c>
      <c r="O2943" s="16">
        <v>456647</v>
      </c>
      <c r="P2943" s="16">
        <v>362263</v>
      </c>
      <c r="Q2943" s="16">
        <v>826194</v>
      </c>
      <c r="R2943" s="16">
        <v>818377</v>
      </c>
      <c r="S2943" s="16">
        <v>9036</v>
      </c>
      <c r="T2943" s="16">
        <v>81512</v>
      </c>
      <c r="U2943" s="16">
        <v>50718</v>
      </c>
      <c r="V2943" s="16">
        <v>5</v>
      </c>
      <c r="W2943" s="16">
        <v>570</v>
      </c>
      <c r="X2943" s="16">
        <v>5105</v>
      </c>
      <c r="Y2943" s="16">
        <v>155530</v>
      </c>
    </row>
    <row r="2944" spans="1:25" s="18" customFormat="1" ht="17.100000000000001" customHeight="1">
      <c r="A2944" s="11">
        <v>1762320000</v>
      </c>
      <c r="B2944" s="11">
        <v>28112938</v>
      </c>
      <c r="C2944" s="11" t="s">
        <v>18</v>
      </c>
      <c r="D2944" s="11">
        <v>8</v>
      </c>
      <c r="E2944" s="11">
        <v>61</v>
      </c>
      <c r="F2944" s="11">
        <v>142</v>
      </c>
      <c r="G2944" s="11">
        <v>1</v>
      </c>
      <c r="H2944" s="65">
        <v>2002</v>
      </c>
      <c r="I2944" s="10" t="s">
        <v>8143</v>
      </c>
      <c r="J2944" s="10" t="s">
        <v>7179</v>
      </c>
      <c r="K2944" s="11">
        <v>1000</v>
      </c>
      <c r="L2944" s="10" t="s">
        <v>419</v>
      </c>
      <c r="M2944" s="16">
        <v>125340</v>
      </c>
      <c r="N2944" s="16">
        <v>181324</v>
      </c>
      <c r="O2944" s="16">
        <v>55984</v>
      </c>
      <c r="P2944" s="16">
        <v>4974</v>
      </c>
      <c r="Q2944" s="16">
        <v>533461</v>
      </c>
      <c r="R2944" s="16">
        <v>530785</v>
      </c>
      <c r="S2944" s="16">
        <v>24518</v>
      </c>
      <c r="T2944" s="16">
        <v>63965</v>
      </c>
      <c r="U2944" s="16">
        <v>54082</v>
      </c>
      <c r="V2944" s="16">
        <v>6.83</v>
      </c>
      <c r="W2944" s="16"/>
      <c r="X2944" s="16">
        <v>20323</v>
      </c>
      <c r="Y2944" s="16">
        <v>165011</v>
      </c>
    </row>
    <row r="2945" spans="1:25" s="18" customFormat="1" ht="17.100000000000001" customHeight="1">
      <c r="A2945" s="11">
        <v>3514935000</v>
      </c>
      <c r="B2945" s="11">
        <v>21276463</v>
      </c>
      <c r="C2945" s="11" t="s">
        <v>18</v>
      </c>
      <c r="D2945" s="11">
        <v>11</v>
      </c>
      <c r="E2945" s="11">
        <v>7</v>
      </c>
      <c r="F2945" s="11">
        <v>142</v>
      </c>
      <c r="G2945" s="11">
        <v>1</v>
      </c>
      <c r="H2945" s="65">
        <v>2009</v>
      </c>
      <c r="I2945" s="10" t="s">
        <v>8144</v>
      </c>
      <c r="J2945" s="10" t="s">
        <v>8145</v>
      </c>
      <c r="K2945" s="11">
        <v>5212</v>
      </c>
      <c r="L2945" s="10" t="s">
        <v>430</v>
      </c>
      <c r="M2945" s="16">
        <v>230273</v>
      </c>
      <c r="N2945" s="16">
        <v>333680</v>
      </c>
      <c r="O2945" s="16">
        <v>103407</v>
      </c>
      <c r="P2945" s="16">
        <v>36327</v>
      </c>
      <c r="Q2945" s="16">
        <v>417798</v>
      </c>
      <c r="R2945" s="16">
        <v>407889</v>
      </c>
      <c r="S2945" s="16">
        <v>22102</v>
      </c>
      <c r="T2945" s="16">
        <v>49500</v>
      </c>
      <c r="U2945" s="16">
        <v>37382</v>
      </c>
      <c r="V2945" s="16">
        <v>3.53</v>
      </c>
      <c r="W2945" s="16"/>
      <c r="X2945" s="16">
        <v>28588</v>
      </c>
      <c r="Y2945" s="16">
        <v>106415</v>
      </c>
    </row>
    <row r="2946" spans="1:25" s="18" customFormat="1" ht="17.100000000000001" customHeight="1">
      <c r="A2946" s="11">
        <v>3608522000</v>
      </c>
      <c r="B2946" s="11">
        <v>89694155</v>
      </c>
      <c r="C2946" s="11" t="s">
        <v>18</v>
      </c>
      <c r="D2946" s="11">
        <v>8</v>
      </c>
      <c r="E2946" s="11">
        <v>61</v>
      </c>
      <c r="F2946" s="11">
        <v>142</v>
      </c>
      <c r="G2946" s="11">
        <v>1</v>
      </c>
      <c r="H2946" s="65">
        <v>2009</v>
      </c>
      <c r="I2946" s="10" t="s">
        <v>8146</v>
      </c>
      <c r="J2946" s="10" t="s">
        <v>8147</v>
      </c>
      <c r="K2946" s="11">
        <v>1000</v>
      </c>
      <c r="L2946" s="10" t="s">
        <v>419</v>
      </c>
      <c r="M2946" s="16">
        <v>-118705</v>
      </c>
      <c r="N2946" s="16">
        <v>192299</v>
      </c>
      <c r="O2946" s="16">
        <v>192299</v>
      </c>
      <c r="P2946" s="16">
        <v>152461</v>
      </c>
      <c r="Q2946" s="16">
        <v>307255</v>
      </c>
      <c r="R2946" s="16">
        <v>306440</v>
      </c>
      <c r="S2946" s="16">
        <v>10573</v>
      </c>
      <c r="T2946" s="16">
        <v>27547</v>
      </c>
      <c r="U2946" s="16">
        <v>72825</v>
      </c>
      <c r="V2946" s="16">
        <v>4.9000000000000004</v>
      </c>
      <c r="W2946" s="16"/>
      <c r="X2946" s="16">
        <v>2301</v>
      </c>
      <c r="Y2946" s="16">
        <v>131154</v>
      </c>
    </row>
    <row r="2947" spans="1:25" s="18" customFormat="1" ht="17.100000000000001" customHeight="1">
      <c r="A2947" s="11">
        <v>1401815000</v>
      </c>
      <c r="B2947" s="11">
        <v>61765635</v>
      </c>
      <c r="C2947" s="11" t="s">
        <v>18</v>
      </c>
      <c r="D2947" s="11">
        <v>8</v>
      </c>
      <c r="E2947" s="11">
        <v>61</v>
      </c>
      <c r="F2947" s="11">
        <v>142</v>
      </c>
      <c r="G2947" s="11">
        <v>1</v>
      </c>
      <c r="H2947" s="65">
        <v>2000</v>
      </c>
      <c r="I2947" s="10" t="s">
        <v>8148</v>
      </c>
      <c r="J2947" s="10" t="s">
        <v>8149</v>
      </c>
      <c r="K2947" s="11">
        <v>1000</v>
      </c>
      <c r="L2947" s="10" t="s">
        <v>419</v>
      </c>
      <c r="M2947" s="16">
        <v>-50191</v>
      </c>
      <c r="N2947" s="16">
        <v>99583</v>
      </c>
      <c r="O2947" s="16">
        <v>99583</v>
      </c>
      <c r="P2947" s="16">
        <v>133</v>
      </c>
      <c r="Q2947" s="16">
        <v>432296</v>
      </c>
      <c r="R2947" s="16">
        <v>432294</v>
      </c>
      <c r="S2947" s="16">
        <v>39581</v>
      </c>
      <c r="T2947" s="16">
        <v>41912</v>
      </c>
      <c r="U2947" s="16">
        <v>26308</v>
      </c>
      <c r="V2947" s="16">
        <v>2</v>
      </c>
      <c r="W2947" s="16"/>
      <c r="X2947" s="16">
        <v>39303</v>
      </c>
      <c r="Y2947" s="16">
        <v>77859</v>
      </c>
    </row>
    <row r="2948" spans="1:25" s="18" customFormat="1" ht="17.100000000000001" customHeight="1">
      <c r="A2948" s="11">
        <v>1977377000</v>
      </c>
      <c r="B2948" s="11">
        <v>25899112</v>
      </c>
      <c r="C2948" s="11" t="s">
        <v>18</v>
      </c>
      <c r="D2948" s="11">
        <v>11</v>
      </c>
      <c r="E2948" s="11">
        <v>44</v>
      </c>
      <c r="F2948" s="11">
        <v>142</v>
      </c>
      <c r="G2948" s="11">
        <v>1</v>
      </c>
      <c r="H2948" s="65">
        <v>2004</v>
      </c>
      <c r="I2948" s="10" t="s">
        <v>8150</v>
      </c>
      <c r="J2948" s="10" t="s">
        <v>8151</v>
      </c>
      <c r="K2948" s="11">
        <v>5213</v>
      </c>
      <c r="L2948" s="10" t="s">
        <v>1890</v>
      </c>
      <c r="M2948" s="16">
        <v>-45251</v>
      </c>
      <c r="N2948" s="16">
        <v>116196</v>
      </c>
      <c r="O2948" s="16">
        <v>116196</v>
      </c>
      <c r="P2948" s="16">
        <v>72088</v>
      </c>
      <c r="Q2948" s="16">
        <v>177078</v>
      </c>
      <c r="R2948" s="16">
        <v>175550</v>
      </c>
      <c r="S2948" s="16">
        <v>29299</v>
      </c>
      <c r="T2948" s="16">
        <v>36565</v>
      </c>
      <c r="U2948" s="16">
        <v>20842</v>
      </c>
      <c r="V2948" s="16">
        <v>1.9</v>
      </c>
      <c r="W2948" s="16"/>
      <c r="X2948" s="16">
        <v>24194</v>
      </c>
      <c r="Y2948" s="16">
        <v>66290</v>
      </c>
    </row>
    <row r="2949" spans="1:25" s="18" customFormat="1" ht="17.100000000000001" customHeight="1">
      <c r="A2949" s="11">
        <v>5945854000</v>
      </c>
      <c r="B2949" s="11">
        <v>37457357</v>
      </c>
      <c r="C2949" s="11" t="s">
        <v>18</v>
      </c>
      <c r="D2949" s="11">
        <v>1</v>
      </c>
      <c r="E2949" s="11">
        <v>15</v>
      </c>
      <c r="F2949" s="11">
        <v>142</v>
      </c>
      <c r="G2949" s="11">
        <v>1</v>
      </c>
      <c r="H2949" s="65">
        <v>1996</v>
      </c>
      <c r="I2949" s="10" t="s">
        <v>8152</v>
      </c>
      <c r="J2949" s="10" t="s">
        <v>8153</v>
      </c>
      <c r="K2949" s="11">
        <v>9232</v>
      </c>
      <c r="L2949" s="10" t="s">
        <v>804</v>
      </c>
      <c r="M2949" s="16">
        <v>582717</v>
      </c>
      <c r="N2949" s="16">
        <v>691437</v>
      </c>
      <c r="O2949" s="16">
        <v>108720</v>
      </c>
      <c r="P2949" s="16">
        <v>0</v>
      </c>
      <c r="Q2949" s="16">
        <v>1364977</v>
      </c>
      <c r="R2949" s="16">
        <v>1348366</v>
      </c>
      <c r="S2949" s="16">
        <v>58243</v>
      </c>
      <c r="T2949" s="16">
        <v>112854</v>
      </c>
      <c r="U2949" s="16">
        <v>254474</v>
      </c>
      <c r="V2949" s="16">
        <v>21.43</v>
      </c>
      <c r="W2949" s="16"/>
      <c r="X2949" s="16">
        <v>74647</v>
      </c>
      <c r="Y2949" s="16">
        <v>494219</v>
      </c>
    </row>
    <row r="2950" spans="1:25" s="18" customFormat="1" ht="17.100000000000001" customHeight="1">
      <c r="A2950" s="11">
        <v>3641945000</v>
      </c>
      <c r="B2950" s="11">
        <v>41617436</v>
      </c>
      <c r="C2950" s="11" t="s">
        <v>18</v>
      </c>
      <c r="D2950" s="11">
        <v>12</v>
      </c>
      <c r="E2950" s="11">
        <v>40</v>
      </c>
      <c r="F2950" s="11">
        <v>142</v>
      </c>
      <c r="G2950" s="11">
        <v>1</v>
      </c>
      <c r="H2950" s="65">
        <v>2009</v>
      </c>
      <c r="I2950" s="10" t="s">
        <v>8154</v>
      </c>
      <c r="J2950" s="10" t="s">
        <v>8155</v>
      </c>
      <c r="K2950" s="11">
        <v>6310</v>
      </c>
      <c r="L2950" s="10" t="s">
        <v>613</v>
      </c>
      <c r="M2950" s="16">
        <v>80716</v>
      </c>
      <c r="N2950" s="16">
        <v>105121</v>
      </c>
      <c r="O2950" s="16">
        <v>24405</v>
      </c>
      <c r="P2950" s="16">
        <v>8871</v>
      </c>
      <c r="Q2950" s="16">
        <v>225709</v>
      </c>
      <c r="R2950" s="16">
        <v>225709</v>
      </c>
      <c r="S2950" s="16">
        <v>10228</v>
      </c>
      <c r="T2950" s="16">
        <v>35391</v>
      </c>
      <c r="U2950" s="16">
        <v>23361</v>
      </c>
      <c r="V2950" s="16">
        <v>2.19</v>
      </c>
      <c r="W2950" s="16"/>
      <c r="X2950" s="16">
        <v>9376</v>
      </c>
      <c r="Y2950" s="16">
        <v>68104</v>
      </c>
    </row>
    <row r="2951" spans="1:25" s="18" customFormat="1" ht="17.100000000000001" customHeight="1">
      <c r="A2951" s="11">
        <v>2172275000</v>
      </c>
      <c r="B2951" s="11">
        <v>37138405</v>
      </c>
      <c r="C2951" s="11" t="s">
        <v>8</v>
      </c>
      <c r="D2951" s="11">
        <v>11</v>
      </c>
      <c r="E2951" s="11">
        <v>84</v>
      </c>
      <c r="F2951" s="11">
        <v>103</v>
      </c>
      <c r="G2951" s="11">
        <v>1</v>
      </c>
      <c r="H2951" s="65">
        <v>2006</v>
      </c>
      <c r="I2951" s="10" t="s">
        <v>8156</v>
      </c>
      <c r="J2951" s="10" t="s">
        <v>8157</v>
      </c>
      <c r="K2951" s="11">
        <v>5295</v>
      </c>
      <c r="L2951" s="10" t="s">
        <v>1073</v>
      </c>
      <c r="M2951" s="16">
        <v>58851</v>
      </c>
      <c r="N2951" s="16">
        <v>118893</v>
      </c>
      <c r="O2951" s="16">
        <v>60042</v>
      </c>
      <c r="P2951" s="16">
        <v>5000</v>
      </c>
      <c r="Q2951" s="16">
        <v>470106</v>
      </c>
      <c r="R2951" s="16">
        <v>468770</v>
      </c>
      <c r="S2951" s="16">
        <v>20893</v>
      </c>
      <c r="T2951" s="16">
        <v>28812</v>
      </c>
      <c r="U2951" s="16">
        <v>154896</v>
      </c>
      <c r="V2951" s="16">
        <v>11</v>
      </c>
      <c r="W2951" s="16">
        <v>3533</v>
      </c>
      <c r="X2951" s="16">
        <v>18123</v>
      </c>
      <c r="Y2951" s="16">
        <v>258291</v>
      </c>
    </row>
    <row r="2952" spans="1:25" s="18" customFormat="1" ht="17.100000000000001" customHeight="1">
      <c r="A2952" s="11">
        <v>2225891000</v>
      </c>
      <c r="B2952" s="11">
        <v>68035543</v>
      </c>
      <c r="C2952" s="11" t="s">
        <v>11</v>
      </c>
      <c r="D2952" s="11">
        <v>2</v>
      </c>
      <c r="E2952" s="11">
        <v>160</v>
      </c>
      <c r="F2952" s="11">
        <v>103</v>
      </c>
      <c r="G2952" s="11">
        <v>1</v>
      </c>
      <c r="H2952" s="65">
        <v>2006</v>
      </c>
      <c r="I2952" s="10" t="s">
        <v>2387</v>
      </c>
      <c r="J2952" s="10" t="s">
        <v>2388</v>
      </c>
      <c r="K2952" s="11">
        <v>2312</v>
      </c>
      <c r="L2952" s="10" t="s">
        <v>1394</v>
      </c>
      <c r="M2952" s="16">
        <v>544196</v>
      </c>
      <c r="N2952" s="16">
        <v>947812</v>
      </c>
      <c r="O2952" s="16">
        <v>403616</v>
      </c>
      <c r="P2952" s="16">
        <v>270973</v>
      </c>
      <c r="Q2952" s="16">
        <v>531831</v>
      </c>
      <c r="R2952" s="16">
        <v>523811</v>
      </c>
      <c r="S2952" s="16">
        <v>83778</v>
      </c>
      <c r="T2952" s="16">
        <v>127071</v>
      </c>
      <c r="U2952" s="16">
        <v>71449</v>
      </c>
      <c r="V2952" s="16">
        <v>3.5</v>
      </c>
      <c r="W2952" s="16">
        <v>14313</v>
      </c>
      <c r="X2952" s="16">
        <v>69490</v>
      </c>
      <c r="Y2952" s="16">
        <v>250795</v>
      </c>
    </row>
    <row r="2953" spans="1:25" s="18" customFormat="1" ht="17.100000000000001" customHeight="1">
      <c r="A2953" s="11">
        <v>2153840000</v>
      </c>
      <c r="B2953" s="11">
        <v>54647207</v>
      </c>
      <c r="C2953" s="11" t="s">
        <v>11</v>
      </c>
      <c r="D2953" s="11">
        <v>6</v>
      </c>
      <c r="E2953" s="11">
        <v>54</v>
      </c>
      <c r="F2953" s="11">
        <v>103</v>
      </c>
      <c r="G2953" s="11">
        <v>1</v>
      </c>
      <c r="H2953" s="65">
        <v>2005</v>
      </c>
      <c r="I2953" s="10" t="s">
        <v>4652</v>
      </c>
      <c r="J2953" s="10" t="s">
        <v>4653</v>
      </c>
      <c r="K2953" s="11">
        <v>8270</v>
      </c>
      <c r="L2953" s="10" t="s">
        <v>420</v>
      </c>
      <c r="M2953" s="16">
        <v>389120</v>
      </c>
      <c r="N2953" s="16">
        <v>809045</v>
      </c>
      <c r="O2953" s="16">
        <v>419925</v>
      </c>
      <c r="P2953" s="16">
        <v>333903</v>
      </c>
      <c r="Q2953" s="16">
        <v>606284</v>
      </c>
      <c r="R2953" s="16">
        <v>602575</v>
      </c>
      <c r="S2953" s="16">
        <v>114026</v>
      </c>
      <c r="T2953" s="16">
        <v>175835</v>
      </c>
      <c r="U2953" s="16">
        <v>134358</v>
      </c>
      <c r="V2953" s="16">
        <v>6.45</v>
      </c>
      <c r="W2953" s="16">
        <v>11297</v>
      </c>
      <c r="X2953" s="16">
        <v>99090</v>
      </c>
      <c r="Y2953" s="16">
        <v>364345</v>
      </c>
    </row>
    <row r="2954" spans="1:25" s="18" customFormat="1" ht="17.100000000000001" customHeight="1">
      <c r="A2954" s="11">
        <v>5938325000</v>
      </c>
      <c r="B2954" s="11">
        <v>51871564</v>
      </c>
      <c r="C2954" s="11" t="s">
        <v>11</v>
      </c>
      <c r="D2954" s="11">
        <v>12</v>
      </c>
      <c r="E2954" s="11">
        <v>50</v>
      </c>
      <c r="F2954" s="11">
        <v>103</v>
      </c>
      <c r="G2954" s="11">
        <v>1</v>
      </c>
      <c r="H2954" s="65">
        <v>1996</v>
      </c>
      <c r="I2954" s="10" t="s">
        <v>2389</v>
      </c>
      <c r="J2954" s="10" t="s">
        <v>2390</v>
      </c>
      <c r="K2954" s="11">
        <v>6276</v>
      </c>
      <c r="L2954" s="10" t="s">
        <v>700</v>
      </c>
      <c r="M2954" s="16">
        <v>282140</v>
      </c>
      <c r="N2954" s="16">
        <v>768356</v>
      </c>
      <c r="O2954" s="16">
        <v>486216</v>
      </c>
      <c r="P2954" s="16">
        <v>415562</v>
      </c>
      <c r="Q2954" s="16">
        <v>505875</v>
      </c>
      <c r="R2954" s="16">
        <v>505852</v>
      </c>
      <c r="S2954" s="16">
        <v>64452</v>
      </c>
      <c r="T2954" s="16">
        <v>108436</v>
      </c>
      <c r="U2954" s="16">
        <v>134069</v>
      </c>
      <c r="V2954" s="16">
        <v>6.28</v>
      </c>
      <c r="W2954" s="16">
        <v>4466</v>
      </c>
      <c r="X2954" s="16">
        <v>53641</v>
      </c>
      <c r="Y2954" s="16">
        <v>286191</v>
      </c>
    </row>
    <row r="2955" spans="1:25" s="18" customFormat="1" ht="17.100000000000001" customHeight="1">
      <c r="A2955" s="11">
        <v>2307537000</v>
      </c>
      <c r="B2955" s="11">
        <v>46467939</v>
      </c>
      <c r="C2955" s="11" t="s">
        <v>20</v>
      </c>
      <c r="D2955" s="11">
        <v>4</v>
      </c>
      <c r="E2955" s="11">
        <v>190</v>
      </c>
      <c r="F2955" s="11">
        <v>103</v>
      </c>
      <c r="G2955" s="11">
        <v>1</v>
      </c>
      <c r="H2955" s="65">
        <v>2007</v>
      </c>
      <c r="I2955" s="10" t="s">
        <v>4654</v>
      </c>
      <c r="J2955" s="10" t="s">
        <v>4374</v>
      </c>
      <c r="K2955" s="11">
        <v>3310</v>
      </c>
      <c r="L2955" s="10" t="s">
        <v>957</v>
      </c>
      <c r="M2955" s="16">
        <v>98286</v>
      </c>
      <c r="N2955" s="16">
        <v>473386</v>
      </c>
      <c r="O2955" s="16">
        <v>375100</v>
      </c>
      <c r="P2955" s="16">
        <v>132034</v>
      </c>
      <c r="Q2955" s="16">
        <v>788941</v>
      </c>
      <c r="R2955" s="16">
        <v>772845</v>
      </c>
      <c r="S2955" s="16">
        <v>45563</v>
      </c>
      <c r="T2955" s="16">
        <v>63280</v>
      </c>
      <c r="U2955" s="16">
        <v>64149</v>
      </c>
      <c r="V2955" s="16">
        <v>6.01</v>
      </c>
      <c r="W2955" s="16">
        <v>3827</v>
      </c>
      <c r="X2955" s="16">
        <v>36011</v>
      </c>
      <c r="Y2955" s="16">
        <v>157813</v>
      </c>
    </row>
    <row r="2956" spans="1:25" s="18" customFormat="1" ht="17.100000000000001" customHeight="1">
      <c r="A2956" s="11">
        <v>2351811000</v>
      </c>
      <c r="B2956" s="11">
        <v>88095860</v>
      </c>
      <c r="C2956" s="11" t="s">
        <v>8</v>
      </c>
      <c r="D2956" s="11">
        <v>12</v>
      </c>
      <c r="E2956" s="11">
        <v>90</v>
      </c>
      <c r="F2956" s="11">
        <v>103</v>
      </c>
      <c r="G2956" s="11">
        <v>1</v>
      </c>
      <c r="H2956" s="65">
        <v>2007</v>
      </c>
      <c r="I2956" s="10" t="s">
        <v>4655</v>
      </c>
      <c r="J2956" s="10" t="s">
        <v>723</v>
      </c>
      <c r="K2956" s="11">
        <v>6320</v>
      </c>
      <c r="L2956" s="10" t="s">
        <v>695</v>
      </c>
      <c r="M2956" s="16">
        <v>293603</v>
      </c>
      <c r="N2956" s="16">
        <v>533751</v>
      </c>
      <c r="O2956" s="16">
        <v>240148</v>
      </c>
      <c r="P2956" s="16">
        <v>5927</v>
      </c>
      <c r="Q2956" s="16">
        <v>1004155</v>
      </c>
      <c r="R2956" s="16">
        <v>997347</v>
      </c>
      <c r="S2956" s="16">
        <v>53082</v>
      </c>
      <c r="T2956" s="16">
        <v>58835</v>
      </c>
      <c r="U2956" s="16">
        <v>121821</v>
      </c>
      <c r="V2956" s="16">
        <v>8.25</v>
      </c>
      <c r="W2956" s="16">
        <v>10474</v>
      </c>
      <c r="X2956" s="16">
        <v>49301</v>
      </c>
      <c r="Y2956" s="16">
        <v>229876</v>
      </c>
    </row>
    <row r="2957" spans="1:25" s="18" customFormat="1" ht="17.100000000000001" customHeight="1">
      <c r="A2957" s="11">
        <v>5906135000</v>
      </c>
      <c r="B2957" s="11">
        <v>82188599</v>
      </c>
      <c r="C2957" s="11" t="s">
        <v>6</v>
      </c>
      <c r="D2957" s="11">
        <v>12</v>
      </c>
      <c r="E2957" s="11">
        <v>50</v>
      </c>
      <c r="F2957" s="11">
        <v>142</v>
      </c>
      <c r="G2957" s="11">
        <v>1</v>
      </c>
      <c r="H2957" s="65">
        <v>1994</v>
      </c>
      <c r="I2957" s="10" t="s">
        <v>4656</v>
      </c>
      <c r="J2957" s="10" t="s">
        <v>4657</v>
      </c>
      <c r="K2957" s="11">
        <v>6000</v>
      </c>
      <c r="L2957" s="10" t="s">
        <v>439</v>
      </c>
      <c r="M2957" s="16">
        <v>1690989</v>
      </c>
      <c r="N2957" s="16">
        <v>1698364</v>
      </c>
      <c r="O2957" s="16">
        <v>7375</v>
      </c>
      <c r="P2957" s="16">
        <v>0</v>
      </c>
      <c r="Q2957" s="16">
        <v>183796</v>
      </c>
      <c r="R2957" s="16">
        <v>150699</v>
      </c>
      <c r="S2957" s="16">
        <v>-22206</v>
      </c>
      <c r="T2957" s="16">
        <v>36907</v>
      </c>
      <c r="U2957" s="16">
        <v>9560</v>
      </c>
      <c r="V2957" s="16">
        <v>1</v>
      </c>
      <c r="W2957" s="16"/>
      <c r="X2957" s="16">
        <v>6767</v>
      </c>
      <c r="Y2957" s="16">
        <v>48893</v>
      </c>
    </row>
    <row r="2958" spans="1:25" s="18" customFormat="1" ht="17.100000000000001" customHeight="1">
      <c r="A2958" s="11">
        <v>1074946000</v>
      </c>
      <c r="B2958" s="11">
        <v>63924935</v>
      </c>
      <c r="C2958" s="11" t="s">
        <v>6</v>
      </c>
      <c r="D2958" s="11">
        <v>2</v>
      </c>
      <c r="E2958" s="11">
        <v>58</v>
      </c>
      <c r="F2958" s="11">
        <v>142</v>
      </c>
      <c r="G2958" s="11">
        <v>2</v>
      </c>
      <c r="H2958" s="65">
        <v>1997</v>
      </c>
      <c r="I2958" s="10" t="s">
        <v>8158</v>
      </c>
      <c r="J2958" s="10" t="s">
        <v>8159</v>
      </c>
      <c r="K2958" s="11">
        <v>2230</v>
      </c>
      <c r="L2958" s="10" t="s">
        <v>635</v>
      </c>
      <c r="M2958" s="16">
        <v>1182799</v>
      </c>
      <c r="N2958" s="16">
        <v>2026498</v>
      </c>
      <c r="O2958" s="16">
        <v>843699</v>
      </c>
      <c r="P2958" s="16">
        <v>200006</v>
      </c>
      <c r="Q2958" s="16">
        <v>3753332</v>
      </c>
      <c r="R2958" s="16">
        <v>3753304</v>
      </c>
      <c r="S2958" s="16">
        <v>164680</v>
      </c>
      <c r="T2958" s="16">
        <v>273705</v>
      </c>
      <c r="U2958" s="16">
        <v>144667</v>
      </c>
      <c r="V2958" s="16">
        <v>14.2</v>
      </c>
      <c r="W2958" s="16"/>
      <c r="X2958" s="16">
        <v>143297</v>
      </c>
      <c r="Y2958" s="16">
        <v>485661</v>
      </c>
    </row>
    <row r="2959" spans="1:25" s="18" customFormat="1" ht="17.100000000000001" customHeight="1">
      <c r="A2959" s="11">
        <v>1851357000</v>
      </c>
      <c r="B2959" s="11">
        <v>27516997</v>
      </c>
      <c r="C2959" s="11" t="s">
        <v>6</v>
      </c>
      <c r="D2959" s="11">
        <v>1</v>
      </c>
      <c r="E2959" s="11">
        <v>116</v>
      </c>
      <c r="F2959" s="11">
        <v>142</v>
      </c>
      <c r="G2959" s="11">
        <v>1</v>
      </c>
      <c r="H2959" s="65">
        <v>2003</v>
      </c>
      <c r="I2959" s="10" t="s">
        <v>8160</v>
      </c>
      <c r="J2959" s="10" t="s">
        <v>8161</v>
      </c>
      <c r="K2959" s="11">
        <v>9244</v>
      </c>
      <c r="L2959" s="10" t="s">
        <v>1391</v>
      </c>
      <c r="M2959" s="16">
        <v>107759</v>
      </c>
      <c r="N2959" s="16">
        <v>197681</v>
      </c>
      <c r="O2959" s="16">
        <v>89922</v>
      </c>
      <c r="P2959" s="16">
        <v>50000</v>
      </c>
      <c r="Q2959" s="16">
        <v>303470</v>
      </c>
      <c r="R2959" s="16">
        <v>302664</v>
      </c>
      <c r="S2959" s="16">
        <v>22609</v>
      </c>
      <c r="T2959" s="16">
        <v>31364</v>
      </c>
      <c r="U2959" s="16">
        <v>11165</v>
      </c>
      <c r="V2959" s="16">
        <v>1</v>
      </c>
      <c r="W2959" s="16"/>
      <c r="X2959" s="16">
        <v>21541</v>
      </c>
      <c r="Y2959" s="16">
        <v>47092</v>
      </c>
    </row>
    <row r="2960" spans="1:25" s="18" customFormat="1" ht="17.100000000000001" customHeight="1">
      <c r="A2960" s="11">
        <v>1519328000</v>
      </c>
      <c r="B2960" s="11">
        <v>12440850</v>
      </c>
      <c r="C2960" s="11" t="s">
        <v>8</v>
      </c>
      <c r="D2960" s="11">
        <v>8</v>
      </c>
      <c r="E2960" s="11">
        <v>61</v>
      </c>
      <c r="F2960" s="11">
        <v>103</v>
      </c>
      <c r="G2960" s="11">
        <v>1</v>
      </c>
      <c r="H2960" s="65">
        <v>2000</v>
      </c>
      <c r="I2960" s="10" t="s">
        <v>4658</v>
      </c>
      <c r="J2960" s="10" t="s">
        <v>1448</v>
      </c>
      <c r="K2960" s="11">
        <v>1000</v>
      </c>
      <c r="L2960" s="10" t="s">
        <v>419</v>
      </c>
      <c r="M2960" s="16">
        <v>353079</v>
      </c>
      <c r="N2960" s="16">
        <v>1111229</v>
      </c>
      <c r="O2960" s="16">
        <v>758150</v>
      </c>
      <c r="P2960" s="16">
        <v>298760</v>
      </c>
      <c r="Q2960" s="16">
        <v>2872523</v>
      </c>
      <c r="R2960" s="16">
        <v>2820095</v>
      </c>
      <c r="S2960" s="16">
        <v>12478</v>
      </c>
      <c r="T2960" s="16">
        <v>28691</v>
      </c>
      <c r="U2960" s="16">
        <v>259998</v>
      </c>
      <c r="V2960" s="16">
        <v>4.33</v>
      </c>
      <c r="W2960" s="16">
        <v>11788</v>
      </c>
      <c r="X2960" s="16">
        <v>44314</v>
      </c>
      <c r="Y2960" s="16">
        <v>343977</v>
      </c>
    </row>
    <row r="2961" spans="1:25" s="18" customFormat="1" ht="17.100000000000001" customHeight="1">
      <c r="A2961" s="11">
        <v>5454484000</v>
      </c>
      <c r="B2961" s="11">
        <v>29612438</v>
      </c>
      <c r="C2961" s="11" t="s">
        <v>12</v>
      </c>
      <c r="D2961" s="11">
        <v>8</v>
      </c>
      <c r="E2961" s="11">
        <v>194</v>
      </c>
      <c r="F2961" s="11">
        <v>103</v>
      </c>
      <c r="G2961" s="11">
        <v>2</v>
      </c>
      <c r="H2961" s="65">
        <v>1991</v>
      </c>
      <c r="I2961" s="10" t="s">
        <v>2391</v>
      </c>
      <c r="J2961" s="10" t="s">
        <v>2392</v>
      </c>
      <c r="K2961" s="11">
        <v>1275</v>
      </c>
      <c r="L2961" s="10" t="s">
        <v>945</v>
      </c>
      <c r="M2961" s="16">
        <v>7085280</v>
      </c>
      <c r="N2961" s="16">
        <v>9971633</v>
      </c>
      <c r="O2961" s="16">
        <v>2886353</v>
      </c>
      <c r="P2961" s="16">
        <v>1696038</v>
      </c>
      <c r="Q2961" s="16">
        <v>8118474</v>
      </c>
      <c r="R2961" s="16">
        <v>7888506</v>
      </c>
      <c r="S2961" s="16">
        <v>736819</v>
      </c>
      <c r="T2961" s="16">
        <v>1873368</v>
      </c>
      <c r="U2961" s="16">
        <v>603844</v>
      </c>
      <c r="V2961" s="16">
        <v>45.81</v>
      </c>
      <c r="W2961" s="16">
        <v>59621</v>
      </c>
      <c r="X2961" s="16">
        <v>709652</v>
      </c>
      <c r="Y2961" s="16">
        <v>2755420</v>
      </c>
    </row>
    <row r="2962" spans="1:25" s="18" customFormat="1" ht="17.100000000000001" customHeight="1">
      <c r="A2962" s="11">
        <v>2364409000</v>
      </c>
      <c r="B2962" s="11">
        <v>37536184</v>
      </c>
      <c r="C2962" s="11" t="s">
        <v>17</v>
      </c>
      <c r="D2962" s="11">
        <v>8</v>
      </c>
      <c r="E2962" s="11">
        <v>32</v>
      </c>
      <c r="F2962" s="11">
        <v>103</v>
      </c>
      <c r="G2962" s="11">
        <v>3</v>
      </c>
      <c r="H2962" s="65">
        <v>2007</v>
      </c>
      <c r="I2962" s="10" t="s">
        <v>8162</v>
      </c>
      <c r="J2962" s="10" t="s">
        <v>2393</v>
      </c>
      <c r="K2962" s="11">
        <v>1290</v>
      </c>
      <c r="L2962" s="10" t="s">
        <v>934</v>
      </c>
      <c r="M2962" s="16">
        <v>5030734</v>
      </c>
      <c r="N2962" s="16">
        <v>13326081</v>
      </c>
      <c r="O2962" s="16">
        <v>8295347</v>
      </c>
      <c r="P2962" s="16">
        <v>4022985</v>
      </c>
      <c r="Q2962" s="16">
        <v>14616088</v>
      </c>
      <c r="R2962" s="16">
        <v>14204606</v>
      </c>
      <c r="S2962" s="16">
        <v>289090</v>
      </c>
      <c r="T2962" s="16">
        <v>1152005</v>
      </c>
      <c r="U2962" s="16">
        <v>1507168</v>
      </c>
      <c r="V2962" s="16">
        <v>86.79</v>
      </c>
      <c r="W2962" s="16">
        <v>0</v>
      </c>
      <c r="X2962" s="16">
        <v>142593</v>
      </c>
      <c r="Y2962" s="16">
        <v>3202502</v>
      </c>
    </row>
    <row r="2963" spans="1:25" s="18" customFormat="1" ht="17.100000000000001" customHeight="1">
      <c r="A2963" s="11">
        <v>5824443000</v>
      </c>
      <c r="B2963" s="11">
        <v>84411520</v>
      </c>
      <c r="C2963" s="11" t="s">
        <v>9</v>
      </c>
      <c r="D2963" s="11">
        <v>8</v>
      </c>
      <c r="E2963" s="11">
        <v>61</v>
      </c>
      <c r="F2963" s="11">
        <v>103</v>
      </c>
      <c r="G2963" s="11">
        <v>1</v>
      </c>
      <c r="H2963" s="65">
        <v>1993</v>
      </c>
      <c r="I2963" s="10" t="s">
        <v>2394</v>
      </c>
      <c r="J2963" s="10" t="s">
        <v>2395</v>
      </c>
      <c r="K2963" s="11">
        <v>1000</v>
      </c>
      <c r="L2963" s="10" t="s">
        <v>419</v>
      </c>
      <c r="M2963" s="16">
        <v>143656</v>
      </c>
      <c r="N2963" s="16">
        <v>652095</v>
      </c>
      <c r="O2963" s="16">
        <v>508439</v>
      </c>
      <c r="P2963" s="16">
        <v>236293</v>
      </c>
      <c r="Q2963" s="16">
        <v>926960</v>
      </c>
      <c r="R2963" s="16">
        <v>923203</v>
      </c>
      <c r="S2963" s="16">
        <v>33931</v>
      </c>
      <c r="T2963" s="16">
        <v>77250</v>
      </c>
      <c r="U2963" s="16">
        <v>56987</v>
      </c>
      <c r="V2963" s="16">
        <v>5</v>
      </c>
      <c r="W2963" s="16">
        <v>1913</v>
      </c>
      <c r="X2963" s="16">
        <v>23996</v>
      </c>
      <c r="Y2963" s="16">
        <v>154167</v>
      </c>
    </row>
    <row r="2964" spans="1:25" s="18" customFormat="1" ht="17.100000000000001" customHeight="1">
      <c r="A2964" s="11">
        <v>5344565000</v>
      </c>
      <c r="B2964" s="11">
        <v>98263099</v>
      </c>
      <c r="C2964" s="11" t="s">
        <v>6</v>
      </c>
      <c r="D2964" s="11">
        <v>4</v>
      </c>
      <c r="E2964" s="11">
        <v>190</v>
      </c>
      <c r="F2964" s="11">
        <v>103</v>
      </c>
      <c r="G2964" s="11">
        <v>3</v>
      </c>
      <c r="H2964" s="65">
        <v>1990</v>
      </c>
      <c r="I2964" s="10" t="s">
        <v>8163</v>
      </c>
      <c r="J2964" s="10" t="s">
        <v>2396</v>
      </c>
      <c r="K2964" s="11">
        <v>3310</v>
      </c>
      <c r="L2964" s="10" t="s">
        <v>957</v>
      </c>
      <c r="M2964" s="16">
        <v>10480715</v>
      </c>
      <c r="N2964" s="16">
        <v>12970825</v>
      </c>
      <c r="O2964" s="16">
        <v>2490110</v>
      </c>
      <c r="P2964" s="16">
        <v>0</v>
      </c>
      <c r="Q2964" s="16">
        <v>17662556</v>
      </c>
      <c r="R2964" s="16">
        <v>17473978</v>
      </c>
      <c r="S2964" s="16">
        <v>2660735</v>
      </c>
      <c r="T2964" s="16">
        <v>3295459</v>
      </c>
      <c r="U2964" s="16">
        <v>2258425</v>
      </c>
      <c r="V2964" s="16">
        <v>133</v>
      </c>
      <c r="W2964" s="16">
        <v>389958</v>
      </c>
      <c r="X2964" s="16">
        <v>2256605</v>
      </c>
      <c r="Y2964" s="16">
        <v>6368169</v>
      </c>
    </row>
    <row r="2965" spans="1:25" s="18" customFormat="1" ht="17.100000000000001" customHeight="1">
      <c r="A2965" s="11">
        <v>5503795000</v>
      </c>
      <c r="B2965" s="11">
        <v>51179555</v>
      </c>
      <c r="C2965" s="11" t="s">
        <v>6</v>
      </c>
      <c r="D2965" s="11">
        <v>8</v>
      </c>
      <c r="E2965" s="11">
        <v>61</v>
      </c>
      <c r="F2965" s="11">
        <v>103</v>
      </c>
      <c r="G2965" s="11">
        <v>4</v>
      </c>
      <c r="H2965" s="65">
        <v>1991</v>
      </c>
      <c r="I2965" s="10" t="s">
        <v>8164</v>
      </c>
      <c r="J2965" s="10" t="s">
        <v>2397</v>
      </c>
      <c r="K2965" s="11">
        <v>1000</v>
      </c>
      <c r="L2965" s="10" t="s">
        <v>419</v>
      </c>
      <c r="M2965" s="16">
        <v>4386889</v>
      </c>
      <c r="N2965" s="16">
        <v>10551049</v>
      </c>
      <c r="O2965" s="16">
        <v>6164160</v>
      </c>
      <c r="P2965" s="16">
        <v>3400145</v>
      </c>
      <c r="Q2965" s="16">
        <v>12755339</v>
      </c>
      <c r="R2965" s="16">
        <v>12346331</v>
      </c>
      <c r="S2965" s="16">
        <v>972387</v>
      </c>
      <c r="T2965" s="16">
        <v>1875332</v>
      </c>
      <c r="U2965" s="16">
        <v>2849388</v>
      </c>
      <c r="V2965" s="16">
        <v>147</v>
      </c>
      <c r="W2965" s="16">
        <v>13184</v>
      </c>
      <c r="X2965" s="16">
        <v>873425</v>
      </c>
      <c r="Y2965" s="16">
        <v>5683054</v>
      </c>
    </row>
    <row r="2966" spans="1:25" s="18" customFormat="1" ht="17.100000000000001" customHeight="1">
      <c r="A2966" s="11">
        <v>5808642000</v>
      </c>
      <c r="B2966" s="11">
        <v>31992790</v>
      </c>
      <c r="C2966" s="11" t="s">
        <v>8</v>
      </c>
      <c r="D2966" s="11">
        <v>8</v>
      </c>
      <c r="E2966" s="11">
        <v>61</v>
      </c>
      <c r="F2966" s="11">
        <v>103</v>
      </c>
      <c r="G2966" s="11">
        <v>2</v>
      </c>
      <c r="H2966" s="65">
        <v>1990</v>
      </c>
      <c r="I2966" s="10" t="s">
        <v>2398</v>
      </c>
      <c r="J2966" s="10" t="s">
        <v>2399</v>
      </c>
      <c r="K2966" s="11">
        <v>1000</v>
      </c>
      <c r="L2966" s="10" t="s">
        <v>419</v>
      </c>
      <c r="M2966" s="16">
        <v>1900919</v>
      </c>
      <c r="N2966" s="16">
        <v>3685182</v>
      </c>
      <c r="O2966" s="16">
        <v>1784263</v>
      </c>
      <c r="P2966" s="16">
        <v>657063</v>
      </c>
      <c r="Q2966" s="16">
        <v>3951497</v>
      </c>
      <c r="R2966" s="16">
        <v>3914731</v>
      </c>
      <c r="S2966" s="16">
        <v>772628</v>
      </c>
      <c r="T2966" s="16">
        <v>860756</v>
      </c>
      <c r="U2966" s="16">
        <v>355611</v>
      </c>
      <c r="V2966" s="16">
        <v>16</v>
      </c>
      <c r="W2966" s="16">
        <v>128597</v>
      </c>
      <c r="X2966" s="16">
        <v>674040</v>
      </c>
      <c r="Y2966" s="16">
        <v>1375181</v>
      </c>
    </row>
    <row r="2967" spans="1:25" s="18" customFormat="1" ht="17.100000000000001" customHeight="1">
      <c r="A2967" s="11">
        <v>2148609000</v>
      </c>
      <c r="B2967" s="11">
        <v>19569637</v>
      </c>
      <c r="C2967" s="11" t="s">
        <v>9</v>
      </c>
      <c r="D2967" s="11">
        <v>6</v>
      </c>
      <c r="E2967" s="11">
        <v>110</v>
      </c>
      <c r="F2967" s="11">
        <v>103</v>
      </c>
      <c r="G2967" s="11">
        <v>1</v>
      </c>
      <c r="H2967" s="65">
        <v>2005</v>
      </c>
      <c r="I2967" s="10" t="s">
        <v>2400</v>
      </c>
      <c r="J2967" s="10" t="s">
        <v>2401</v>
      </c>
      <c r="K2967" s="11">
        <v>8290</v>
      </c>
      <c r="L2967" s="10" t="s">
        <v>644</v>
      </c>
      <c r="M2967" s="16">
        <v>121136</v>
      </c>
      <c r="N2967" s="16">
        <v>262414</v>
      </c>
      <c r="O2967" s="16">
        <v>141278</v>
      </c>
      <c r="P2967" s="16">
        <v>59850</v>
      </c>
      <c r="Q2967" s="16">
        <v>351429</v>
      </c>
      <c r="R2967" s="16">
        <v>343804</v>
      </c>
      <c r="S2967" s="16">
        <v>43019</v>
      </c>
      <c r="T2967" s="16">
        <v>67823</v>
      </c>
      <c r="U2967" s="16">
        <v>40257</v>
      </c>
      <c r="V2967" s="16">
        <v>4.08</v>
      </c>
      <c r="W2967" s="16">
        <v>4568</v>
      </c>
      <c r="X2967" s="16">
        <v>44764</v>
      </c>
      <c r="Y2967" s="16">
        <v>127005</v>
      </c>
    </row>
    <row r="2968" spans="1:25" s="18" customFormat="1" ht="17.100000000000001" customHeight="1">
      <c r="A2968" s="11">
        <v>5427690000</v>
      </c>
      <c r="B2968" s="11">
        <v>82018529</v>
      </c>
      <c r="C2968" s="11" t="s">
        <v>6</v>
      </c>
      <c r="D2968" s="11">
        <v>8</v>
      </c>
      <c r="E2968" s="11">
        <v>61</v>
      </c>
      <c r="F2968" s="11">
        <v>103</v>
      </c>
      <c r="G2968" s="11">
        <v>1</v>
      </c>
      <c r="H2968" s="65">
        <v>1990</v>
      </c>
      <c r="I2968" s="10" t="s">
        <v>2402</v>
      </c>
      <c r="J2968" s="10" t="s">
        <v>2403</v>
      </c>
      <c r="K2968" s="11">
        <v>1231</v>
      </c>
      <c r="L2968" s="10" t="s">
        <v>433</v>
      </c>
      <c r="M2968" s="16">
        <v>631892</v>
      </c>
      <c r="N2968" s="16">
        <v>1120813</v>
      </c>
      <c r="O2968" s="16">
        <v>488921</v>
      </c>
      <c r="P2968" s="16">
        <v>138328</v>
      </c>
      <c r="Q2968" s="16">
        <v>1888647</v>
      </c>
      <c r="R2968" s="16">
        <v>1879021</v>
      </c>
      <c r="S2968" s="16">
        <v>102302</v>
      </c>
      <c r="T2968" s="16">
        <v>256310</v>
      </c>
      <c r="U2968" s="16">
        <v>171568</v>
      </c>
      <c r="V2968" s="16">
        <v>13</v>
      </c>
      <c r="W2968" s="16">
        <v>555</v>
      </c>
      <c r="X2968" s="16">
        <v>98330</v>
      </c>
      <c r="Y2968" s="16">
        <v>507609</v>
      </c>
    </row>
    <row r="2969" spans="1:25" s="18" customFormat="1" ht="17.100000000000001" customHeight="1">
      <c r="A2969" s="11">
        <v>2221195000</v>
      </c>
      <c r="B2969" s="11">
        <v>99955644</v>
      </c>
      <c r="C2969" s="11" t="s">
        <v>10</v>
      </c>
      <c r="D2969" s="11">
        <v>9</v>
      </c>
      <c r="E2969" s="11">
        <v>52</v>
      </c>
      <c r="F2969" s="11">
        <v>103</v>
      </c>
      <c r="G2969" s="11">
        <v>1</v>
      </c>
      <c r="H2969" s="65">
        <v>2006</v>
      </c>
      <c r="I2969" s="10" t="s">
        <v>8165</v>
      </c>
      <c r="J2969" s="10" t="s">
        <v>3464</v>
      </c>
      <c r="K2969" s="11">
        <v>4000</v>
      </c>
      <c r="L2969" s="10" t="s">
        <v>450</v>
      </c>
      <c r="M2969" s="16">
        <v>80050</v>
      </c>
      <c r="N2969" s="16">
        <v>140939</v>
      </c>
      <c r="O2969" s="16">
        <v>60889</v>
      </c>
      <c r="P2969" s="16">
        <v>8861</v>
      </c>
      <c r="Q2969" s="16">
        <v>225571</v>
      </c>
      <c r="R2969" s="16">
        <v>223569</v>
      </c>
      <c r="S2969" s="16">
        <v>20382</v>
      </c>
      <c r="T2969" s="16">
        <v>27246</v>
      </c>
      <c r="U2969" s="16">
        <v>37576</v>
      </c>
      <c r="V2969" s="16">
        <v>3</v>
      </c>
      <c r="W2969" s="16">
        <v>4260</v>
      </c>
      <c r="X2969" s="16">
        <v>17732</v>
      </c>
      <c r="Y2969" s="16">
        <v>83820</v>
      </c>
    </row>
    <row r="2970" spans="1:25" s="18" customFormat="1" ht="17.100000000000001" customHeight="1">
      <c r="A2970" s="11">
        <v>5395917000</v>
      </c>
      <c r="B2970" s="11">
        <v>23289066</v>
      </c>
      <c r="C2970" s="11" t="s">
        <v>6</v>
      </c>
      <c r="D2970" s="11">
        <v>8</v>
      </c>
      <c r="E2970" s="11">
        <v>23</v>
      </c>
      <c r="F2970" s="11">
        <v>103</v>
      </c>
      <c r="G2970" s="11">
        <v>2</v>
      </c>
      <c r="H2970" s="65">
        <v>1990</v>
      </c>
      <c r="I2970" s="10" t="s">
        <v>8166</v>
      </c>
      <c r="J2970" s="10" t="s">
        <v>8083</v>
      </c>
      <c r="K2970" s="11">
        <v>1230</v>
      </c>
      <c r="L2970" s="10" t="s">
        <v>481</v>
      </c>
      <c r="M2970" s="16">
        <v>2092379</v>
      </c>
      <c r="N2970" s="16">
        <v>4212577</v>
      </c>
      <c r="O2970" s="16">
        <v>2120198</v>
      </c>
      <c r="P2970" s="16">
        <v>1056233</v>
      </c>
      <c r="Q2970" s="16">
        <v>4078371</v>
      </c>
      <c r="R2970" s="16">
        <v>4069478</v>
      </c>
      <c r="S2970" s="16">
        <v>345452</v>
      </c>
      <c r="T2970" s="16">
        <v>558259</v>
      </c>
      <c r="U2970" s="16">
        <v>753071</v>
      </c>
      <c r="V2970" s="16">
        <v>29.31</v>
      </c>
      <c r="W2970" s="16">
        <v>50355</v>
      </c>
      <c r="X2970" s="16">
        <v>245992</v>
      </c>
      <c r="Y2970" s="16">
        <v>1516002</v>
      </c>
    </row>
    <row r="2971" spans="1:25" s="18" customFormat="1" ht="17.100000000000001" customHeight="1">
      <c r="A2971" s="11">
        <v>5682657000</v>
      </c>
      <c r="B2971" s="11">
        <v>65412460</v>
      </c>
      <c r="C2971" s="11" t="s">
        <v>15</v>
      </c>
      <c r="D2971" s="11">
        <v>9</v>
      </c>
      <c r="E2971" s="11">
        <v>52</v>
      </c>
      <c r="F2971" s="11">
        <v>103</v>
      </c>
      <c r="G2971" s="11">
        <v>1</v>
      </c>
      <c r="H2971" s="65">
        <v>1992</v>
      </c>
      <c r="I2971" s="10" t="s">
        <v>2404</v>
      </c>
      <c r="J2971" s="10" t="s">
        <v>2405</v>
      </c>
      <c r="K2971" s="11">
        <v>4000</v>
      </c>
      <c r="L2971" s="10" t="s">
        <v>450</v>
      </c>
      <c r="M2971" s="16">
        <v>1352920</v>
      </c>
      <c r="N2971" s="16">
        <v>1514210</v>
      </c>
      <c r="O2971" s="16">
        <v>161290</v>
      </c>
      <c r="P2971" s="16">
        <v>950</v>
      </c>
      <c r="Q2971" s="16">
        <v>907898</v>
      </c>
      <c r="R2971" s="16">
        <v>904992</v>
      </c>
      <c r="S2971" s="16">
        <v>214701</v>
      </c>
      <c r="T2971" s="16">
        <v>238585</v>
      </c>
      <c r="U2971" s="16">
        <v>314870</v>
      </c>
      <c r="V2971" s="16">
        <v>7</v>
      </c>
      <c r="W2971" s="16">
        <v>28196</v>
      </c>
      <c r="X2971" s="16">
        <v>189345</v>
      </c>
      <c r="Y2971" s="16">
        <v>621488</v>
      </c>
    </row>
    <row r="2972" spans="1:25" s="18" customFormat="1" ht="17.100000000000001" customHeight="1">
      <c r="A2972" s="11">
        <v>2025183000</v>
      </c>
      <c r="B2972" s="11">
        <v>36599174</v>
      </c>
      <c r="C2972" s="11" t="s">
        <v>15</v>
      </c>
      <c r="D2972" s="11">
        <v>8</v>
      </c>
      <c r="E2972" s="11">
        <v>186</v>
      </c>
      <c r="F2972" s="11">
        <v>103</v>
      </c>
      <c r="G2972" s="11">
        <v>1</v>
      </c>
      <c r="H2972" s="65">
        <v>2004</v>
      </c>
      <c r="I2972" s="10" t="s">
        <v>2406</v>
      </c>
      <c r="J2972" s="10" t="s">
        <v>2407</v>
      </c>
      <c r="K2972" s="11">
        <v>1236</v>
      </c>
      <c r="L2972" s="10" t="s">
        <v>423</v>
      </c>
      <c r="M2972" s="16">
        <v>23424</v>
      </c>
      <c r="N2972" s="16">
        <v>43880</v>
      </c>
      <c r="O2972" s="16">
        <v>20456</v>
      </c>
      <c r="P2972" s="16">
        <v>0</v>
      </c>
      <c r="Q2972" s="16">
        <v>142374</v>
      </c>
      <c r="R2972" s="16">
        <v>141959</v>
      </c>
      <c r="S2972" s="16">
        <v>2097</v>
      </c>
      <c r="T2972" s="16">
        <v>6736</v>
      </c>
      <c r="U2972" s="16">
        <v>53944</v>
      </c>
      <c r="V2972" s="16">
        <v>3</v>
      </c>
      <c r="W2972" s="16">
        <v>303</v>
      </c>
      <c r="X2972" s="16">
        <v>2206</v>
      </c>
      <c r="Y2972" s="16">
        <v>78745</v>
      </c>
    </row>
    <row r="2973" spans="1:25" s="18" customFormat="1" ht="17.100000000000001" customHeight="1">
      <c r="A2973" s="11">
        <v>2063778000</v>
      </c>
      <c r="B2973" s="11">
        <v>16952367</v>
      </c>
      <c r="C2973" s="11" t="s">
        <v>15</v>
      </c>
      <c r="D2973" s="11">
        <v>8</v>
      </c>
      <c r="E2973" s="11">
        <v>61</v>
      </c>
      <c r="F2973" s="11">
        <v>103</v>
      </c>
      <c r="G2973" s="11">
        <v>1</v>
      </c>
      <c r="H2973" s="65">
        <v>2005</v>
      </c>
      <c r="I2973" s="10" t="s">
        <v>4659</v>
      </c>
      <c r="J2973" s="10" t="s">
        <v>4660</v>
      </c>
      <c r="K2973" s="11">
        <v>1000</v>
      </c>
      <c r="L2973" s="10" t="s">
        <v>419</v>
      </c>
      <c r="M2973" s="16">
        <v>358757</v>
      </c>
      <c r="N2973" s="16">
        <v>622693</v>
      </c>
      <c r="O2973" s="16">
        <v>263936</v>
      </c>
      <c r="P2973" s="16">
        <v>0</v>
      </c>
      <c r="Q2973" s="16">
        <v>422042</v>
      </c>
      <c r="R2973" s="16">
        <v>422002</v>
      </c>
      <c r="S2973" s="16">
        <v>53613</v>
      </c>
      <c r="T2973" s="16">
        <v>60755</v>
      </c>
      <c r="U2973" s="16">
        <v>66833</v>
      </c>
      <c r="V2973" s="16">
        <v>4.5</v>
      </c>
      <c r="W2973" s="16">
        <v>7539</v>
      </c>
      <c r="X2973" s="16">
        <v>45670</v>
      </c>
      <c r="Y2973" s="16">
        <v>160681</v>
      </c>
    </row>
    <row r="2974" spans="1:25" s="18" customFormat="1" ht="17.100000000000001" customHeight="1">
      <c r="A2974" s="11">
        <v>3638081000</v>
      </c>
      <c r="B2974" s="11">
        <v>40324214</v>
      </c>
      <c r="C2974" s="11" t="s">
        <v>16</v>
      </c>
      <c r="D2974" s="11">
        <v>8</v>
      </c>
      <c r="E2974" s="11">
        <v>39</v>
      </c>
      <c r="F2974" s="11">
        <v>142</v>
      </c>
      <c r="G2974" s="11">
        <v>1</v>
      </c>
      <c r="H2974" s="65">
        <v>2009</v>
      </c>
      <c r="I2974" s="10" t="s">
        <v>8167</v>
      </c>
      <c r="J2974" s="10" t="s">
        <v>8168</v>
      </c>
      <c r="K2974" s="11">
        <v>1295</v>
      </c>
      <c r="L2974" s="10" t="s">
        <v>516</v>
      </c>
      <c r="M2974" s="16">
        <v>8044</v>
      </c>
      <c r="N2974" s="16">
        <v>103156</v>
      </c>
      <c r="O2974" s="16">
        <v>95112</v>
      </c>
      <c r="P2974" s="16">
        <v>10033</v>
      </c>
      <c r="Q2974" s="16">
        <v>368423</v>
      </c>
      <c r="R2974" s="16">
        <v>368420</v>
      </c>
      <c r="S2974" s="16">
        <v>22446</v>
      </c>
      <c r="T2974" s="16">
        <v>27976</v>
      </c>
      <c r="U2974" s="16">
        <v>22530</v>
      </c>
      <c r="V2974" s="16">
        <v>1.58</v>
      </c>
      <c r="W2974" s="16"/>
      <c r="X2974" s="16">
        <v>20055</v>
      </c>
      <c r="Y2974" s="16">
        <v>61626</v>
      </c>
    </row>
    <row r="2975" spans="1:25" s="18" customFormat="1" ht="17.100000000000001" customHeight="1">
      <c r="A2975" s="11">
        <v>5746531000</v>
      </c>
      <c r="B2975" s="11">
        <v>87737299</v>
      </c>
      <c r="C2975" s="11" t="s">
        <v>12</v>
      </c>
      <c r="D2975" s="11">
        <v>8</v>
      </c>
      <c r="E2975" s="11">
        <v>60</v>
      </c>
      <c r="F2975" s="11">
        <v>103</v>
      </c>
      <c r="G2975" s="11">
        <v>1</v>
      </c>
      <c r="H2975" s="65">
        <v>1992</v>
      </c>
      <c r="I2975" s="10" t="s">
        <v>8169</v>
      </c>
      <c r="J2975" s="10" t="s">
        <v>8170</v>
      </c>
      <c r="K2975" s="11">
        <v>1281</v>
      </c>
      <c r="L2975" s="10" t="s">
        <v>853</v>
      </c>
      <c r="M2975" s="16">
        <v>50574</v>
      </c>
      <c r="N2975" s="16">
        <v>197063</v>
      </c>
      <c r="O2975" s="16">
        <v>146489</v>
      </c>
      <c r="P2975" s="16">
        <v>94777</v>
      </c>
      <c r="Q2975" s="16">
        <v>179779</v>
      </c>
      <c r="R2975" s="16">
        <v>179773</v>
      </c>
      <c r="S2975" s="16">
        <v>36767</v>
      </c>
      <c r="T2975" s="16">
        <v>60593</v>
      </c>
      <c r="U2975" s="16">
        <v>14949</v>
      </c>
      <c r="V2975" s="16">
        <v>2</v>
      </c>
      <c r="W2975" s="16">
        <v>0</v>
      </c>
      <c r="X2975" s="16">
        <v>35493</v>
      </c>
      <c r="Y2975" s="16">
        <v>82692</v>
      </c>
    </row>
    <row r="2976" spans="1:25" s="18" customFormat="1" ht="17.100000000000001" customHeight="1">
      <c r="A2976" s="11">
        <v>5687785000</v>
      </c>
      <c r="B2976" s="11">
        <v>42463009</v>
      </c>
      <c r="C2976" s="11" t="s">
        <v>8</v>
      </c>
      <c r="D2976" s="11">
        <v>8</v>
      </c>
      <c r="E2976" s="11">
        <v>23</v>
      </c>
      <c r="F2976" s="11">
        <v>142</v>
      </c>
      <c r="G2976" s="11">
        <v>1</v>
      </c>
      <c r="H2976" s="65">
        <v>1987</v>
      </c>
      <c r="I2976" s="10" t="s">
        <v>8171</v>
      </c>
      <c r="J2976" s="10" t="s">
        <v>8172</v>
      </c>
      <c r="K2976" s="11">
        <v>1230</v>
      </c>
      <c r="L2976" s="10" t="s">
        <v>481</v>
      </c>
      <c r="M2976" s="16">
        <v>260410</v>
      </c>
      <c r="N2976" s="16">
        <v>286226</v>
      </c>
      <c r="O2976" s="16">
        <v>25816</v>
      </c>
      <c r="P2976" s="16">
        <v>0</v>
      </c>
      <c r="Q2976" s="16">
        <v>1458153</v>
      </c>
      <c r="R2976" s="16">
        <v>1458153</v>
      </c>
      <c r="S2976" s="16">
        <v>36982</v>
      </c>
      <c r="T2976" s="16">
        <v>38097</v>
      </c>
      <c r="U2976" s="16">
        <v>147256</v>
      </c>
      <c r="V2976" s="16">
        <v>10</v>
      </c>
      <c r="W2976" s="16"/>
      <c r="X2976" s="16">
        <v>36982</v>
      </c>
      <c r="Y2976" s="16">
        <v>246697</v>
      </c>
    </row>
    <row r="2977" spans="1:25" s="18" customFormat="1" ht="17.100000000000001" customHeight="1">
      <c r="A2977" s="11">
        <v>5327873000</v>
      </c>
      <c r="B2977" s="11">
        <v>90121368</v>
      </c>
      <c r="C2977" s="11" t="s">
        <v>8</v>
      </c>
      <c r="D2977" s="11">
        <v>9</v>
      </c>
      <c r="E2977" s="11">
        <v>52</v>
      </c>
      <c r="F2977" s="11">
        <v>103</v>
      </c>
      <c r="G2977" s="11">
        <v>3</v>
      </c>
      <c r="H2977" s="65">
        <v>1990</v>
      </c>
      <c r="I2977" s="10" t="s">
        <v>8173</v>
      </c>
      <c r="J2977" s="10" t="s">
        <v>4661</v>
      </c>
      <c r="K2977" s="11">
        <v>4000</v>
      </c>
      <c r="L2977" s="10" t="s">
        <v>450</v>
      </c>
      <c r="M2977" s="16">
        <v>3786955</v>
      </c>
      <c r="N2977" s="16">
        <v>7495160</v>
      </c>
      <c r="O2977" s="16">
        <v>3708205</v>
      </c>
      <c r="P2977" s="16">
        <v>1344643</v>
      </c>
      <c r="Q2977" s="16">
        <v>16112913</v>
      </c>
      <c r="R2977" s="16">
        <v>16010662</v>
      </c>
      <c r="S2977" s="16">
        <v>219508</v>
      </c>
      <c r="T2977" s="16">
        <v>361377</v>
      </c>
      <c r="U2977" s="16">
        <v>770723</v>
      </c>
      <c r="V2977" s="16">
        <v>32.950000000000003</v>
      </c>
      <c r="W2977" s="16">
        <v>49621</v>
      </c>
      <c r="X2977" s="16">
        <v>216857</v>
      </c>
      <c r="Y2977" s="16">
        <v>1395792</v>
      </c>
    </row>
    <row r="2978" spans="1:25" s="18" customFormat="1" ht="17.100000000000001" customHeight="1">
      <c r="A2978" s="11">
        <v>5821860000</v>
      </c>
      <c r="B2978" s="11">
        <v>19031858</v>
      </c>
      <c r="C2978" s="11" t="s">
        <v>10</v>
      </c>
      <c r="D2978" s="11">
        <v>8</v>
      </c>
      <c r="E2978" s="11">
        <v>186</v>
      </c>
      <c r="F2978" s="11">
        <v>103</v>
      </c>
      <c r="G2978" s="11">
        <v>1</v>
      </c>
      <c r="H2978" s="65">
        <v>1993</v>
      </c>
      <c r="I2978" s="10" t="s">
        <v>8174</v>
      </c>
      <c r="J2978" s="10" t="s">
        <v>8175</v>
      </c>
      <c r="K2978" s="11">
        <v>1236</v>
      </c>
      <c r="L2978" s="10" t="s">
        <v>423</v>
      </c>
      <c r="M2978" s="16">
        <v>645938</v>
      </c>
      <c r="N2978" s="16">
        <v>1328765</v>
      </c>
      <c r="O2978" s="16">
        <v>682827</v>
      </c>
      <c r="P2978" s="16">
        <v>55091</v>
      </c>
      <c r="Q2978" s="16">
        <v>1969109</v>
      </c>
      <c r="R2978" s="16">
        <v>1967741</v>
      </c>
      <c r="S2978" s="16">
        <v>64597</v>
      </c>
      <c r="T2978" s="16">
        <v>82439</v>
      </c>
      <c r="U2978" s="16">
        <v>244927</v>
      </c>
      <c r="V2978" s="16">
        <v>9.17</v>
      </c>
      <c r="W2978" s="16">
        <v>4401</v>
      </c>
      <c r="X2978" s="16">
        <v>60834</v>
      </c>
      <c r="Y2978" s="16">
        <v>405314</v>
      </c>
    </row>
    <row r="2979" spans="1:25" s="18" customFormat="1" ht="17.100000000000001" customHeight="1">
      <c r="A2979" s="11">
        <v>5425905000</v>
      </c>
      <c r="B2979" s="11">
        <v>91612900</v>
      </c>
      <c r="C2979" s="11" t="s">
        <v>6</v>
      </c>
      <c r="D2979" s="11">
        <v>4</v>
      </c>
      <c r="E2979" s="11">
        <v>114</v>
      </c>
      <c r="F2979" s="11">
        <v>103</v>
      </c>
      <c r="G2979" s="11">
        <v>3</v>
      </c>
      <c r="H2979" s="65">
        <v>1990</v>
      </c>
      <c r="I2979" s="10" t="s">
        <v>8176</v>
      </c>
      <c r="J2979" s="10" t="s">
        <v>8177</v>
      </c>
      <c r="K2979" s="11">
        <v>3210</v>
      </c>
      <c r="L2979" s="10" t="s">
        <v>470</v>
      </c>
      <c r="M2979" s="16">
        <v>13884735</v>
      </c>
      <c r="N2979" s="16">
        <v>17697886</v>
      </c>
      <c r="O2979" s="16">
        <v>3813151</v>
      </c>
      <c r="P2979" s="16">
        <v>2410823</v>
      </c>
      <c r="Q2979" s="16">
        <v>15153393</v>
      </c>
      <c r="R2979" s="16">
        <v>15069765</v>
      </c>
      <c r="S2979" s="16">
        <v>1665158</v>
      </c>
      <c r="T2979" s="16">
        <v>2597055</v>
      </c>
      <c r="U2979" s="16">
        <v>3725720</v>
      </c>
      <c r="V2979" s="16">
        <v>153</v>
      </c>
      <c r="W2979" s="16">
        <v>267899</v>
      </c>
      <c r="X2979" s="16">
        <v>1376331</v>
      </c>
      <c r="Y2979" s="16">
        <v>7355774</v>
      </c>
    </row>
    <row r="2980" spans="1:25" s="18" customFormat="1" ht="17.100000000000001" customHeight="1">
      <c r="A2980" s="11">
        <v>1227432000</v>
      </c>
      <c r="B2980" s="11">
        <v>17801516</v>
      </c>
      <c r="C2980" s="11" t="s">
        <v>6</v>
      </c>
      <c r="D2980" s="11">
        <v>3</v>
      </c>
      <c r="E2980" s="11">
        <v>103</v>
      </c>
      <c r="F2980" s="11">
        <v>103</v>
      </c>
      <c r="G2980" s="11">
        <v>3</v>
      </c>
      <c r="H2980" s="65">
        <v>1997</v>
      </c>
      <c r="I2980" s="10" t="s">
        <v>8178</v>
      </c>
      <c r="J2980" s="10" t="s">
        <v>2531</v>
      </c>
      <c r="K2980" s="11">
        <v>2390</v>
      </c>
      <c r="L2980" s="10" t="s">
        <v>801</v>
      </c>
      <c r="M2980" s="16">
        <v>3112372</v>
      </c>
      <c r="N2980" s="16">
        <v>5397791</v>
      </c>
      <c r="O2980" s="16">
        <v>2285419</v>
      </c>
      <c r="P2980" s="16">
        <v>152769</v>
      </c>
      <c r="Q2980" s="16">
        <v>8037764</v>
      </c>
      <c r="R2980" s="16">
        <v>7362974</v>
      </c>
      <c r="S2980" s="16">
        <v>22719</v>
      </c>
      <c r="T2980" s="16">
        <v>412255</v>
      </c>
      <c r="U2980" s="16">
        <v>2679629</v>
      </c>
      <c r="V2980" s="16">
        <v>126.28</v>
      </c>
      <c r="W2980" s="16">
        <v>0</v>
      </c>
      <c r="X2980" s="16">
        <v>20806</v>
      </c>
      <c r="Y2980" s="16">
        <v>3973307</v>
      </c>
    </row>
    <row r="2981" spans="1:25" s="18" customFormat="1" ht="17.100000000000001" customHeight="1">
      <c r="A2981" s="11">
        <v>1628836000</v>
      </c>
      <c r="B2981" s="11">
        <v>63438593</v>
      </c>
      <c r="C2981" s="11" t="s">
        <v>10</v>
      </c>
      <c r="D2981" s="11">
        <v>8</v>
      </c>
      <c r="E2981" s="11">
        <v>61</v>
      </c>
      <c r="F2981" s="11">
        <v>103</v>
      </c>
      <c r="G2981" s="11">
        <v>2</v>
      </c>
      <c r="H2981" s="65">
        <v>2001</v>
      </c>
      <c r="I2981" s="10" t="s">
        <v>2408</v>
      </c>
      <c r="J2981" s="10" t="s">
        <v>3967</v>
      </c>
      <c r="K2981" s="11">
        <v>1000</v>
      </c>
      <c r="L2981" s="10" t="s">
        <v>419</v>
      </c>
      <c r="M2981" s="16">
        <v>512497</v>
      </c>
      <c r="N2981" s="16">
        <v>1982904</v>
      </c>
      <c r="O2981" s="16">
        <v>1470407</v>
      </c>
      <c r="P2981" s="16">
        <v>485787</v>
      </c>
      <c r="Q2981" s="16">
        <v>2505676</v>
      </c>
      <c r="R2981" s="16">
        <v>2067386</v>
      </c>
      <c r="S2981" s="16">
        <v>66892</v>
      </c>
      <c r="T2981" s="16">
        <v>154461</v>
      </c>
      <c r="U2981" s="16">
        <v>483563</v>
      </c>
      <c r="V2981" s="16">
        <v>21.53</v>
      </c>
      <c r="W2981" s="16">
        <v>0</v>
      </c>
      <c r="X2981" s="16">
        <v>46011</v>
      </c>
      <c r="Y2981" s="16">
        <v>780120</v>
      </c>
    </row>
    <row r="2982" spans="1:25" s="18" customFormat="1" ht="17.100000000000001" customHeight="1">
      <c r="A2982" s="11">
        <v>1873512000</v>
      </c>
      <c r="B2982" s="11">
        <v>27371123</v>
      </c>
      <c r="C2982" s="11" t="s">
        <v>8</v>
      </c>
      <c r="D2982" s="11">
        <v>2</v>
      </c>
      <c r="E2982" s="11">
        <v>70</v>
      </c>
      <c r="F2982" s="11">
        <v>103</v>
      </c>
      <c r="G2982" s="11">
        <v>1</v>
      </c>
      <c r="H2982" s="65">
        <v>2003</v>
      </c>
      <c r="I2982" s="10" t="s">
        <v>2410</v>
      </c>
      <c r="J2982" s="10" t="s">
        <v>2411</v>
      </c>
      <c r="K2982" s="11">
        <v>2000</v>
      </c>
      <c r="L2982" s="10" t="s">
        <v>438</v>
      </c>
      <c r="M2982" s="16">
        <v>601299</v>
      </c>
      <c r="N2982" s="16">
        <v>694159</v>
      </c>
      <c r="O2982" s="16">
        <v>92860</v>
      </c>
      <c r="P2982" s="16">
        <v>12640</v>
      </c>
      <c r="Q2982" s="16">
        <v>637183</v>
      </c>
      <c r="R2982" s="16">
        <v>635675</v>
      </c>
      <c r="S2982" s="16">
        <v>66376</v>
      </c>
      <c r="T2982" s="16">
        <v>109577</v>
      </c>
      <c r="U2982" s="16">
        <v>86278</v>
      </c>
      <c r="V2982" s="16">
        <v>4</v>
      </c>
      <c r="W2982" s="16">
        <v>10646</v>
      </c>
      <c r="X2982" s="16">
        <v>56633</v>
      </c>
      <c r="Y2982" s="16">
        <v>232952</v>
      </c>
    </row>
    <row r="2983" spans="1:25" s="18" customFormat="1" ht="17.100000000000001" customHeight="1">
      <c r="A2983" s="11">
        <v>2365251000</v>
      </c>
      <c r="B2983" s="11">
        <v>96201835</v>
      </c>
      <c r="C2983" s="11" t="s">
        <v>6</v>
      </c>
      <c r="D2983" s="11">
        <v>1</v>
      </c>
      <c r="E2983" s="11">
        <v>2</v>
      </c>
      <c r="F2983" s="11">
        <v>103</v>
      </c>
      <c r="G2983" s="11">
        <v>1</v>
      </c>
      <c r="H2983" s="65">
        <v>2008</v>
      </c>
      <c r="I2983" s="10" t="s">
        <v>8179</v>
      </c>
      <c r="J2983" s="10" t="s">
        <v>8180</v>
      </c>
      <c r="K2983" s="11">
        <v>9231</v>
      </c>
      <c r="L2983" s="10" t="s">
        <v>602</v>
      </c>
      <c r="M2983" s="16">
        <v>70987</v>
      </c>
      <c r="N2983" s="16">
        <v>149444</v>
      </c>
      <c r="O2983" s="16">
        <v>78457</v>
      </c>
      <c r="P2983" s="16">
        <v>12457</v>
      </c>
      <c r="Q2983" s="16">
        <v>401251</v>
      </c>
      <c r="R2983" s="16">
        <v>399602</v>
      </c>
      <c r="S2983" s="16">
        <v>12196</v>
      </c>
      <c r="T2983" s="16">
        <v>15437</v>
      </c>
      <c r="U2983" s="16">
        <v>39714</v>
      </c>
      <c r="V2983" s="16">
        <v>3.21</v>
      </c>
      <c r="W2983" s="16">
        <v>2201</v>
      </c>
      <c r="X2983" s="16">
        <v>11360</v>
      </c>
      <c r="Y2983" s="16">
        <v>73074</v>
      </c>
    </row>
    <row r="2984" spans="1:25" s="18" customFormat="1" ht="17.100000000000001" customHeight="1">
      <c r="A2984" s="11">
        <v>2289920000</v>
      </c>
      <c r="B2984" s="11">
        <v>75623536</v>
      </c>
      <c r="C2984" s="11" t="s">
        <v>8</v>
      </c>
      <c r="D2984" s="11">
        <v>11</v>
      </c>
      <c r="E2984" s="11">
        <v>1</v>
      </c>
      <c r="F2984" s="11">
        <v>103</v>
      </c>
      <c r="G2984" s="11">
        <v>1</v>
      </c>
      <c r="H2984" s="65">
        <v>2007</v>
      </c>
      <c r="I2984" s="10" t="s">
        <v>2412</v>
      </c>
      <c r="J2984" s="10" t="s">
        <v>2413</v>
      </c>
      <c r="K2984" s="11">
        <v>5262</v>
      </c>
      <c r="L2984" s="10" t="s">
        <v>508</v>
      </c>
      <c r="M2984" s="16">
        <v>145411</v>
      </c>
      <c r="N2984" s="16">
        <v>422563</v>
      </c>
      <c r="O2984" s="16">
        <v>277152</v>
      </c>
      <c r="P2984" s="16">
        <v>176147</v>
      </c>
      <c r="Q2984" s="16">
        <v>533504</v>
      </c>
      <c r="R2984" s="16">
        <v>533496</v>
      </c>
      <c r="S2984" s="16">
        <v>97366</v>
      </c>
      <c r="T2984" s="16">
        <v>124441</v>
      </c>
      <c r="U2984" s="16">
        <v>123584</v>
      </c>
      <c r="V2984" s="16">
        <v>6.84</v>
      </c>
      <c r="W2984" s="16">
        <v>14881</v>
      </c>
      <c r="X2984" s="16">
        <v>66222</v>
      </c>
      <c r="Y2984" s="16">
        <v>301745</v>
      </c>
    </row>
    <row r="2985" spans="1:25" s="18" customFormat="1" ht="17.100000000000001" customHeight="1">
      <c r="A2985" s="11">
        <v>5021629000</v>
      </c>
      <c r="B2985" s="11">
        <v>78485614</v>
      </c>
      <c r="C2985" s="11" t="s">
        <v>8</v>
      </c>
      <c r="D2985" s="11">
        <v>11</v>
      </c>
      <c r="E2985" s="11">
        <v>84</v>
      </c>
      <c r="F2985" s="11">
        <v>142</v>
      </c>
      <c r="G2985" s="11">
        <v>1</v>
      </c>
      <c r="H2985" s="65">
        <v>1994</v>
      </c>
      <c r="I2985" s="10" t="s">
        <v>2414</v>
      </c>
      <c r="J2985" s="10" t="s">
        <v>2415</v>
      </c>
      <c r="K2985" s="11">
        <v>5000</v>
      </c>
      <c r="L2985" s="10" t="s">
        <v>447</v>
      </c>
      <c r="M2985" s="16">
        <v>85438</v>
      </c>
      <c r="N2985" s="16">
        <v>246877</v>
      </c>
      <c r="O2985" s="16">
        <v>161439</v>
      </c>
      <c r="P2985" s="16">
        <v>4861</v>
      </c>
      <c r="Q2985" s="16">
        <v>1004478</v>
      </c>
      <c r="R2985" s="16">
        <v>992468</v>
      </c>
      <c r="S2985" s="16">
        <v>25547</v>
      </c>
      <c r="T2985" s="16">
        <v>49511</v>
      </c>
      <c r="U2985" s="16">
        <v>117006</v>
      </c>
      <c r="V2985" s="16">
        <v>4</v>
      </c>
      <c r="W2985" s="16"/>
      <c r="X2985" s="16">
        <v>36946</v>
      </c>
      <c r="Y2985" s="16">
        <v>203417</v>
      </c>
    </row>
    <row r="2986" spans="1:25" s="18" customFormat="1" ht="17.100000000000001" customHeight="1">
      <c r="A2986" s="11">
        <v>1105442000</v>
      </c>
      <c r="B2986" s="11">
        <v>68909012</v>
      </c>
      <c r="C2986" s="11" t="s">
        <v>8</v>
      </c>
      <c r="D2986" s="11">
        <v>9</v>
      </c>
      <c r="E2986" s="11">
        <v>122</v>
      </c>
      <c r="F2986" s="11">
        <v>142</v>
      </c>
      <c r="G2986" s="11">
        <v>1</v>
      </c>
      <c r="H2986" s="65">
        <v>1998</v>
      </c>
      <c r="I2986" s="10" t="s">
        <v>4662</v>
      </c>
      <c r="J2986" s="10" t="s">
        <v>4663</v>
      </c>
      <c r="K2986" s="11">
        <v>4220</v>
      </c>
      <c r="L2986" s="10" t="s">
        <v>493</v>
      </c>
      <c r="M2986" s="16">
        <v>82357</v>
      </c>
      <c r="N2986" s="16">
        <v>150096</v>
      </c>
      <c r="O2986" s="16">
        <v>67739</v>
      </c>
      <c r="P2986" s="16">
        <v>50196</v>
      </c>
      <c r="Q2986" s="16">
        <v>198365</v>
      </c>
      <c r="R2986" s="16">
        <v>190539</v>
      </c>
      <c r="S2986" s="16">
        <v>23481</v>
      </c>
      <c r="T2986" s="16">
        <v>33420</v>
      </c>
      <c r="U2986" s="16">
        <v>9836</v>
      </c>
      <c r="V2986" s="16">
        <v>1</v>
      </c>
      <c r="W2986" s="16"/>
      <c r="X2986" s="16">
        <v>21144</v>
      </c>
      <c r="Y2986" s="16">
        <v>47990</v>
      </c>
    </row>
    <row r="2987" spans="1:25" s="18" customFormat="1" ht="17.100000000000001" customHeight="1">
      <c r="A2987" s="11">
        <v>2168944000</v>
      </c>
      <c r="B2987" s="11">
        <v>13851063</v>
      </c>
      <c r="C2987" s="11" t="s">
        <v>8</v>
      </c>
      <c r="D2987" s="11">
        <v>2</v>
      </c>
      <c r="E2987" s="11">
        <v>96</v>
      </c>
      <c r="F2987" s="11">
        <v>103</v>
      </c>
      <c r="G2987" s="11">
        <v>1</v>
      </c>
      <c r="H2987" s="65">
        <v>2006</v>
      </c>
      <c r="I2987" s="10" t="s">
        <v>2416</v>
      </c>
      <c r="J2987" s="10" t="s">
        <v>2417</v>
      </c>
      <c r="K2987" s="11">
        <v>2250</v>
      </c>
      <c r="L2987" s="10" t="s">
        <v>716</v>
      </c>
      <c r="M2987" s="16">
        <v>567447</v>
      </c>
      <c r="N2987" s="16">
        <v>668223</v>
      </c>
      <c r="O2987" s="16">
        <v>100776</v>
      </c>
      <c r="P2987" s="16">
        <v>78441</v>
      </c>
      <c r="Q2987" s="16">
        <v>528094</v>
      </c>
      <c r="R2987" s="16">
        <v>524343</v>
      </c>
      <c r="S2987" s="16">
        <v>38088</v>
      </c>
      <c r="T2987" s="16">
        <v>102062</v>
      </c>
      <c r="U2987" s="16">
        <v>78436</v>
      </c>
      <c r="V2987" s="16">
        <v>4</v>
      </c>
      <c r="W2987" s="16">
        <v>6766</v>
      </c>
      <c r="X2987" s="16">
        <v>33233</v>
      </c>
      <c r="Y2987" s="16">
        <v>202656</v>
      </c>
    </row>
    <row r="2988" spans="1:25" s="18" customFormat="1" ht="17.100000000000001" customHeight="1">
      <c r="A2988" s="11">
        <v>1994247000</v>
      </c>
      <c r="B2988" s="11">
        <v>86816497</v>
      </c>
      <c r="C2988" s="11" t="s">
        <v>11</v>
      </c>
      <c r="D2988" s="11">
        <v>8</v>
      </c>
      <c r="E2988" s="11">
        <v>61</v>
      </c>
      <c r="F2988" s="11">
        <v>103</v>
      </c>
      <c r="G2988" s="11">
        <v>1</v>
      </c>
      <c r="H2988" s="65">
        <v>2004</v>
      </c>
      <c r="I2988" s="10" t="s">
        <v>2418</v>
      </c>
      <c r="J2988" s="10" t="s">
        <v>2419</v>
      </c>
      <c r="K2988" s="11">
        <v>1000</v>
      </c>
      <c r="L2988" s="10" t="s">
        <v>419</v>
      </c>
      <c r="M2988" s="16">
        <v>125040</v>
      </c>
      <c r="N2988" s="16">
        <v>164622</v>
      </c>
      <c r="O2988" s="16">
        <v>39582</v>
      </c>
      <c r="P2988" s="16">
        <v>1081</v>
      </c>
      <c r="Q2988" s="16">
        <v>319066</v>
      </c>
      <c r="R2988" s="16">
        <v>318715</v>
      </c>
      <c r="S2988" s="16">
        <v>22806</v>
      </c>
      <c r="T2988" s="16">
        <v>42794</v>
      </c>
      <c r="U2988" s="16">
        <v>62587</v>
      </c>
      <c r="V2988" s="16">
        <v>3.6</v>
      </c>
      <c r="W2988" s="16">
        <v>3930</v>
      </c>
      <c r="X2988" s="16">
        <v>19160</v>
      </c>
      <c r="Y2988" s="16">
        <v>133970</v>
      </c>
    </row>
    <row r="2989" spans="1:25" s="18" customFormat="1" ht="17.100000000000001" customHeight="1">
      <c r="A2989" s="11">
        <v>1310704000</v>
      </c>
      <c r="B2989" s="11">
        <v>61693537</v>
      </c>
      <c r="C2989" s="11" t="s">
        <v>8</v>
      </c>
      <c r="D2989" s="11">
        <v>7</v>
      </c>
      <c r="E2989" s="11">
        <v>17</v>
      </c>
      <c r="F2989" s="11">
        <v>142</v>
      </c>
      <c r="G2989" s="11">
        <v>1</v>
      </c>
      <c r="H2989" s="65">
        <v>2000</v>
      </c>
      <c r="I2989" s="10" t="s">
        <v>4664</v>
      </c>
      <c r="J2989" s="10" t="s">
        <v>3962</v>
      </c>
      <c r="K2989" s="11">
        <v>8340</v>
      </c>
      <c r="L2989" s="10" t="s">
        <v>685</v>
      </c>
      <c r="M2989" s="16">
        <v>51173</v>
      </c>
      <c r="N2989" s="16">
        <v>124773</v>
      </c>
      <c r="O2989" s="16">
        <v>73600</v>
      </c>
      <c r="P2989" s="16">
        <v>9167</v>
      </c>
      <c r="Q2989" s="16">
        <v>220642</v>
      </c>
      <c r="R2989" s="16">
        <v>220620</v>
      </c>
      <c r="S2989" s="16">
        <v>29582</v>
      </c>
      <c r="T2989" s="16">
        <v>40545</v>
      </c>
      <c r="U2989" s="16">
        <v>9648</v>
      </c>
      <c r="V2989" s="16">
        <v>1</v>
      </c>
      <c r="W2989" s="16"/>
      <c r="X2989" s="16">
        <v>25366</v>
      </c>
      <c r="Y2989" s="16">
        <v>66588</v>
      </c>
    </row>
    <row r="2990" spans="1:25" s="18" customFormat="1" ht="17.100000000000001" customHeight="1">
      <c r="A2990" s="11">
        <v>5924871000</v>
      </c>
      <c r="B2990" s="11">
        <v>32871767</v>
      </c>
      <c r="C2990" s="11" t="s">
        <v>8</v>
      </c>
      <c r="D2990" s="11">
        <v>11</v>
      </c>
      <c r="E2990" s="11">
        <v>84</v>
      </c>
      <c r="F2990" s="11">
        <v>103</v>
      </c>
      <c r="G2990" s="11">
        <v>1</v>
      </c>
      <c r="H2990" s="65">
        <v>1995</v>
      </c>
      <c r="I2990" s="10" t="s">
        <v>8181</v>
      </c>
      <c r="J2990" s="10" t="s">
        <v>8182</v>
      </c>
      <c r="K2990" s="11">
        <v>5000</v>
      </c>
      <c r="L2990" s="10" t="s">
        <v>447</v>
      </c>
      <c r="M2990" s="16">
        <v>244820</v>
      </c>
      <c r="N2990" s="16">
        <v>282630</v>
      </c>
      <c r="O2990" s="16">
        <v>37810</v>
      </c>
      <c r="P2990" s="16">
        <v>10000</v>
      </c>
      <c r="Q2990" s="16">
        <v>186832</v>
      </c>
      <c r="R2990" s="16">
        <v>183664</v>
      </c>
      <c r="S2990" s="16">
        <v>14534</v>
      </c>
      <c r="T2990" s="16">
        <v>21981</v>
      </c>
      <c r="U2990" s="16">
        <v>34167</v>
      </c>
      <c r="V2990" s="16">
        <v>2</v>
      </c>
      <c r="W2990" s="16">
        <v>3107</v>
      </c>
      <c r="X2990" s="16">
        <v>14574</v>
      </c>
      <c r="Y2990" s="16">
        <v>66167</v>
      </c>
    </row>
    <row r="2991" spans="1:25" s="18" customFormat="1" ht="17.100000000000001" customHeight="1">
      <c r="A2991" s="11">
        <v>3575683000</v>
      </c>
      <c r="B2991" s="11">
        <v>10180630</v>
      </c>
      <c r="C2991" s="11" t="s">
        <v>16</v>
      </c>
      <c r="D2991" s="11">
        <v>8</v>
      </c>
      <c r="E2991" s="11">
        <v>61</v>
      </c>
      <c r="F2991" s="11">
        <v>103</v>
      </c>
      <c r="G2991" s="11">
        <v>1</v>
      </c>
      <c r="H2991" s="65">
        <v>2009</v>
      </c>
      <c r="I2991" s="10" t="s">
        <v>8183</v>
      </c>
      <c r="J2991" s="10" t="s">
        <v>8184</v>
      </c>
      <c r="K2991" s="11">
        <v>1000</v>
      </c>
      <c r="L2991" s="10" t="s">
        <v>419</v>
      </c>
      <c r="M2991" s="16">
        <v>425789</v>
      </c>
      <c r="N2991" s="16">
        <v>563325</v>
      </c>
      <c r="O2991" s="16">
        <v>137536</v>
      </c>
      <c r="P2991" s="16">
        <v>51515</v>
      </c>
      <c r="Q2991" s="16">
        <v>985592</v>
      </c>
      <c r="R2991" s="16">
        <v>977164</v>
      </c>
      <c r="S2991" s="16">
        <v>277320</v>
      </c>
      <c r="T2991" s="16">
        <v>378774</v>
      </c>
      <c r="U2991" s="16">
        <v>133441</v>
      </c>
      <c r="V2991" s="16">
        <v>13.28</v>
      </c>
      <c r="W2991" s="16">
        <v>37070</v>
      </c>
      <c r="X2991" s="16">
        <v>241543</v>
      </c>
      <c r="Y2991" s="16">
        <v>578334</v>
      </c>
    </row>
    <row r="2992" spans="1:25" s="18" customFormat="1" ht="17.100000000000001" customHeight="1">
      <c r="A2992" s="11">
        <v>5326389000</v>
      </c>
      <c r="B2992" s="11">
        <v>72584106</v>
      </c>
      <c r="C2992" s="11" t="s">
        <v>6</v>
      </c>
      <c r="D2992" s="11">
        <v>8</v>
      </c>
      <c r="E2992" s="11">
        <v>61</v>
      </c>
      <c r="F2992" s="11">
        <v>103</v>
      </c>
      <c r="G2992" s="11">
        <v>2</v>
      </c>
      <c r="H2992" s="65">
        <v>1990</v>
      </c>
      <c r="I2992" s="10" t="s">
        <v>4665</v>
      </c>
      <c r="J2992" s="10" t="s">
        <v>465</v>
      </c>
      <c r="K2992" s="11">
        <v>1000</v>
      </c>
      <c r="L2992" s="10" t="s">
        <v>419</v>
      </c>
      <c r="M2992" s="16">
        <v>2533623</v>
      </c>
      <c r="N2992" s="16">
        <v>4873500</v>
      </c>
      <c r="O2992" s="16">
        <v>2339877</v>
      </c>
      <c r="P2992" s="16">
        <v>1063723</v>
      </c>
      <c r="Q2992" s="16">
        <v>7137383</v>
      </c>
      <c r="R2992" s="16">
        <v>6829519</v>
      </c>
      <c r="S2992" s="16">
        <v>419539</v>
      </c>
      <c r="T2992" s="16">
        <v>768400</v>
      </c>
      <c r="U2992" s="16">
        <v>1523198</v>
      </c>
      <c r="V2992" s="16">
        <v>57.61</v>
      </c>
      <c r="W2992" s="16">
        <v>47504</v>
      </c>
      <c r="X2992" s="16">
        <v>285854</v>
      </c>
      <c r="Y2992" s="16">
        <v>2765480</v>
      </c>
    </row>
    <row r="2993" spans="1:25" s="18" customFormat="1" ht="17.100000000000001" customHeight="1">
      <c r="A2993" s="11">
        <v>5646081000</v>
      </c>
      <c r="B2993" s="11">
        <v>14117746</v>
      </c>
      <c r="C2993" s="11" t="s">
        <v>6</v>
      </c>
      <c r="D2993" s="11">
        <v>12</v>
      </c>
      <c r="E2993" s="11">
        <v>50</v>
      </c>
      <c r="F2993" s="11">
        <v>103</v>
      </c>
      <c r="G2993" s="11">
        <v>1</v>
      </c>
      <c r="H2993" s="65">
        <v>1992</v>
      </c>
      <c r="I2993" s="10" t="s">
        <v>4666</v>
      </c>
      <c r="J2993" s="10" t="s">
        <v>4667</v>
      </c>
      <c r="K2993" s="11">
        <v>6276</v>
      </c>
      <c r="L2993" s="10" t="s">
        <v>700</v>
      </c>
      <c r="M2993" s="16">
        <v>59312</v>
      </c>
      <c r="N2993" s="16">
        <v>127281</v>
      </c>
      <c r="O2993" s="16">
        <v>67969</v>
      </c>
      <c r="P2993" s="16">
        <v>19015</v>
      </c>
      <c r="Q2993" s="16">
        <v>155348</v>
      </c>
      <c r="R2993" s="16">
        <v>155343</v>
      </c>
      <c r="S2993" s="16">
        <v>7637</v>
      </c>
      <c r="T2993" s="16">
        <v>12791</v>
      </c>
      <c r="U2993" s="16">
        <v>29663</v>
      </c>
      <c r="V2993" s="16">
        <v>2</v>
      </c>
      <c r="W2993" s="16">
        <v>0</v>
      </c>
      <c r="X2993" s="16">
        <v>7105</v>
      </c>
      <c r="Y2993" s="16">
        <v>52030</v>
      </c>
    </row>
    <row r="2994" spans="1:25" s="18" customFormat="1" ht="17.100000000000001" customHeight="1">
      <c r="A2994" s="11">
        <v>3570177000</v>
      </c>
      <c r="B2994" s="11">
        <v>85955353</v>
      </c>
      <c r="C2994" s="11" t="s">
        <v>15</v>
      </c>
      <c r="D2994" s="11">
        <v>3</v>
      </c>
      <c r="E2994" s="11">
        <v>112</v>
      </c>
      <c r="F2994" s="11">
        <v>103</v>
      </c>
      <c r="G2994" s="11">
        <v>1</v>
      </c>
      <c r="H2994" s="65">
        <v>2009</v>
      </c>
      <c r="I2994" s="10" t="s">
        <v>8185</v>
      </c>
      <c r="J2994" s="10" t="s">
        <v>2697</v>
      </c>
      <c r="K2994" s="11">
        <v>2380</v>
      </c>
      <c r="L2994" s="10" t="s">
        <v>467</v>
      </c>
      <c r="M2994" s="16">
        <v>19701</v>
      </c>
      <c r="N2994" s="16">
        <v>301880</v>
      </c>
      <c r="O2994" s="16">
        <v>282179</v>
      </c>
      <c r="P2994" s="16">
        <v>240253</v>
      </c>
      <c r="Q2994" s="16">
        <v>597406</v>
      </c>
      <c r="R2994" s="16">
        <v>595694</v>
      </c>
      <c r="S2994" s="16">
        <v>7888</v>
      </c>
      <c r="T2994" s="16">
        <v>48818</v>
      </c>
      <c r="U2994" s="16">
        <v>67964</v>
      </c>
      <c r="V2994" s="16">
        <v>4</v>
      </c>
      <c r="W2994" s="16">
        <v>1165</v>
      </c>
      <c r="X2994" s="16">
        <v>4667</v>
      </c>
      <c r="Y2994" s="16">
        <v>137411</v>
      </c>
    </row>
    <row r="2995" spans="1:25" s="18" customFormat="1" ht="17.100000000000001" customHeight="1">
      <c r="A2995" s="11">
        <v>3077462000</v>
      </c>
      <c r="B2995" s="11">
        <v>55483330</v>
      </c>
      <c r="C2995" s="11" t="s">
        <v>12</v>
      </c>
      <c r="D2995" s="11">
        <v>9</v>
      </c>
      <c r="E2995" s="11">
        <v>122</v>
      </c>
      <c r="F2995" s="11">
        <v>142</v>
      </c>
      <c r="G2995" s="11">
        <v>1</v>
      </c>
      <c r="H2995" s="65">
        <v>2006</v>
      </c>
      <c r="I2995" s="10" t="s">
        <v>2420</v>
      </c>
      <c r="J2995" s="10" t="s">
        <v>2421</v>
      </c>
      <c r="K2995" s="11">
        <v>4220</v>
      </c>
      <c r="L2995" s="10" t="s">
        <v>493</v>
      </c>
      <c r="M2995" s="16">
        <v>110474</v>
      </c>
      <c r="N2995" s="16">
        <v>133798</v>
      </c>
      <c r="O2995" s="16">
        <v>23324</v>
      </c>
      <c r="P2995" s="16">
        <v>16452</v>
      </c>
      <c r="Q2995" s="16">
        <v>211638</v>
      </c>
      <c r="R2995" s="16">
        <v>211638</v>
      </c>
      <c r="S2995" s="16">
        <v>26551</v>
      </c>
      <c r="T2995" s="16">
        <v>37616</v>
      </c>
      <c r="U2995" s="16">
        <v>14080</v>
      </c>
      <c r="V2995" s="16">
        <v>1.1299999999999999</v>
      </c>
      <c r="W2995" s="16"/>
      <c r="X2995" s="16">
        <v>25926</v>
      </c>
      <c r="Y2995" s="16">
        <v>90638</v>
      </c>
    </row>
    <row r="2996" spans="1:25" s="18" customFormat="1" ht="17.100000000000001" customHeight="1">
      <c r="A2996" s="11">
        <v>5833124000</v>
      </c>
      <c r="B2996" s="11">
        <v>88240819</v>
      </c>
      <c r="C2996" s="11" t="s">
        <v>18</v>
      </c>
      <c r="D2996" s="11">
        <v>8</v>
      </c>
      <c r="E2996" s="11">
        <v>61</v>
      </c>
      <c r="F2996" s="11">
        <v>103</v>
      </c>
      <c r="G2996" s="11">
        <v>1</v>
      </c>
      <c r="H2996" s="65">
        <v>1993</v>
      </c>
      <c r="I2996" s="10" t="s">
        <v>8186</v>
      </c>
      <c r="J2996" s="10" t="s">
        <v>5443</v>
      </c>
      <c r="K2996" s="11">
        <v>1000</v>
      </c>
      <c r="L2996" s="10" t="s">
        <v>419</v>
      </c>
      <c r="M2996" s="16">
        <v>-17195</v>
      </c>
      <c r="N2996" s="16">
        <v>110793</v>
      </c>
      <c r="O2996" s="16">
        <v>127988</v>
      </c>
      <c r="P2996" s="16">
        <v>65220</v>
      </c>
      <c r="Q2996" s="16">
        <v>585234</v>
      </c>
      <c r="R2996" s="16">
        <v>585228</v>
      </c>
      <c r="S2996" s="16">
        <v>18901</v>
      </c>
      <c r="T2996" s="16">
        <v>25668</v>
      </c>
      <c r="U2996" s="16">
        <v>126296</v>
      </c>
      <c r="V2996" s="16">
        <v>9.5500000000000007</v>
      </c>
      <c r="W2996" s="16">
        <v>0</v>
      </c>
      <c r="X2996" s="16">
        <v>18365</v>
      </c>
      <c r="Y2996" s="16">
        <v>202721</v>
      </c>
    </row>
    <row r="2997" spans="1:25" s="18" customFormat="1" ht="17.100000000000001" customHeight="1">
      <c r="A2997" s="11">
        <v>1972596000</v>
      </c>
      <c r="B2997" s="11">
        <v>58217908</v>
      </c>
      <c r="C2997" s="11" t="s">
        <v>10</v>
      </c>
      <c r="D2997" s="11">
        <v>8</v>
      </c>
      <c r="E2997" s="11">
        <v>61</v>
      </c>
      <c r="F2997" s="11">
        <v>103</v>
      </c>
      <c r="G2997" s="11">
        <v>1</v>
      </c>
      <c r="H2997" s="65">
        <v>2004</v>
      </c>
      <c r="I2997" s="10" t="s">
        <v>8187</v>
      </c>
      <c r="J2997" s="10" t="s">
        <v>8188</v>
      </c>
      <c r="K2997" s="11">
        <v>1000</v>
      </c>
      <c r="L2997" s="10" t="s">
        <v>419</v>
      </c>
      <c r="M2997" s="16">
        <v>630856</v>
      </c>
      <c r="N2997" s="16">
        <v>3328213</v>
      </c>
      <c r="O2997" s="16">
        <v>2697357</v>
      </c>
      <c r="P2997" s="16">
        <v>208608</v>
      </c>
      <c r="Q2997" s="16">
        <v>224835</v>
      </c>
      <c r="R2997" s="16">
        <v>158629</v>
      </c>
      <c r="S2997" s="16">
        <v>7442</v>
      </c>
      <c r="T2997" s="16">
        <v>25906</v>
      </c>
      <c r="U2997" s="16">
        <v>57017</v>
      </c>
      <c r="V2997" s="16">
        <v>2.2599999999999998</v>
      </c>
      <c r="W2997" s="16">
        <v>8632</v>
      </c>
      <c r="X2997" s="16">
        <v>58391</v>
      </c>
      <c r="Y2997" s="16">
        <v>98717</v>
      </c>
    </row>
    <row r="2998" spans="1:25" s="18" customFormat="1" ht="17.100000000000001" customHeight="1">
      <c r="A2998" s="11">
        <v>1228196000</v>
      </c>
      <c r="B2998" s="11">
        <v>70280371</v>
      </c>
      <c r="C2998" s="11" t="s">
        <v>6</v>
      </c>
      <c r="D2998" s="11">
        <v>8</v>
      </c>
      <c r="E2998" s="11">
        <v>43</v>
      </c>
      <c r="F2998" s="11">
        <v>103</v>
      </c>
      <c r="G2998" s="11">
        <v>1</v>
      </c>
      <c r="H2998" s="65">
        <v>1998</v>
      </c>
      <c r="I2998" s="10" t="s">
        <v>4668</v>
      </c>
      <c r="J2998" s="10" t="s">
        <v>4669</v>
      </c>
      <c r="K2998" s="11">
        <v>1241</v>
      </c>
      <c r="L2998" s="10" t="s">
        <v>551</v>
      </c>
      <c r="M2998" s="16">
        <v>552986</v>
      </c>
      <c r="N2998" s="16">
        <v>917778</v>
      </c>
      <c r="O2998" s="16">
        <v>364792</v>
      </c>
      <c r="P2998" s="16">
        <v>183841</v>
      </c>
      <c r="Q2998" s="16">
        <v>578698</v>
      </c>
      <c r="R2998" s="16">
        <v>537303</v>
      </c>
      <c r="S2998" s="16">
        <v>33511</v>
      </c>
      <c r="T2998" s="16">
        <v>118265</v>
      </c>
      <c r="U2998" s="16">
        <v>115059</v>
      </c>
      <c r="V2998" s="16">
        <v>9.69</v>
      </c>
      <c r="W2998" s="16">
        <v>0</v>
      </c>
      <c r="X2998" s="16">
        <v>28587</v>
      </c>
      <c r="Y2998" s="16">
        <v>287355</v>
      </c>
    </row>
    <row r="2999" spans="1:25" s="18" customFormat="1" ht="17.100000000000001" customHeight="1">
      <c r="A2999" s="11">
        <v>2304309000</v>
      </c>
      <c r="B2999" s="11">
        <v>55476848</v>
      </c>
      <c r="C2999" s="11" t="s">
        <v>6</v>
      </c>
      <c r="D2999" s="11">
        <v>11</v>
      </c>
      <c r="E2999" s="11">
        <v>36</v>
      </c>
      <c r="F2999" s="11">
        <v>103</v>
      </c>
      <c r="G2999" s="11">
        <v>1</v>
      </c>
      <c r="H2999" s="65">
        <v>2007</v>
      </c>
      <c r="I2999" s="10" t="s">
        <v>2422</v>
      </c>
      <c r="J2999" s="10" t="s">
        <v>2423</v>
      </c>
      <c r="K2999" s="11">
        <v>5281</v>
      </c>
      <c r="L2999" s="10" t="s">
        <v>1627</v>
      </c>
      <c r="M2999" s="16">
        <v>634608</v>
      </c>
      <c r="N2999" s="16">
        <v>966147</v>
      </c>
      <c r="O2999" s="16">
        <v>331539</v>
      </c>
      <c r="P2999" s="16">
        <v>120242</v>
      </c>
      <c r="Q2999" s="16">
        <v>998656</v>
      </c>
      <c r="R2999" s="16">
        <v>916304</v>
      </c>
      <c r="S2999" s="16">
        <v>103858</v>
      </c>
      <c r="T2999" s="16">
        <v>240136</v>
      </c>
      <c r="U2999" s="16">
        <v>178202</v>
      </c>
      <c r="V2999" s="16">
        <v>8.0500000000000007</v>
      </c>
      <c r="W2999" s="16">
        <v>9009</v>
      </c>
      <c r="X2999" s="16">
        <v>97911</v>
      </c>
      <c r="Y2999" s="16">
        <v>468547</v>
      </c>
    </row>
    <row r="3000" spans="1:25" s="18" customFormat="1" ht="17.100000000000001" customHeight="1">
      <c r="A3000" s="11">
        <v>1871013000</v>
      </c>
      <c r="B3000" s="11">
        <v>28787382</v>
      </c>
      <c r="C3000" s="11" t="s">
        <v>6</v>
      </c>
      <c r="D3000" s="11">
        <v>7</v>
      </c>
      <c r="E3000" s="11">
        <v>130</v>
      </c>
      <c r="F3000" s="11">
        <v>103</v>
      </c>
      <c r="G3000" s="11">
        <v>1</v>
      </c>
      <c r="H3000" s="65">
        <v>2003</v>
      </c>
      <c r="I3000" s="10" t="s">
        <v>2424</v>
      </c>
      <c r="J3000" s="10" t="s">
        <v>2425</v>
      </c>
      <c r="K3000" s="11">
        <v>8213</v>
      </c>
      <c r="L3000" s="10" t="s">
        <v>2426</v>
      </c>
      <c r="M3000" s="16">
        <v>1388859</v>
      </c>
      <c r="N3000" s="16">
        <v>2158334</v>
      </c>
      <c r="O3000" s="16">
        <v>769475</v>
      </c>
      <c r="P3000" s="16">
        <v>119964</v>
      </c>
      <c r="Q3000" s="16">
        <v>1557506</v>
      </c>
      <c r="R3000" s="16">
        <v>1507449</v>
      </c>
      <c r="S3000" s="16">
        <v>258203</v>
      </c>
      <c r="T3000" s="16">
        <v>457448</v>
      </c>
      <c r="U3000" s="16">
        <v>238779</v>
      </c>
      <c r="V3000" s="16">
        <v>16.72</v>
      </c>
      <c r="W3000" s="16">
        <v>37903</v>
      </c>
      <c r="X3000" s="16">
        <v>221163</v>
      </c>
      <c r="Y3000" s="16">
        <v>790047</v>
      </c>
    </row>
    <row r="3001" spans="1:25" s="18" customFormat="1" ht="17.100000000000001" customHeight="1">
      <c r="A3001" s="11">
        <v>1858220000</v>
      </c>
      <c r="B3001" s="11">
        <v>54415268</v>
      </c>
      <c r="C3001" s="11" t="s">
        <v>6</v>
      </c>
      <c r="D3001" s="11">
        <v>10</v>
      </c>
      <c r="E3001" s="11">
        <v>94</v>
      </c>
      <c r="F3001" s="11">
        <v>103</v>
      </c>
      <c r="G3001" s="11">
        <v>2</v>
      </c>
      <c r="H3001" s="65">
        <v>2003</v>
      </c>
      <c r="I3001" s="10" t="s">
        <v>2427</v>
      </c>
      <c r="J3001" s="10" t="s">
        <v>2428</v>
      </c>
      <c r="K3001" s="11">
        <v>6230</v>
      </c>
      <c r="L3001" s="10" t="s">
        <v>556</v>
      </c>
      <c r="M3001" s="16">
        <v>841261</v>
      </c>
      <c r="N3001" s="16">
        <v>2807178</v>
      </c>
      <c r="O3001" s="16">
        <v>1965917</v>
      </c>
      <c r="P3001" s="16">
        <v>952625</v>
      </c>
      <c r="Q3001" s="16">
        <v>2528630</v>
      </c>
      <c r="R3001" s="16">
        <v>2445642</v>
      </c>
      <c r="S3001" s="16">
        <v>203889</v>
      </c>
      <c r="T3001" s="16">
        <v>440021</v>
      </c>
      <c r="U3001" s="16">
        <v>513062</v>
      </c>
      <c r="V3001" s="16">
        <v>24.5</v>
      </c>
      <c r="W3001" s="16">
        <v>0</v>
      </c>
      <c r="X3001" s="16">
        <v>151721</v>
      </c>
      <c r="Y3001" s="16">
        <v>1140696</v>
      </c>
    </row>
    <row r="3002" spans="1:25" s="18" customFormat="1" ht="17.100000000000001" customHeight="1">
      <c r="A3002" s="11">
        <v>2160579000</v>
      </c>
      <c r="B3002" s="11">
        <v>77995333</v>
      </c>
      <c r="C3002" s="11" t="s">
        <v>6</v>
      </c>
      <c r="D3002" s="11">
        <v>10</v>
      </c>
      <c r="E3002" s="11">
        <v>91</v>
      </c>
      <c r="F3002" s="11">
        <v>103</v>
      </c>
      <c r="G3002" s="11">
        <v>2</v>
      </c>
      <c r="H3002" s="65">
        <v>2005</v>
      </c>
      <c r="I3002" s="10" t="s">
        <v>2429</v>
      </c>
      <c r="J3002" s="10" t="s">
        <v>2430</v>
      </c>
      <c r="K3002" s="11">
        <v>6256</v>
      </c>
      <c r="L3002" s="10" t="s">
        <v>2431</v>
      </c>
      <c r="M3002" s="16">
        <v>2216850</v>
      </c>
      <c r="N3002" s="16">
        <v>6357858</v>
      </c>
      <c r="O3002" s="16">
        <v>4141008</v>
      </c>
      <c r="P3002" s="16">
        <v>2099601</v>
      </c>
      <c r="Q3002" s="16">
        <v>8722671</v>
      </c>
      <c r="R3002" s="16">
        <v>8593132</v>
      </c>
      <c r="S3002" s="16">
        <v>769893</v>
      </c>
      <c r="T3002" s="16">
        <v>1422862</v>
      </c>
      <c r="U3002" s="16">
        <v>833942</v>
      </c>
      <c r="V3002" s="16">
        <v>47</v>
      </c>
      <c r="W3002" s="16">
        <v>92039</v>
      </c>
      <c r="X3002" s="16">
        <v>620576</v>
      </c>
      <c r="Y3002" s="16">
        <v>2566384</v>
      </c>
    </row>
    <row r="3003" spans="1:25" s="18" customFormat="1" ht="17.100000000000001" customHeight="1">
      <c r="A3003" s="11">
        <v>5494281000</v>
      </c>
      <c r="B3003" s="11">
        <v>94256411</v>
      </c>
      <c r="C3003" s="11" t="s">
        <v>6</v>
      </c>
      <c r="D3003" s="11">
        <v>10</v>
      </c>
      <c r="E3003" s="11">
        <v>91</v>
      </c>
      <c r="F3003" s="11">
        <v>103</v>
      </c>
      <c r="G3003" s="11">
        <v>2</v>
      </c>
      <c r="H3003" s="65">
        <v>1991</v>
      </c>
      <c r="I3003" s="10" t="s">
        <v>8189</v>
      </c>
      <c r="J3003" s="10" t="s">
        <v>8190</v>
      </c>
      <c r="K3003" s="11">
        <v>6256</v>
      </c>
      <c r="L3003" s="10" t="s">
        <v>2431</v>
      </c>
      <c r="M3003" s="16">
        <v>978268</v>
      </c>
      <c r="N3003" s="16">
        <v>4846717</v>
      </c>
      <c r="O3003" s="16">
        <v>3868449</v>
      </c>
      <c r="P3003" s="16">
        <v>1150215</v>
      </c>
      <c r="Q3003" s="16">
        <v>3486995</v>
      </c>
      <c r="R3003" s="16">
        <v>2588728</v>
      </c>
      <c r="S3003" s="16">
        <v>507163</v>
      </c>
      <c r="T3003" s="16">
        <v>812556</v>
      </c>
      <c r="U3003" s="16">
        <v>476982</v>
      </c>
      <c r="V3003" s="16">
        <v>24.77</v>
      </c>
      <c r="W3003" s="16">
        <v>37906</v>
      </c>
      <c r="X3003" s="16">
        <v>439886</v>
      </c>
      <c r="Y3003" s="16">
        <v>1486588</v>
      </c>
    </row>
    <row r="3004" spans="1:25" s="18" customFormat="1" ht="17.100000000000001" customHeight="1">
      <c r="A3004" s="11">
        <v>3481883000</v>
      </c>
      <c r="B3004" s="11">
        <v>15863280</v>
      </c>
      <c r="C3004" s="11" t="s">
        <v>6</v>
      </c>
      <c r="D3004" s="11">
        <v>10</v>
      </c>
      <c r="E3004" s="11">
        <v>91</v>
      </c>
      <c r="F3004" s="11">
        <v>103</v>
      </c>
      <c r="G3004" s="11">
        <v>1</v>
      </c>
      <c r="H3004" s="65">
        <v>2009</v>
      </c>
      <c r="I3004" s="10" t="s">
        <v>8191</v>
      </c>
      <c r="J3004" s="10" t="s">
        <v>8190</v>
      </c>
      <c r="K3004" s="11">
        <v>6256</v>
      </c>
      <c r="L3004" s="10" t="s">
        <v>2431</v>
      </c>
      <c r="M3004" s="16">
        <v>399131</v>
      </c>
      <c r="N3004" s="16">
        <v>1140166</v>
      </c>
      <c r="O3004" s="16">
        <v>741035</v>
      </c>
      <c r="P3004" s="16">
        <v>372515</v>
      </c>
      <c r="Q3004" s="16">
        <v>1272937</v>
      </c>
      <c r="R3004" s="16">
        <v>1189622</v>
      </c>
      <c r="S3004" s="16">
        <v>159868</v>
      </c>
      <c r="T3004" s="16">
        <v>333221</v>
      </c>
      <c r="U3004" s="16">
        <v>169870</v>
      </c>
      <c r="V3004" s="16">
        <v>9.91</v>
      </c>
      <c r="W3004" s="16">
        <v>11913</v>
      </c>
      <c r="X3004" s="16">
        <v>159520</v>
      </c>
      <c r="Y3004" s="16">
        <v>570880</v>
      </c>
    </row>
    <row r="3005" spans="1:25" s="18" customFormat="1" ht="17.100000000000001" customHeight="1">
      <c r="A3005" s="11">
        <v>1534971000</v>
      </c>
      <c r="B3005" s="11">
        <v>24199397</v>
      </c>
      <c r="C3005" s="11" t="s">
        <v>8</v>
      </c>
      <c r="D3005" s="11">
        <v>2</v>
      </c>
      <c r="E3005" s="11">
        <v>70</v>
      </c>
      <c r="F3005" s="11">
        <v>103</v>
      </c>
      <c r="G3005" s="11">
        <v>1</v>
      </c>
      <c r="H3005" s="65">
        <v>2000</v>
      </c>
      <c r="I3005" s="10" t="s">
        <v>8192</v>
      </c>
      <c r="J3005" s="10" t="s">
        <v>8193</v>
      </c>
      <c r="K3005" s="11">
        <v>2000</v>
      </c>
      <c r="L3005" s="10" t="s">
        <v>438</v>
      </c>
      <c r="M3005" s="16">
        <v>859885</v>
      </c>
      <c r="N3005" s="16">
        <v>1352750</v>
      </c>
      <c r="O3005" s="16">
        <v>492865</v>
      </c>
      <c r="P3005" s="16">
        <v>0</v>
      </c>
      <c r="Q3005" s="16">
        <v>2314640</v>
      </c>
      <c r="R3005" s="16">
        <v>2276027</v>
      </c>
      <c r="S3005" s="16">
        <v>334320</v>
      </c>
      <c r="T3005" s="16">
        <v>339801</v>
      </c>
      <c r="U3005" s="16">
        <v>109214</v>
      </c>
      <c r="V3005" s="16">
        <v>4</v>
      </c>
      <c r="W3005" s="16">
        <v>57312</v>
      </c>
      <c r="X3005" s="16">
        <v>277460</v>
      </c>
      <c r="Y3005" s="16">
        <v>484770</v>
      </c>
    </row>
    <row r="3006" spans="1:25" s="18" customFormat="1" ht="17.100000000000001" customHeight="1">
      <c r="A3006" s="11">
        <v>1453319000</v>
      </c>
      <c r="B3006" s="11">
        <v>42420245</v>
      </c>
      <c r="C3006" s="11" t="s">
        <v>6</v>
      </c>
      <c r="D3006" s="11">
        <v>8</v>
      </c>
      <c r="E3006" s="11">
        <v>162</v>
      </c>
      <c r="F3006" s="11">
        <v>103</v>
      </c>
      <c r="G3006" s="11">
        <v>1</v>
      </c>
      <c r="H3006" s="65">
        <v>1999</v>
      </c>
      <c r="I3006" s="10" t="s">
        <v>4670</v>
      </c>
      <c r="J3006" s="10" t="s">
        <v>4671</v>
      </c>
      <c r="K3006" s="11">
        <v>1354</v>
      </c>
      <c r="L3006" s="10" t="s">
        <v>1052</v>
      </c>
      <c r="M3006" s="16">
        <v>190707</v>
      </c>
      <c r="N3006" s="16">
        <v>365177</v>
      </c>
      <c r="O3006" s="16">
        <v>174470</v>
      </c>
      <c r="P3006" s="16">
        <v>97269</v>
      </c>
      <c r="Q3006" s="16">
        <v>356510</v>
      </c>
      <c r="R3006" s="16">
        <v>366987</v>
      </c>
      <c r="S3006" s="16">
        <v>28053</v>
      </c>
      <c r="T3006" s="16">
        <v>76262</v>
      </c>
      <c r="U3006" s="16">
        <v>104266</v>
      </c>
      <c r="V3006" s="16">
        <v>4.91</v>
      </c>
      <c r="W3006" s="16">
        <v>0</v>
      </c>
      <c r="X3006" s="16">
        <v>25944</v>
      </c>
      <c r="Y3006" s="16">
        <v>216609</v>
      </c>
    </row>
    <row r="3007" spans="1:25" s="18" customFormat="1" ht="17.100000000000001" customHeight="1">
      <c r="A3007" s="11">
        <v>5761271000</v>
      </c>
      <c r="B3007" s="11">
        <v>29471362</v>
      </c>
      <c r="C3007" s="11" t="s">
        <v>6</v>
      </c>
      <c r="D3007" s="11">
        <v>3</v>
      </c>
      <c r="E3007" s="11">
        <v>81</v>
      </c>
      <c r="F3007" s="11">
        <v>103</v>
      </c>
      <c r="G3007" s="11">
        <v>2</v>
      </c>
      <c r="H3007" s="65">
        <v>1993</v>
      </c>
      <c r="I3007" s="10" t="s">
        <v>4672</v>
      </c>
      <c r="J3007" s="10" t="s">
        <v>4673</v>
      </c>
      <c r="K3007" s="11">
        <v>2366</v>
      </c>
      <c r="L3007" s="10" t="s">
        <v>463</v>
      </c>
      <c r="M3007" s="16">
        <v>1493422</v>
      </c>
      <c r="N3007" s="16">
        <v>3282845</v>
      </c>
      <c r="O3007" s="16">
        <v>1789423</v>
      </c>
      <c r="P3007" s="16">
        <v>1230620</v>
      </c>
      <c r="Q3007" s="16">
        <v>3677389</v>
      </c>
      <c r="R3007" s="16">
        <v>3676266</v>
      </c>
      <c r="S3007" s="16">
        <v>921443</v>
      </c>
      <c r="T3007" s="16">
        <v>1256955</v>
      </c>
      <c r="U3007" s="16">
        <v>553212</v>
      </c>
      <c r="V3007" s="16">
        <v>30.7</v>
      </c>
      <c r="W3007" s="16">
        <v>36987</v>
      </c>
      <c r="X3007" s="16">
        <v>799439</v>
      </c>
      <c r="Y3007" s="16">
        <v>1995261</v>
      </c>
    </row>
    <row r="3008" spans="1:25" s="18" customFormat="1" ht="17.100000000000001" customHeight="1">
      <c r="A3008" s="11">
        <v>5558531000</v>
      </c>
      <c r="B3008" s="11">
        <v>75372215</v>
      </c>
      <c r="C3008" s="11" t="s">
        <v>6</v>
      </c>
      <c r="D3008" s="11">
        <v>8</v>
      </c>
      <c r="E3008" s="11">
        <v>162</v>
      </c>
      <c r="F3008" s="11">
        <v>142</v>
      </c>
      <c r="G3008" s="11">
        <v>1</v>
      </c>
      <c r="H3008" s="65">
        <v>1996</v>
      </c>
      <c r="I3008" s="10" t="s">
        <v>2432</v>
      </c>
      <c r="J3008" s="10" t="s">
        <v>2433</v>
      </c>
      <c r="K3008" s="11">
        <v>1354</v>
      </c>
      <c r="L3008" s="10" t="s">
        <v>1052</v>
      </c>
      <c r="M3008" s="16">
        <v>680741</v>
      </c>
      <c r="N3008" s="16">
        <v>2000282</v>
      </c>
      <c r="O3008" s="16">
        <v>1319541</v>
      </c>
      <c r="P3008" s="16">
        <v>578199</v>
      </c>
      <c r="Q3008" s="16">
        <v>1830859</v>
      </c>
      <c r="R3008" s="16">
        <v>1817778</v>
      </c>
      <c r="S3008" s="16">
        <v>185665</v>
      </c>
      <c r="T3008" s="16">
        <v>316414</v>
      </c>
      <c r="U3008" s="16">
        <v>200483</v>
      </c>
      <c r="V3008" s="16">
        <v>10.44</v>
      </c>
      <c r="W3008" s="16"/>
      <c r="X3008" s="16">
        <v>181785</v>
      </c>
      <c r="Y3008" s="16">
        <v>576962</v>
      </c>
    </row>
    <row r="3009" spans="1:25" s="18" customFormat="1" ht="17.100000000000001" customHeight="1">
      <c r="A3009" s="11">
        <v>1827383000</v>
      </c>
      <c r="B3009" s="11">
        <v>27543072</v>
      </c>
      <c r="C3009" s="11" t="s">
        <v>6</v>
      </c>
      <c r="D3009" s="11">
        <v>3</v>
      </c>
      <c r="E3009" s="11">
        <v>112</v>
      </c>
      <c r="F3009" s="11">
        <v>103</v>
      </c>
      <c r="G3009" s="11">
        <v>3</v>
      </c>
      <c r="H3009" s="65">
        <v>2003</v>
      </c>
      <c r="I3009" s="10" t="s">
        <v>2434</v>
      </c>
      <c r="J3009" s="10" t="s">
        <v>1975</v>
      </c>
      <c r="K3009" s="11">
        <v>2380</v>
      </c>
      <c r="L3009" s="10" t="s">
        <v>467</v>
      </c>
      <c r="M3009" s="16">
        <v>1988785</v>
      </c>
      <c r="N3009" s="16">
        <v>5689973</v>
      </c>
      <c r="O3009" s="16">
        <v>3701188</v>
      </c>
      <c r="P3009" s="16">
        <v>1487424</v>
      </c>
      <c r="Q3009" s="16">
        <v>8219565</v>
      </c>
      <c r="R3009" s="16">
        <v>7817286</v>
      </c>
      <c r="S3009" s="16">
        <v>458065</v>
      </c>
      <c r="T3009" s="16">
        <v>810394</v>
      </c>
      <c r="U3009" s="16">
        <v>2101212</v>
      </c>
      <c r="V3009" s="16">
        <v>83.79</v>
      </c>
      <c r="W3009" s="16">
        <v>0</v>
      </c>
      <c r="X3009" s="16">
        <v>432148</v>
      </c>
      <c r="Y3009" s="16">
        <v>3562276</v>
      </c>
    </row>
    <row r="3010" spans="1:25" s="18" customFormat="1" ht="17.100000000000001" customHeight="1">
      <c r="A3010" s="11">
        <v>2065398000</v>
      </c>
      <c r="B3010" s="11">
        <v>94579148</v>
      </c>
      <c r="C3010" s="11" t="s">
        <v>6</v>
      </c>
      <c r="D3010" s="11">
        <v>2</v>
      </c>
      <c r="E3010" s="11">
        <v>70</v>
      </c>
      <c r="F3010" s="11">
        <v>103</v>
      </c>
      <c r="G3010" s="11">
        <v>2</v>
      </c>
      <c r="H3010" s="65">
        <v>2005</v>
      </c>
      <c r="I3010" s="10" t="s">
        <v>8194</v>
      </c>
      <c r="J3010" s="10" t="s">
        <v>8195</v>
      </c>
      <c r="K3010" s="11">
        <v>2000</v>
      </c>
      <c r="L3010" s="10" t="s">
        <v>438</v>
      </c>
      <c r="M3010" s="16">
        <v>908613</v>
      </c>
      <c r="N3010" s="16">
        <v>3682596</v>
      </c>
      <c r="O3010" s="16">
        <v>2773983</v>
      </c>
      <c r="P3010" s="16">
        <v>1205956</v>
      </c>
      <c r="Q3010" s="16">
        <v>3347575</v>
      </c>
      <c r="R3010" s="16">
        <v>3223017</v>
      </c>
      <c r="S3010" s="16">
        <v>379057</v>
      </c>
      <c r="T3010" s="16">
        <v>597724</v>
      </c>
      <c r="U3010" s="16">
        <v>627604</v>
      </c>
      <c r="V3010" s="16">
        <v>26.18</v>
      </c>
      <c r="W3010" s="16">
        <v>59101</v>
      </c>
      <c r="X3010" s="16">
        <v>301793</v>
      </c>
      <c r="Y3010" s="16">
        <v>1400426</v>
      </c>
    </row>
    <row r="3011" spans="1:25" s="18" customFormat="1" ht="17.100000000000001" customHeight="1">
      <c r="A3011" s="11">
        <v>3494659000</v>
      </c>
      <c r="B3011" s="11">
        <v>84075678</v>
      </c>
      <c r="C3011" s="11" t="s">
        <v>6</v>
      </c>
      <c r="D3011" s="11">
        <v>11</v>
      </c>
      <c r="E3011" s="11">
        <v>128</v>
      </c>
      <c r="F3011" s="11">
        <v>142</v>
      </c>
      <c r="G3011" s="11">
        <v>1</v>
      </c>
      <c r="H3011" s="65">
        <v>2009</v>
      </c>
      <c r="I3011" s="10" t="s">
        <v>8196</v>
      </c>
      <c r="J3011" s="10" t="s">
        <v>8197</v>
      </c>
      <c r="K3011" s="11">
        <v>5220</v>
      </c>
      <c r="L3011" s="10" t="s">
        <v>707</v>
      </c>
      <c r="M3011" s="16">
        <v>233881</v>
      </c>
      <c r="N3011" s="16">
        <v>310514</v>
      </c>
      <c r="O3011" s="16">
        <v>76633</v>
      </c>
      <c r="P3011" s="16">
        <v>811</v>
      </c>
      <c r="Q3011" s="16">
        <v>285516</v>
      </c>
      <c r="R3011" s="16">
        <v>283431</v>
      </c>
      <c r="S3011" s="16">
        <v>8193</v>
      </c>
      <c r="T3011" s="16">
        <v>62114</v>
      </c>
      <c r="U3011" s="16">
        <v>36147</v>
      </c>
      <c r="V3011" s="16">
        <v>2.5</v>
      </c>
      <c r="W3011" s="16"/>
      <c r="X3011" s="16">
        <v>10278</v>
      </c>
      <c r="Y3011" s="16">
        <v>113066</v>
      </c>
    </row>
    <row r="3012" spans="1:25" s="18" customFormat="1" ht="17.100000000000001" customHeight="1">
      <c r="A3012" s="11">
        <v>5356884000</v>
      </c>
      <c r="B3012" s="11">
        <v>32419805</v>
      </c>
      <c r="C3012" s="11" t="s">
        <v>6</v>
      </c>
      <c r="D3012" s="11">
        <v>3</v>
      </c>
      <c r="E3012" s="11">
        <v>103</v>
      </c>
      <c r="F3012" s="11">
        <v>142</v>
      </c>
      <c r="G3012" s="11">
        <v>1</v>
      </c>
      <c r="H3012" s="65">
        <v>1994</v>
      </c>
      <c r="I3012" s="10" t="s">
        <v>4674</v>
      </c>
      <c r="J3012" s="10" t="s">
        <v>4675</v>
      </c>
      <c r="K3012" s="11">
        <v>2390</v>
      </c>
      <c r="L3012" s="10" t="s">
        <v>801</v>
      </c>
      <c r="M3012" s="16">
        <v>110775</v>
      </c>
      <c r="N3012" s="16">
        <v>857854</v>
      </c>
      <c r="O3012" s="16">
        <v>747079</v>
      </c>
      <c r="P3012" s="16">
        <v>522109</v>
      </c>
      <c r="Q3012" s="16">
        <v>609301</v>
      </c>
      <c r="R3012" s="16">
        <v>607024</v>
      </c>
      <c r="S3012" s="16">
        <v>37315</v>
      </c>
      <c r="T3012" s="16">
        <v>86624</v>
      </c>
      <c r="U3012" s="16">
        <v>143548</v>
      </c>
      <c r="V3012" s="16">
        <v>10.9</v>
      </c>
      <c r="W3012" s="16"/>
      <c r="X3012" s="16">
        <v>26216</v>
      </c>
      <c r="Y3012" s="16">
        <v>277152</v>
      </c>
    </row>
    <row r="3013" spans="1:25" s="18" customFormat="1" ht="17.100000000000001" customHeight="1">
      <c r="A3013" s="11">
        <v>5701608000</v>
      </c>
      <c r="B3013" s="11">
        <v>67069592</v>
      </c>
      <c r="C3013" s="11" t="s">
        <v>6</v>
      </c>
      <c r="D3013" s="11">
        <v>2</v>
      </c>
      <c r="E3013" s="11">
        <v>70</v>
      </c>
      <c r="F3013" s="11">
        <v>142</v>
      </c>
      <c r="G3013" s="11">
        <v>1</v>
      </c>
      <c r="H3013" s="65">
        <v>1996</v>
      </c>
      <c r="I3013" s="10" t="s">
        <v>4676</v>
      </c>
      <c r="J3013" s="10" t="s">
        <v>4677</v>
      </c>
      <c r="K3013" s="11">
        <v>2000</v>
      </c>
      <c r="L3013" s="10" t="s">
        <v>438</v>
      </c>
      <c r="M3013" s="16">
        <v>28357</v>
      </c>
      <c r="N3013" s="16">
        <v>50084</v>
      </c>
      <c r="O3013" s="16">
        <v>21727</v>
      </c>
      <c r="P3013" s="16">
        <v>15</v>
      </c>
      <c r="Q3013" s="16">
        <v>134456</v>
      </c>
      <c r="R3013" s="16">
        <v>133740</v>
      </c>
      <c r="S3013" s="16">
        <v>19677</v>
      </c>
      <c r="T3013" s="16">
        <v>36512</v>
      </c>
      <c r="U3013" s="16">
        <v>19755</v>
      </c>
      <c r="V3013" s="16">
        <v>1.1599999999999999</v>
      </c>
      <c r="W3013" s="16"/>
      <c r="X3013" s="16">
        <v>20047</v>
      </c>
      <c r="Y3013" s="16">
        <v>64278</v>
      </c>
    </row>
    <row r="3014" spans="1:25" s="18" customFormat="1" ht="17.100000000000001" customHeight="1">
      <c r="A3014" s="11">
        <v>5285224000</v>
      </c>
      <c r="B3014" s="11">
        <v>89486838</v>
      </c>
      <c r="C3014" s="11" t="s">
        <v>6</v>
      </c>
      <c r="D3014" s="11">
        <v>2</v>
      </c>
      <c r="E3014" s="11">
        <v>98</v>
      </c>
      <c r="F3014" s="11">
        <v>103</v>
      </c>
      <c r="G3014" s="11">
        <v>2</v>
      </c>
      <c r="H3014" s="65">
        <v>1989</v>
      </c>
      <c r="I3014" s="10" t="s">
        <v>2436</v>
      </c>
      <c r="J3014" s="10" t="s">
        <v>2437</v>
      </c>
      <c r="K3014" s="11">
        <v>2327</v>
      </c>
      <c r="L3014" s="10" t="s">
        <v>975</v>
      </c>
      <c r="M3014" s="16">
        <v>939211</v>
      </c>
      <c r="N3014" s="16">
        <v>2689277</v>
      </c>
      <c r="O3014" s="16">
        <v>1750066</v>
      </c>
      <c r="P3014" s="16">
        <v>1114506</v>
      </c>
      <c r="Q3014" s="16">
        <v>3397611</v>
      </c>
      <c r="R3014" s="16">
        <v>3245727</v>
      </c>
      <c r="S3014" s="16">
        <v>412145</v>
      </c>
      <c r="T3014" s="16">
        <v>676882</v>
      </c>
      <c r="U3014" s="16">
        <v>455444</v>
      </c>
      <c r="V3014" s="16">
        <v>29.5</v>
      </c>
      <c r="W3014" s="16">
        <v>21314</v>
      </c>
      <c r="X3014" s="16">
        <v>374619</v>
      </c>
      <c r="Y3014" s="16">
        <v>1309450</v>
      </c>
    </row>
    <row r="3015" spans="1:25" s="18" customFormat="1" ht="17.100000000000001" customHeight="1">
      <c r="A3015" s="11">
        <v>5449374000</v>
      </c>
      <c r="B3015" s="11">
        <v>46858814</v>
      </c>
      <c r="C3015" s="11" t="s">
        <v>6</v>
      </c>
      <c r="D3015" s="11">
        <v>7</v>
      </c>
      <c r="E3015" s="11">
        <v>206</v>
      </c>
      <c r="F3015" s="11">
        <v>142</v>
      </c>
      <c r="G3015" s="11">
        <v>1</v>
      </c>
      <c r="H3015" s="65">
        <v>1994</v>
      </c>
      <c r="I3015" s="10" t="s">
        <v>2438</v>
      </c>
      <c r="J3015" s="10" t="s">
        <v>2439</v>
      </c>
      <c r="K3015" s="11">
        <v>8220</v>
      </c>
      <c r="L3015" s="10" t="s">
        <v>881</v>
      </c>
      <c r="M3015" s="16">
        <v>321653</v>
      </c>
      <c r="N3015" s="16">
        <v>485701</v>
      </c>
      <c r="O3015" s="16">
        <v>164048</v>
      </c>
      <c r="P3015" s="16">
        <v>48012</v>
      </c>
      <c r="Q3015" s="16">
        <v>539329</v>
      </c>
      <c r="R3015" s="16">
        <v>525110</v>
      </c>
      <c r="S3015" s="16">
        <v>66669</v>
      </c>
      <c r="T3015" s="16">
        <v>135948</v>
      </c>
      <c r="U3015" s="16">
        <v>87130</v>
      </c>
      <c r="V3015" s="16">
        <v>4.16</v>
      </c>
      <c r="W3015" s="16"/>
      <c r="X3015" s="16">
        <v>66107</v>
      </c>
      <c r="Y3015" s="16">
        <v>251675</v>
      </c>
    </row>
    <row r="3016" spans="1:25" s="18" customFormat="1" ht="17.100000000000001" customHeight="1">
      <c r="A3016" s="11">
        <v>5446403000</v>
      </c>
      <c r="B3016" s="11">
        <v>67500846</v>
      </c>
      <c r="C3016" s="11" t="s">
        <v>6</v>
      </c>
      <c r="D3016" s="11">
        <v>7</v>
      </c>
      <c r="E3016" s="11">
        <v>119</v>
      </c>
      <c r="F3016" s="11">
        <v>142</v>
      </c>
      <c r="G3016" s="11">
        <v>1</v>
      </c>
      <c r="H3016" s="65">
        <v>1995</v>
      </c>
      <c r="I3016" s="10" t="s">
        <v>4678</v>
      </c>
      <c r="J3016" s="10" t="s">
        <v>4679</v>
      </c>
      <c r="K3016" s="11">
        <v>8310</v>
      </c>
      <c r="L3016" s="10" t="s">
        <v>895</v>
      </c>
      <c r="M3016" s="16">
        <v>74657</v>
      </c>
      <c r="N3016" s="16">
        <v>124639</v>
      </c>
      <c r="O3016" s="16">
        <v>49982</v>
      </c>
      <c r="P3016" s="16">
        <v>9849</v>
      </c>
      <c r="Q3016" s="16">
        <v>218162</v>
      </c>
      <c r="R3016" s="16">
        <v>218162</v>
      </c>
      <c r="S3016" s="16">
        <v>23893</v>
      </c>
      <c r="T3016" s="16">
        <v>41957</v>
      </c>
      <c r="U3016" s="16">
        <v>37181</v>
      </c>
      <c r="V3016" s="16">
        <v>2.91</v>
      </c>
      <c r="W3016" s="16"/>
      <c r="X3016" s="16">
        <v>22804</v>
      </c>
      <c r="Y3016" s="16">
        <v>93950</v>
      </c>
    </row>
    <row r="3017" spans="1:25" s="18" customFormat="1" ht="17.100000000000001" customHeight="1">
      <c r="A3017" s="11">
        <v>5355992000</v>
      </c>
      <c r="B3017" s="11">
        <v>49165216</v>
      </c>
      <c r="C3017" s="11" t="s">
        <v>6</v>
      </c>
      <c r="D3017" s="11">
        <v>8</v>
      </c>
      <c r="E3017" s="11">
        <v>23</v>
      </c>
      <c r="F3017" s="11">
        <v>142</v>
      </c>
      <c r="G3017" s="11">
        <v>1</v>
      </c>
      <c r="H3017" s="65">
        <v>1994</v>
      </c>
      <c r="I3017" s="10" t="s">
        <v>4680</v>
      </c>
      <c r="J3017" s="10" t="s">
        <v>4681</v>
      </c>
      <c r="K3017" s="11">
        <v>1235</v>
      </c>
      <c r="L3017" s="10" t="s">
        <v>485</v>
      </c>
      <c r="M3017" s="16">
        <v>230192</v>
      </c>
      <c r="N3017" s="16">
        <v>338913</v>
      </c>
      <c r="O3017" s="16">
        <v>108721</v>
      </c>
      <c r="P3017" s="16">
        <v>87994</v>
      </c>
      <c r="Q3017" s="16">
        <v>212563</v>
      </c>
      <c r="R3017" s="16">
        <v>212563</v>
      </c>
      <c r="S3017" s="16">
        <v>20552</v>
      </c>
      <c r="T3017" s="16">
        <v>40301</v>
      </c>
      <c r="U3017" s="16">
        <v>10816</v>
      </c>
      <c r="V3017" s="16">
        <v>1</v>
      </c>
      <c r="W3017" s="16"/>
      <c r="X3017" s="16">
        <v>16983</v>
      </c>
      <c r="Y3017" s="16">
        <v>64212</v>
      </c>
    </row>
    <row r="3018" spans="1:25" s="18" customFormat="1" ht="17.100000000000001" customHeight="1">
      <c r="A3018" s="11">
        <v>1714384000</v>
      </c>
      <c r="B3018" s="11">
        <v>90556364</v>
      </c>
      <c r="C3018" s="11" t="s">
        <v>6</v>
      </c>
      <c r="D3018" s="11">
        <v>8</v>
      </c>
      <c r="E3018" s="11">
        <v>61</v>
      </c>
      <c r="F3018" s="11">
        <v>142</v>
      </c>
      <c r="G3018" s="11">
        <v>1</v>
      </c>
      <c r="H3018" s="65">
        <v>2002</v>
      </c>
      <c r="I3018" s="10" t="s">
        <v>2440</v>
      </c>
      <c r="J3018" s="10" t="s">
        <v>2441</v>
      </c>
      <c r="K3018" s="11">
        <v>1000</v>
      </c>
      <c r="L3018" s="10" t="s">
        <v>419</v>
      </c>
      <c r="M3018" s="16">
        <v>312286</v>
      </c>
      <c r="N3018" s="16">
        <v>325633</v>
      </c>
      <c r="O3018" s="16">
        <v>13347</v>
      </c>
      <c r="P3018" s="16">
        <v>0</v>
      </c>
      <c r="Q3018" s="16">
        <v>255435</v>
      </c>
      <c r="R3018" s="16">
        <v>253330</v>
      </c>
      <c r="S3018" s="16">
        <v>24295</v>
      </c>
      <c r="T3018" s="16">
        <v>68725</v>
      </c>
      <c r="U3018" s="16">
        <v>14830</v>
      </c>
      <c r="V3018" s="16">
        <v>1</v>
      </c>
      <c r="W3018" s="16"/>
      <c r="X3018" s="16">
        <v>24250</v>
      </c>
      <c r="Y3018" s="16">
        <v>88401</v>
      </c>
    </row>
    <row r="3019" spans="1:25" s="18" customFormat="1" ht="17.100000000000001" customHeight="1">
      <c r="A3019" s="11">
        <v>5030600000</v>
      </c>
      <c r="B3019" s="11">
        <v>95141855</v>
      </c>
      <c r="C3019" s="11" t="s">
        <v>6</v>
      </c>
      <c r="D3019" s="11">
        <v>2</v>
      </c>
      <c r="E3019" s="11">
        <v>70</v>
      </c>
      <c r="F3019" s="11">
        <v>142</v>
      </c>
      <c r="G3019" s="11">
        <v>1</v>
      </c>
      <c r="H3019" s="65">
        <v>1994</v>
      </c>
      <c r="I3019" s="10" t="s">
        <v>2442</v>
      </c>
      <c r="J3019" s="10" t="s">
        <v>2443</v>
      </c>
      <c r="K3019" s="11">
        <v>2351</v>
      </c>
      <c r="L3019" s="10" t="s">
        <v>1753</v>
      </c>
      <c r="M3019" s="16">
        <v>67752</v>
      </c>
      <c r="N3019" s="16">
        <v>192580</v>
      </c>
      <c r="O3019" s="16">
        <v>124828</v>
      </c>
      <c r="P3019" s="16">
        <v>18957</v>
      </c>
      <c r="Q3019" s="16">
        <v>429104</v>
      </c>
      <c r="R3019" s="16">
        <v>397599</v>
      </c>
      <c r="S3019" s="16">
        <v>48674</v>
      </c>
      <c r="T3019" s="16">
        <v>93169</v>
      </c>
      <c r="U3019" s="16">
        <v>43436</v>
      </c>
      <c r="V3019" s="16">
        <v>3</v>
      </c>
      <c r="W3019" s="16"/>
      <c r="X3019" s="16">
        <v>36954</v>
      </c>
      <c r="Y3019" s="16">
        <v>146043</v>
      </c>
    </row>
    <row r="3020" spans="1:25" s="18" customFormat="1" ht="17.100000000000001" customHeight="1">
      <c r="A3020" s="11">
        <v>1066714000</v>
      </c>
      <c r="B3020" s="11">
        <v>21360642</v>
      </c>
      <c r="C3020" s="11" t="s">
        <v>6</v>
      </c>
      <c r="D3020" s="11">
        <v>11</v>
      </c>
      <c r="E3020" s="11">
        <v>14</v>
      </c>
      <c r="F3020" s="11">
        <v>142</v>
      </c>
      <c r="G3020" s="11">
        <v>1</v>
      </c>
      <c r="H3020" s="65">
        <v>1997</v>
      </c>
      <c r="I3020" s="10" t="s">
        <v>4682</v>
      </c>
      <c r="J3020" s="10" t="s">
        <v>4683</v>
      </c>
      <c r="K3020" s="11">
        <v>5282</v>
      </c>
      <c r="L3020" s="10" t="s">
        <v>1363</v>
      </c>
      <c r="M3020" s="16">
        <v>51843</v>
      </c>
      <c r="N3020" s="16">
        <v>77969</v>
      </c>
      <c r="O3020" s="16">
        <v>26126</v>
      </c>
      <c r="P3020" s="16">
        <v>5539</v>
      </c>
      <c r="Q3020" s="16">
        <v>161513</v>
      </c>
      <c r="R3020" s="16">
        <v>161507</v>
      </c>
      <c r="S3020" s="16">
        <v>28729</v>
      </c>
      <c r="T3020" s="16">
        <v>38656</v>
      </c>
      <c r="U3020" s="16">
        <v>12657</v>
      </c>
      <c r="V3020" s="16">
        <v>1</v>
      </c>
      <c r="W3020" s="16"/>
      <c r="X3020" s="16">
        <v>28712</v>
      </c>
      <c r="Y3020" s="16">
        <v>55698</v>
      </c>
    </row>
    <row r="3021" spans="1:25" s="18" customFormat="1" ht="17.100000000000001" customHeight="1">
      <c r="A3021" s="11">
        <v>2337886000</v>
      </c>
      <c r="B3021" s="11">
        <v>92075118</v>
      </c>
      <c r="C3021" s="11" t="s">
        <v>6</v>
      </c>
      <c r="D3021" s="11">
        <v>9</v>
      </c>
      <c r="E3021" s="11">
        <v>131</v>
      </c>
      <c r="F3021" s="11">
        <v>103</v>
      </c>
      <c r="G3021" s="11">
        <v>2</v>
      </c>
      <c r="H3021" s="65">
        <v>2007</v>
      </c>
      <c r="I3021" s="10" t="s">
        <v>4684</v>
      </c>
      <c r="J3021" s="10" t="s">
        <v>4685</v>
      </c>
      <c r="K3021" s="11">
        <v>4290</v>
      </c>
      <c r="L3021" s="10" t="s">
        <v>580</v>
      </c>
      <c r="M3021" s="16">
        <v>1528724</v>
      </c>
      <c r="N3021" s="16">
        <v>2434399</v>
      </c>
      <c r="O3021" s="16">
        <v>905675</v>
      </c>
      <c r="P3021" s="16">
        <v>277418</v>
      </c>
      <c r="Q3021" s="16">
        <v>3457608</v>
      </c>
      <c r="R3021" s="16">
        <v>3429252</v>
      </c>
      <c r="S3021" s="16">
        <v>590251</v>
      </c>
      <c r="T3021" s="16">
        <v>737000</v>
      </c>
      <c r="U3021" s="16">
        <v>438592</v>
      </c>
      <c r="V3021" s="16">
        <v>19.47</v>
      </c>
      <c r="W3021" s="16">
        <v>84628</v>
      </c>
      <c r="X3021" s="16">
        <v>500958</v>
      </c>
      <c r="Y3021" s="16">
        <v>1323303</v>
      </c>
    </row>
    <row r="3022" spans="1:25" s="18" customFormat="1" ht="17.100000000000001" customHeight="1">
      <c r="A3022" s="11">
        <v>1096486000</v>
      </c>
      <c r="B3022" s="11">
        <v>87711923</v>
      </c>
      <c r="C3022" s="11" t="s">
        <v>6</v>
      </c>
      <c r="D3022" s="11">
        <v>10</v>
      </c>
      <c r="E3022" s="11">
        <v>94</v>
      </c>
      <c r="F3022" s="11">
        <v>142</v>
      </c>
      <c r="G3022" s="11">
        <v>1</v>
      </c>
      <c r="H3022" s="65">
        <v>1997</v>
      </c>
      <c r="I3022" s="10" t="s">
        <v>8198</v>
      </c>
      <c r="J3022" s="10" t="s">
        <v>8199</v>
      </c>
      <c r="K3022" s="11">
        <v>6225</v>
      </c>
      <c r="L3022" s="10" t="s">
        <v>2308</v>
      </c>
      <c r="M3022" s="16">
        <v>299438</v>
      </c>
      <c r="N3022" s="16">
        <v>373289</v>
      </c>
      <c r="O3022" s="16">
        <v>73851</v>
      </c>
      <c r="P3022" s="16">
        <v>0</v>
      </c>
      <c r="Q3022" s="16">
        <v>465585</v>
      </c>
      <c r="R3022" s="16">
        <v>466036</v>
      </c>
      <c r="S3022" s="16">
        <v>14409</v>
      </c>
      <c r="T3022" s="16">
        <v>48631</v>
      </c>
      <c r="U3022" s="16">
        <v>52019</v>
      </c>
      <c r="V3022" s="16">
        <v>2.88</v>
      </c>
      <c r="W3022" s="16"/>
      <c r="X3022" s="16">
        <v>14553</v>
      </c>
      <c r="Y3022" s="16">
        <v>130642</v>
      </c>
    </row>
    <row r="3023" spans="1:25" s="18" customFormat="1" ht="17.100000000000001" customHeight="1">
      <c r="A3023" s="11">
        <v>2061813000</v>
      </c>
      <c r="B3023" s="11">
        <v>52089592</v>
      </c>
      <c r="C3023" s="11" t="s">
        <v>6</v>
      </c>
      <c r="D3023" s="11">
        <v>9</v>
      </c>
      <c r="E3023" s="11">
        <v>102</v>
      </c>
      <c r="F3023" s="11">
        <v>103</v>
      </c>
      <c r="G3023" s="11">
        <v>1</v>
      </c>
      <c r="H3023" s="65">
        <v>2005</v>
      </c>
      <c r="I3023" s="10" t="s">
        <v>2444</v>
      </c>
      <c r="J3023" s="10" t="s">
        <v>2445</v>
      </c>
      <c r="K3023" s="11">
        <v>4246</v>
      </c>
      <c r="L3023" s="10" t="s">
        <v>2446</v>
      </c>
      <c r="M3023" s="16">
        <v>297494</v>
      </c>
      <c r="N3023" s="16">
        <v>669546</v>
      </c>
      <c r="O3023" s="16">
        <v>372052</v>
      </c>
      <c r="P3023" s="16">
        <v>84844</v>
      </c>
      <c r="Q3023" s="16">
        <v>803386</v>
      </c>
      <c r="R3023" s="16">
        <v>778507</v>
      </c>
      <c r="S3023" s="16">
        <v>37746</v>
      </c>
      <c r="T3023" s="16">
        <v>162419</v>
      </c>
      <c r="U3023" s="16">
        <v>190602</v>
      </c>
      <c r="V3023" s="16">
        <v>7</v>
      </c>
      <c r="W3023" s="16">
        <v>0</v>
      </c>
      <c r="X3023" s="16">
        <v>51922</v>
      </c>
      <c r="Y3023" s="16">
        <v>406707</v>
      </c>
    </row>
    <row r="3024" spans="1:25" s="18" customFormat="1" ht="17.100000000000001" customHeight="1">
      <c r="A3024" s="11">
        <v>5554046000</v>
      </c>
      <c r="B3024" s="11">
        <v>83477411</v>
      </c>
      <c r="C3024" s="11" t="s">
        <v>6</v>
      </c>
      <c r="D3024" s="11">
        <v>6</v>
      </c>
      <c r="E3024" s="11">
        <v>54</v>
      </c>
      <c r="F3024" s="11">
        <v>142</v>
      </c>
      <c r="G3024" s="11">
        <v>1</v>
      </c>
      <c r="H3024" s="65">
        <v>1994</v>
      </c>
      <c r="I3024" s="10" t="s">
        <v>2448</v>
      </c>
      <c r="J3024" s="10" t="s">
        <v>2449</v>
      </c>
      <c r="K3024" s="11">
        <v>8282</v>
      </c>
      <c r="L3024" s="10" t="s">
        <v>2450</v>
      </c>
      <c r="M3024" s="16">
        <v>1029065</v>
      </c>
      <c r="N3024" s="16">
        <v>1153236</v>
      </c>
      <c r="O3024" s="16">
        <v>124171</v>
      </c>
      <c r="P3024" s="16">
        <v>0</v>
      </c>
      <c r="Q3024" s="16">
        <v>1046112</v>
      </c>
      <c r="R3024" s="16">
        <v>1034056</v>
      </c>
      <c r="S3024" s="16">
        <v>204501</v>
      </c>
      <c r="T3024" s="16">
        <v>362909</v>
      </c>
      <c r="U3024" s="16">
        <v>178212</v>
      </c>
      <c r="V3024" s="16">
        <v>10</v>
      </c>
      <c r="W3024" s="16"/>
      <c r="X3024" s="16">
        <v>216557</v>
      </c>
      <c r="Y3024" s="16">
        <v>601791</v>
      </c>
    </row>
    <row r="3025" spans="1:25" s="18" customFormat="1" ht="17.100000000000001" customHeight="1">
      <c r="A3025" s="11">
        <v>5672596000</v>
      </c>
      <c r="B3025" s="11">
        <v>52122247</v>
      </c>
      <c r="C3025" s="11" t="s">
        <v>6</v>
      </c>
      <c r="D3025" s="11">
        <v>4</v>
      </c>
      <c r="E3025" s="11">
        <v>137</v>
      </c>
      <c r="F3025" s="11">
        <v>142</v>
      </c>
      <c r="G3025" s="11">
        <v>1</v>
      </c>
      <c r="H3025" s="65">
        <v>1994</v>
      </c>
      <c r="I3025" s="10" t="s">
        <v>4686</v>
      </c>
      <c r="J3025" s="10" t="s">
        <v>4687</v>
      </c>
      <c r="K3025" s="11">
        <v>3205</v>
      </c>
      <c r="L3025" s="10" t="s">
        <v>2908</v>
      </c>
      <c r="M3025" s="16">
        <v>50011</v>
      </c>
      <c r="N3025" s="16">
        <v>82778</v>
      </c>
      <c r="O3025" s="16">
        <v>32767</v>
      </c>
      <c r="P3025" s="16">
        <v>0</v>
      </c>
      <c r="Q3025" s="16">
        <v>122568</v>
      </c>
      <c r="R3025" s="16">
        <v>122567</v>
      </c>
      <c r="S3025" s="16">
        <v>17207</v>
      </c>
      <c r="T3025" s="16">
        <v>36238</v>
      </c>
      <c r="U3025" s="16">
        <v>11481</v>
      </c>
      <c r="V3025" s="16">
        <v>1</v>
      </c>
      <c r="W3025" s="16"/>
      <c r="X3025" s="16">
        <v>15748</v>
      </c>
      <c r="Y3025" s="16">
        <v>52003</v>
      </c>
    </row>
    <row r="3026" spans="1:25" s="18" customFormat="1" ht="17.100000000000001" customHeight="1">
      <c r="A3026" s="11">
        <v>5234454000</v>
      </c>
      <c r="B3026" s="11">
        <v>53577914</v>
      </c>
      <c r="C3026" s="11" t="s">
        <v>6</v>
      </c>
      <c r="D3026" s="11">
        <v>9</v>
      </c>
      <c r="E3026" s="11">
        <v>52</v>
      </c>
      <c r="F3026" s="11">
        <v>142</v>
      </c>
      <c r="G3026" s="11">
        <v>1</v>
      </c>
      <c r="H3026" s="65">
        <v>1994</v>
      </c>
      <c r="I3026" s="10" t="s">
        <v>8200</v>
      </c>
      <c r="J3026" s="10" t="s">
        <v>8201</v>
      </c>
      <c r="K3026" s="11">
        <v>4000</v>
      </c>
      <c r="L3026" s="10" t="s">
        <v>450</v>
      </c>
      <c r="M3026" s="16">
        <v>24213</v>
      </c>
      <c r="N3026" s="16">
        <v>123380</v>
      </c>
      <c r="O3026" s="16">
        <v>99167</v>
      </c>
      <c r="P3026" s="16">
        <v>384</v>
      </c>
      <c r="Q3026" s="16">
        <v>268737</v>
      </c>
      <c r="R3026" s="16">
        <v>334054</v>
      </c>
      <c r="S3026" s="16">
        <v>38012</v>
      </c>
      <c r="T3026" s="16">
        <v>51780</v>
      </c>
      <c r="U3026" s="16">
        <v>12249</v>
      </c>
      <c r="V3026" s="16">
        <v>1</v>
      </c>
      <c r="W3026" s="16"/>
      <c r="X3026" s="16">
        <v>37674</v>
      </c>
      <c r="Y3026" s="16">
        <v>68550</v>
      </c>
    </row>
    <row r="3027" spans="1:25" s="18" customFormat="1" ht="17.100000000000001" customHeight="1">
      <c r="A3027" s="11">
        <v>1240374000</v>
      </c>
      <c r="B3027" s="11">
        <v>92744460</v>
      </c>
      <c r="C3027" s="11" t="s">
        <v>6</v>
      </c>
      <c r="D3027" s="11">
        <v>10</v>
      </c>
      <c r="E3027" s="11">
        <v>94</v>
      </c>
      <c r="F3027" s="11">
        <v>142</v>
      </c>
      <c r="G3027" s="11">
        <v>1</v>
      </c>
      <c r="H3027" s="65">
        <v>1998</v>
      </c>
      <c r="I3027" s="10" t="s">
        <v>2451</v>
      </c>
      <c r="J3027" s="10" t="s">
        <v>2452</v>
      </c>
      <c r="K3027" s="11">
        <v>6230</v>
      </c>
      <c r="L3027" s="10" t="s">
        <v>556</v>
      </c>
      <c r="M3027" s="16">
        <v>-117675</v>
      </c>
      <c r="N3027" s="16">
        <v>622301</v>
      </c>
      <c r="O3027" s="16">
        <v>622301</v>
      </c>
      <c r="P3027" s="16">
        <v>155367</v>
      </c>
      <c r="Q3027" s="16">
        <v>581198</v>
      </c>
      <c r="R3027" s="16">
        <v>533607</v>
      </c>
      <c r="S3027" s="16">
        <v>42479</v>
      </c>
      <c r="T3027" s="16">
        <v>103968</v>
      </c>
      <c r="U3027" s="16">
        <v>173028</v>
      </c>
      <c r="V3027" s="16">
        <v>9.67</v>
      </c>
      <c r="W3027" s="16"/>
      <c r="X3027" s="16">
        <v>32122</v>
      </c>
      <c r="Y3027" s="16">
        <v>333148</v>
      </c>
    </row>
    <row r="3028" spans="1:25" s="18" customFormat="1" ht="17.100000000000001" customHeight="1">
      <c r="A3028" s="11">
        <v>5611038000</v>
      </c>
      <c r="B3028" s="11">
        <v>66970148</v>
      </c>
      <c r="C3028" s="11" t="s">
        <v>6</v>
      </c>
      <c r="D3028" s="11">
        <v>3</v>
      </c>
      <c r="E3028" s="11">
        <v>175</v>
      </c>
      <c r="F3028" s="11">
        <v>142</v>
      </c>
      <c r="G3028" s="11">
        <v>1</v>
      </c>
      <c r="H3028" s="65">
        <v>1995</v>
      </c>
      <c r="I3028" s="10" t="s">
        <v>2453</v>
      </c>
      <c r="J3028" s="10" t="s">
        <v>2454</v>
      </c>
      <c r="K3028" s="11">
        <v>2391</v>
      </c>
      <c r="L3028" s="10" t="s">
        <v>1884</v>
      </c>
      <c r="M3028" s="16">
        <v>120628</v>
      </c>
      <c r="N3028" s="16">
        <v>120628</v>
      </c>
      <c r="O3028" s="16">
        <v>0</v>
      </c>
      <c r="P3028" s="16">
        <v>0</v>
      </c>
      <c r="Q3028" s="16">
        <v>181074</v>
      </c>
      <c r="R3028" s="16">
        <v>181074</v>
      </c>
      <c r="S3028" s="16">
        <v>24854</v>
      </c>
      <c r="T3028" s="16">
        <v>35070</v>
      </c>
      <c r="U3028" s="16">
        <v>31000</v>
      </c>
      <c r="V3028" s="16">
        <v>2</v>
      </c>
      <c r="W3028" s="16"/>
      <c r="X3028" s="16">
        <v>24754</v>
      </c>
      <c r="Y3028" s="16">
        <v>83927</v>
      </c>
    </row>
    <row r="3029" spans="1:25" s="18" customFormat="1" ht="17.100000000000001" customHeight="1">
      <c r="A3029" s="11">
        <v>1856596000</v>
      </c>
      <c r="B3029" s="11">
        <v>64310604</v>
      </c>
      <c r="C3029" s="11" t="s">
        <v>6</v>
      </c>
      <c r="D3029" s="11">
        <v>7</v>
      </c>
      <c r="E3029" s="11">
        <v>119</v>
      </c>
      <c r="F3029" s="11">
        <v>142</v>
      </c>
      <c r="G3029" s="11">
        <v>1</v>
      </c>
      <c r="H3029" s="65">
        <v>2004</v>
      </c>
      <c r="I3029" s="10" t="s">
        <v>2455</v>
      </c>
      <c r="J3029" s="10" t="s">
        <v>2456</v>
      </c>
      <c r="K3029" s="11">
        <v>8310</v>
      </c>
      <c r="L3029" s="10" t="s">
        <v>895</v>
      </c>
      <c r="M3029" s="16">
        <v>155313</v>
      </c>
      <c r="N3029" s="16">
        <v>279094</v>
      </c>
      <c r="O3029" s="16">
        <v>123781</v>
      </c>
      <c r="P3029" s="16">
        <v>61115</v>
      </c>
      <c r="Q3029" s="16">
        <v>200662</v>
      </c>
      <c r="R3029" s="16">
        <v>183346</v>
      </c>
      <c r="S3029" s="16">
        <v>25381</v>
      </c>
      <c r="T3029" s="16">
        <v>63550</v>
      </c>
      <c r="U3029" s="16">
        <v>32176</v>
      </c>
      <c r="V3029" s="16">
        <v>1.91</v>
      </c>
      <c r="W3029" s="16"/>
      <c r="X3029" s="16">
        <v>28518</v>
      </c>
      <c r="Y3029" s="16">
        <v>107046</v>
      </c>
    </row>
    <row r="3030" spans="1:25" s="18" customFormat="1" ht="17.100000000000001" customHeight="1">
      <c r="A3030" s="11">
        <v>5590586000</v>
      </c>
      <c r="B3030" s="11">
        <v>15117944</v>
      </c>
      <c r="C3030" s="11" t="s">
        <v>6</v>
      </c>
      <c r="D3030" s="11">
        <v>11</v>
      </c>
      <c r="E3030" s="11">
        <v>36</v>
      </c>
      <c r="F3030" s="11">
        <v>142</v>
      </c>
      <c r="G3030" s="11">
        <v>1</v>
      </c>
      <c r="H3030" s="65">
        <v>1995</v>
      </c>
      <c r="I3030" s="10" t="s">
        <v>8202</v>
      </c>
      <c r="J3030" s="10" t="s">
        <v>8203</v>
      </c>
      <c r="K3030" s="11">
        <v>5280</v>
      </c>
      <c r="L3030" s="10" t="s">
        <v>595</v>
      </c>
      <c r="M3030" s="16">
        <v>177712</v>
      </c>
      <c r="N3030" s="16">
        <v>231469</v>
      </c>
      <c r="O3030" s="16">
        <v>53757</v>
      </c>
      <c r="P3030" s="16">
        <v>44198</v>
      </c>
      <c r="Q3030" s="16">
        <v>129914</v>
      </c>
      <c r="R3030" s="16">
        <v>128283</v>
      </c>
      <c r="S3030" s="16">
        <v>40842</v>
      </c>
      <c r="T3030" s="16">
        <v>47357</v>
      </c>
      <c r="U3030" s="16">
        <v>21177</v>
      </c>
      <c r="V3030" s="16">
        <v>1.25</v>
      </c>
      <c r="W3030" s="16"/>
      <c r="X3030" s="16">
        <v>41803</v>
      </c>
      <c r="Y3030" s="16">
        <v>76088</v>
      </c>
    </row>
    <row r="3031" spans="1:25" s="18" customFormat="1" ht="17.100000000000001" customHeight="1">
      <c r="A3031" s="11">
        <v>3486460000</v>
      </c>
      <c r="B3031" s="11">
        <v>74849581</v>
      </c>
      <c r="C3031" s="11" t="s">
        <v>6</v>
      </c>
      <c r="D3031" s="11">
        <v>7</v>
      </c>
      <c r="E3031" s="11">
        <v>130</v>
      </c>
      <c r="F3031" s="11">
        <v>103</v>
      </c>
      <c r="G3031" s="11">
        <v>1</v>
      </c>
      <c r="H3031" s="65">
        <v>2009</v>
      </c>
      <c r="I3031" s="10" t="s">
        <v>8204</v>
      </c>
      <c r="J3031" s="10" t="s">
        <v>8205</v>
      </c>
      <c r="K3031" s="11">
        <v>8210</v>
      </c>
      <c r="L3031" s="10" t="s">
        <v>745</v>
      </c>
      <c r="M3031" s="16">
        <v>376570</v>
      </c>
      <c r="N3031" s="16">
        <v>615597</v>
      </c>
      <c r="O3031" s="16">
        <v>239027</v>
      </c>
      <c r="P3031" s="16">
        <v>206404</v>
      </c>
      <c r="Q3031" s="16">
        <v>395102</v>
      </c>
      <c r="R3031" s="16">
        <v>392786</v>
      </c>
      <c r="S3031" s="16">
        <v>79572</v>
      </c>
      <c r="T3031" s="16">
        <v>146191</v>
      </c>
      <c r="U3031" s="16">
        <v>38726</v>
      </c>
      <c r="V3031" s="16">
        <v>2</v>
      </c>
      <c r="W3031" s="16">
        <v>11606</v>
      </c>
      <c r="X3031" s="16">
        <v>64403</v>
      </c>
      <c r="Y3031" s="16">
        <v>196484</v>
      </c>
    </row>
    <row r="3032" spans="1:25" s="18" customFormat="1" ht="17.100000000000001" customHeight="1">
      <c r="A3032" s="11">
        <v>1227424000</v>
      </c>
      <c r="B3032" s="11">
        <v>80349587</v>
      </c>
      <c r="C3032" s="11" t="s">
        <v>8</v>
      </c>
      <c r="D3032" s="11">
        <v>9</v>
      </c>
      <c r="E3032" s="11">
        <v>122</v>
      </c>
      <c r="F3032" s="11">
        <v>103</v>
      </c>
      <c r="G3032" s="11">
        <v>1</v>
      </c>
      <c r="H3032" s="65">
        <v>1997</v>
      </c>
      <c r="I3032" s="10" t="s">
        <v>2457</v>
      </c>
      <c r="J3032" s="10" t="s">
        <v>2458</v>
      </c>
      <c r="K3032" s="11">
        <v>4220</v>
      </c>
      <c r="L3032" s="10" t="s">
        <v>493</v>
      </c>
      <c r="M3032" s="16">
        <v>137071</v>
      </c>
      <c r="N3032" s="16">
        <v>716251</v>
      </c>
      <c r="O3032" s="16">
        <v>579180</v>
      </c>
      <c r="P3032" s="16">
        <v>398657</v>
      </c>
      <c r="Q3032" s="16">
        <v>2606098</v>
      </c>
      <c r="R3032" s="16">
        <v>2601232</v>
      </c>
      <c r="S3032" s="16">
        <v>28695</v>
      </c>
      <c r="T3032" s="16">
        <v>31810</v>
      </c>
      <c r="U3032" s="16">
        <v>27268</v>
      </c>
      <c r="V3032" s="16">
        <v>2</v>
      </c>
      <c r="W3032" s="16">
        <v>4440</v>
      </c>
      <c r="X3032" s="16">
        <v>21455</v>
      </c>
      <c r="Y3032" s="16">
        <v>70926</v>
      </c>
    </row>
    <row r="3033" spans="1:25" s="18" customFormat="1" ht="17.100000000000001" customHeight="1">
      <c r="A3033" s="11">
        <v>3294439000</v>
      </c>
      <c r="B3033" s="11">
        <v>81800959</v>
      </c>
      <c r="C3033" s="11" t="s">
        <v>11</v>
      </c>
      <c r="D3033" s="11">
        <v>2</v>
      </c>
      <c r="E3033" s="11">
        <v>113</v>
      </c>
      <c r="F3033" s="11">
        <v>103</v>
      </c>
      <c r="G3033" s="11">
        <v>1</v>
      </c>
      <c r="H3033" s="65">
        <v>2008</v>
      </c>
      <c r="I3033" s="10" t="s">
        <v>4688</v>
      </c>
      <c r="J3033" s="10" t="s">
        <v>4689</v>
      </c>
      <c r="K3033" s="11">
        <v>2310</v>
      </c>
      <c r="L3033" s="10" t="s">
        <v>524</v>
      </c>
      <c r="M3033" s="16">
        <v>281739</v>
      </c>
      <c r="N3033" s="16">
        <v>302398</v>
      </c>
      <c r="O3033" s="16">
        <v>20659</v>
      </c>
      <c r="P3033" s="16">
        <v>0</v>
      </c>
      <c r="Q3033" s="16">
        <v>363057</v>
      </c>
      <c r="R3033" s="16">
        <v>362025</v>
      </c>
      <c r="S3033" s="16">
        <v>174580</v>
      </c>
      <c r="T3033" s="16">
        <v>184704</v>
      </c>
      <c r="U3033" s="16">
        <v>54992</v>
      </c>
      <c r="V3033" s="16">
        <v>2</v>
      </c>
      <c r="W3033" s="16">
        <v>29913</v>
      </c>
      <c r="X3033" s="16">
        <v>145216</v>
      </c>
      <c r="Y3033" s="16">
        <v>253591</v>
      </c>
    </row>
    <row r="3034" spans="1:25" s="18" customFormat="1" ht="17.100000000000001" customHeight="1">
      <c r="A3034" s="11">
        <v>2365944000</v>
      </c>
      <c r="B3034" s="11">
        <v>83298509</v>
      </c>
      <c r="C3034" s="11" t="s">
        <v>11</v>
      </c>
      <c r="D3034" s="11">
        <v>1</v>
      </c>
      <c r="E3034" s="11">
        <v>80</v>
      </c>
      <c r="F3034" s="11">
        <v>103</v>
      </c>
      <c r="G3034" s="11">
        <v>1</v>
      </c>
      <c r="H3034" s="65">
        <v>2007</v>
      </c>
      <c r="I3034" s="10" t="s">
        <v>4690</v>
      </c>
      <c r="J3034" s="10" t="s">
        <v>4691</v>
      </c>
      <c r="K3034" s="11">
        <v>9000</v>
      </c>
      <c r="L3034" s="10" t="s">
        <v>460</v>
      </c>
      <c r="M3034" s="16">
        <v>98829</v>
      </c>
      <c r="N3034" s="16">
        <v>278140</v>
      </c>
      <c r="O3034" s="16">
        <v>179311</v>
      </c>
      <c r="P3034" s="16">
        <v>156143</v>
      </c>
      <c r="Q3034" s="16">
        <v>257766</v>
      </c>
      <c r="R3034" s="16">
        <v>254878</v>
      </c>
      <c r="S3034" s="16">
        <v>37108</v>
      </c>
      <c r="T3034" s="16">
        <v>57148</v>
      </c>
      <c r="U3034" s="16">
        <v>62056</v>
      </c>
      <c r="V3034" s="16">
        <v>3</v>
      </c>
      <c r="W3034" s="16">
        <v>1406</v>
      </c>
      <c r="X3034" s="16">
        <v>30986</v>
      </c>
      <c r="Y3034" s="16">
        <v>137896</v>
      </c>
    </row>
    <row r="3035" spans="1:25" s="18" customFormat="1" ht="17.100000000000001" customHeight="1">
      <c r="A3035" s="11">
        <v>2169738000</v>
      </c>
      <c r="B3035" s="11">
        <v>58343253</v>
      </c>
      <c r="C3035" s="11" t="s">
        <v>6</v>
      </c>
      <c r="D3035" s="11">
        <v>8</v>
      </c>
      <c r="E3035" s="11">
        <v>61</v>
      </c>
      <c r="F3035" s="11">
        <v>103</v>
      </c>
      <c r="G3035" s="11">
        <v>1</v>
      </c>
      <c r="H3035" s="65">
        <v>2006</v>
      </c>
      <c r="I3035" s="10" t="s">
        <v>2460</v>
      </c>
      <c r="J3035" s="10" t="s">
        <v>2461</v>
      </c>
      <c r="K3035" s="11">
        <v>1000</v>
      </c>
      <c r="L3035" s="10" t="s">
        <v>419</v>
      </c>
      <c r="M3035" s="16">
        <v>167226</v>
      </c>
      <c r="N3035" s="16">
        <v>232358</v>
      </c>
      <c r="O3035" s="16">
        <v>65132</v>
      </c>
      <c r="P3035" s="16">
        <v>2034</v>
      </c>
      <c r="Q3035" s="16">
        <v>541802</v>
      </c>
      <c r="R3035" s="16">
        <v>541751</v>
      </c>
      <c r="S3035" s="16">
        <v>39422</v>
      </c>
      <c r="T3035" s="16">
        <v>66115</v>
      </c>
      <c r="U3035" s="16">
        <v>56479</v>
      </c>
      <c r="V3035" s="16">
        <v>4.45</v>
      </c>
      <c r="W3035" s="16">
        <v>6402</v>
      </c>
      <c r="X3035" s="16">
        <v>33050</v>
      </c>
      <c r="Y3035" s="16">
        <v>142425</v>
      </c>
    </row>
    <row r="3036" spans="1:25" s="18" customFormat="1" ht="17.100000000000001" customHeight="1">
      <c r="A3036" s="11">
        <v>3451305000</v>
      </c>
      <c r="B3036" s="11">
        <v>49882805</v>
      </c>
      <c r="C3036" s="11" t="s">
        <v>6</v>
      </c>
      <c r="D3036" s="11">
        <v>1</v>
      </c>
      <c r="E3036" s="11">
        <v>80</v>
      </c>
      <c r="F3036" s="11">
        <v>103</v>
      </c>
      <c r="G3036" s="11">
        <v>1</v>
      </c>
      <c r="H3036" s="65">
        <v>2008</v>
      </c>
      <c r="I3036" s="10" t="s">
        <v>4692</v>
      </c>
      <c r="J3036" s="10" t="s">
        <v>1575</v>
      </c>
      <c r="K3036" s="11">
        <v>9000</v>
      </c>
      <c r="L3036" s="10" t="s">
        <v>460</v>
      </c>
      <c r="M3036" s="16">
        <v>342647</v>
      </c>
      <c r="N3036" s="16">
        <v>1310088</v>
      </c>
      <c r="O3036" s="16">
        <v>967441</v>
      </c>
      <c r="P3036" s="16">
        <v>491786</v>
      </c>
      <c r="Q3036" s="16">
        <v>256262</v>
      </c>
      <c r="R3036" s="16">
        <v>179992</v>
      </c>
      <c r="S3036" s="16">
        <v>5994</v>
      </c>
      <c r="T3036" s="16">
        <v>103448</v>
      </c>
      <c r="U3036" s="16">
        <v>50753</v>
      </c>
      <c r="V3036" s="16">
        <v>4.45</v>
      </c>
      <c r="W3036" s="16">
        <v>0</v>
      </c>
      <c r="X3036" s="16">
        <v>5811</v>
      </c>
      <c r="Y3036" s="16">
        <v>169893</v>
      </c>
    </row>
    <row r="3037" spans="1:25" s="18" customFormat="1" ht="17.100000000000001" customHeight="1">
      <c r="A3037" s="11">
        <v>5634725000</v>
      </c>
      <c r="B3037" s="11">
        <v>60083697</v>
      </c>
      <c r="C3037" s="11" t="s">
        <v>18</v>
      </c>
      <c r="D3037" s="11">
        <v>2</v>
      </c>
      <c r="E3037" s="11">
        <v>87</v>
      </c>
      <c r="F3037" s="11">
        <v>103</v>
      </c>
      <c r="G3037" s="11">
        <v>1</v>
      </c>
      <c r="H3037" s="65">
        <v>1992</v>
      </c>
      <c r="I3037" s="10" t="s">
        <v>8206</v>
      </c>
      <c r="J3037" s="10" t="s">
        <v>8207</v>
      </c>
      <c r="K3037" s="11">
        <v>2270</v>
      </c>
      <c r="L3037" s="10" t="s">
        <v>494</v>
      </c>
      <c r="M3037" s="16">
        <v>732964</v>
      </c>
      <c r="N3037" s="16">
        <v>848276</v>
      </c>
      <c r="O3037" s="16">
        <v>115312</v>
      </c>
      <c r="P3037" s="16">
        <v>0</v>
      </c>
      <c r="Q3037" s="16">
        <v>1190866</v>
      </c>
      <c r="R3037" s="16">
        <v>1175380</v>
      </c>
      <c r="S3037" s="16">
        <v>52369</v>
      </c>
      <c r="T3037" s="16">
        <v>109653</v>
      </c>
      <c r="U3037" s="16">
        <v>385517</v>
      </c>
      <c r="V3037" s="16">
        <v>23.78</v>
      </c>
      <c r="W3037" s="16">
        <v>6150</v>
      </c>
      <c r="X3037" s="16">
        <v>49790</v>
      </c>
      <c r="Y3037" s="16">
        <v>624186</v>
      </c>
    </row>
    <row r="3038" spans="1:25" s="18" customFormat="1" ht="17.100000000000001" customHeight="1">
      <c r="A3038" s="11">
        <v>3530949000</v>
      </c>
      <c r="B3038" s="11">
        <v>87695863</v>
      </c>
      <c r="C3038" s="11" t="s">
        <v>18</v>
      </c>
      <c r="D3038" s="11">
        <v>8</v>
      </c>
      <c r="E3038" s="11">
        <v>61</v>
      </c>
      <c r="F3038" s="11">
        <v>103</v>
      </c>
      <c r="G3038" s="11">
        <v>1</v>
      </c>
      <c r="H3038" s="65">
        <v>2009</v>
      </c>
      <c r="I3038" s="10" t="s">
        <v>8208</v>
      </c>
      <c r="J3038" s="10" t="s">
        <v>8209</v>
      </c>
      <c r="K3038" s="11">
        <v>1000</v>
      </c>
      <c r="L3038" s="10" t="s">
        <v>419</v>
      </c>
      <c r="M3038" s="16">
        <v>61896</v>
      </c>
      <c r="N3038" s="16">
        <v>233562</v>
      </c>
      <c r="O3038" s="16">
        <v>171666</v>
      </c>
      <c r="P3038" s="16">
        <v>7925</v>
      </c>
      <c r="Q3038" s="16">
        <v>491957</v>
      </c>
      <c r="R3038" s="16">
        <v>484981</v>
      </c>
      <c r="S3038" s="16">
        <v>36812</v>
      </c>
      <c r="T3038" s="16">
        <v>45342</v>
      </c>
      <c r="U3038" s="16">
        <v>53272</v>
      </c>
      <c r="V3038" s="16">
        <v>5.63</v>
      </c>
      <c r="W3038" s="16">
        <v>3788</v>
      </c>
      <c r="X3038" s="16">
        <v>26518</v>
      </c>
      <c r="Y3038" s="16">
        <v>118809</v>
      </c>
    </row>
    <row r="3039" spans="1:25" s="18" customFormat="1" ht="17.100000000000001" customHeight="1">
      <c r="A3039" s="11">
        <v>5641519000</v>
      </c>
      <c r="B3039" s="11">
        <v>44309074</v>
      </c>
      <c r="C3039" s="11" t="s">
        <v>6</v>
      </c>
      <c r="D3039" s="11">
        <v>1</v>
      </c>
      <c r="E3039" s="11">
        <v>80</v>
      </c>
      <c r="F3039" s="11">
        <v>103</v>
      </c>
      <c r="G3039" s="11">
        <v>2</v>
      </c>
      <c r="H3039" s="65">
        <v>1992</v>
      </c>
      <c r="I3039" s="10" t="s">
        <v>2462</v>
      </c>
      <c r="J3039" s="10" t="s">
        <v>2463</v>
      </c>
      <c r="K3039" s="11">
        <v>9000</v>
      </c>
      <c r="L3039" s="10" t="s">
        <v>460</v>
      </c>
      <c r="M3039" s="16">
        <v>610543</v>
      </c>
      <c r="N3039" s="16">
        <v>1372715</v>
      </c>
      <c r="O3039" s="16">
        <v>762172</v>
      </c>
      <c r="P3039" s="16">
        <v>336211</v>
      </c>
      <c r="Q3039" s="16">
        <v>2233031</v>
      </c>
      <c r="R3039" s="16">
        <v>2270978</v>
      </c>
      <c r="S3039" s="16">
        <v>134973</v>
      </c>
      <c r="T3039" s="16">
        <v>206580</v>
      </c>
      <c r="U3039" s="16">
        <v>349986</v>
      </c>
      <c r="V3039" s="16">
        <v>20.309999999999999</v>
      </c>
      <c r="W3039" s="16">
        <v>8860</v>
      </c>
      <c r="X3039" s="16">
        <v>53385</v>
      </c>
      <c r="Y3039" s="16">
        <v>689915</v>
      </c>
    </row>
    <row r="3040" spans="1:25" s="18" customFormat="1" ht="17.100000000000001" customHeight="1">
      <c r="A3040" s="11">
        <v>3329615000</v>
      </c>
      <c r="B3040" s="11">
        <v>27190528</v>
      </c>
      <c r="C3040" s="11" t="s">
        <v>15</v>
      </c>
      <c r="D3040" s="11">
        <v>8</v>
      </c>
      <c r="E3040" s="11">
        <v>61</v>
      </c>
      <c r="F3040" s="11">
        <v>103</v>
      </c>
      <c r="G3040" s="11">
        <v>1</v>
      </c>
      <c r="H3040" s="65">
        <v>2008</v>
      </c>
      <c r="I3040" s="10" t="s">
        <v>4693</v>
      </c>
      <c r="J3040" s="10" t="s">
        <v>1254</v>
      </c>
      <c r="K3040" s="11">
        <v>1000</v>
      </c>
      <c r="L3040" s="10" t="s">
        <v>419</v>
      </c>
      <c r="M3040" s="16">
        <v>268103</v>
      </c>
      <c r="N3040" s="16">
        <v>648920</v>
      </c>
      <c r="O3040" s="16">
        <v>380817</v>
      </c>
      <c r="P3040" s="16">
        <v>934</v>
      </c>
      <c r="Q3040" s="16">
        <v>1859565</v>
      </c>
      <c r="R3040" s="16">
        <v>1858126</v>
      </c>
      <c r="S3040" s="16">
        <v>120962</v>
      </c>
      <c r="T3040" s="16">
        <v>131315</v>
      </c>
      <c r="U3040" s="16">
        <v>177902</v>
      </c>
      <c r="V3040" s="16">
        <v>6.47</v>
      </c>
      <c r="W3040" s="16">
        <v>19978</v>
      </c>
      <c r="X3040" s="16">
        <v>100809</v>
      </c>
      <c r="Y3040" s="16">
        <v>363613</v>
      </c>
    </row>
    <row r="3041" spans="1:25" s="18" customFormat="1" ht="17.100000000000001" customHeight="1">
      <c r="A3041" s="11">
        <v>3616908000</v>
      </c>
      <c r="B3041" s="11">
        <v>33990077</v>
      </c>
      <c r="C3041" s="11" t="s">
        <v>11</v>
      </c>
      <c r="D3041" s="11">
        <v>12</v>
      </c>
      <c r="E3041" s="11">
        <v>50</v>
      </c>
      <c r="F3041" s="11">
        <v>103</v>
      </c>
      <c r="G3041" s="11">
        <v>1</v>
      </c>
      <c r="H3041" s="65">
        <v>2009</v>
      </c>
      <c r="I3041" s="10" t="s">
        <v>8210</v>
      </c>
      <c r="J3041" s="10" t="s">
        <v>8211</v>
      </c>
      <c r="K3041" s="11">
        <v>6000</v>
      </c>
      <c r="L3041" s="10" t="s">
        <v>439</v>
      </c>
      <c r="M3041" s="16">
        <v>127202</v>
      </c>
      <c r="N3041" s="16">
        <v>170012</v>
      </c>
      <c r="O3041" s="16">
        <v>42810</v>
      </c>
      <c r="P3041" s="16">
        <v>13942</v>
      </c>
      <c r="Q3041" s="16">
        <v>413268</v>
      </c>
      <c r="R3041" s="16">
        <v>409742</v>
      </c>
      <c r="S3041" s="16">
        <v>35009</v>
      </c>
      <c r="T3041" s="16">
        <v>63755</v>
      </c>
      <c r="U3041" s="16">
        <v>103045</v>
      </c>
      <c r="V3041" s="16">
        <v>4.79</v>
      </c>
      <c r="W3041" s="16">
        <v>4837</v>
      </c>
      <c r="X3041" s="16">
        <v>32655</v>
      </c>
      <c r="Y3041" s="16">
        <v>195347</v>
      </c>
    </row>
    <row r="3042" spans="1:25" s="18" customFormat="1" ht="17.100000000000001" customHeight="1">
      <c r="A3042" s="11">
        <v>1028405000</v>
      </c>
      <c r="B3042" s="11">
        <v>20233027</v>
      </c>
      <c r="C3042" s="11" t="s">
        <v>12</v>
      </c>
      <c r="D3042" s="11">
        <v>7</v>
      </c>
      <c r="E3042" s="11">
        <v>193</v>
      </c>
      <c r="F3042" s="11">
        <v>142</v>
      </c>
      <c r="G3042" s="11">
        <v>1</v>
      </c>
      <c r="H3042" s="65">
        <v>1998</v>
      </c>
      <c r="I3042" s="10" t="s">
        <v>4694</v>
      </c>
      <c r="J3042" s="10" t="s">
        <v>4695</v>
      </c>
      <c r="K3042" s="11">
        <v>8360</v>
      </c>
      <c r="L3042" s="10" t="s">
        <v>1520</v>
      </c>
      <c r="M3042" s="16">
        <v>63524</v>
      </c>
      <c r="N3042" s="16">
        <v>86298</v>
      </c>
      <c r="O3042" s="16">
        <v>22774</v>
      </c>
      <c r="P3042" s="16">
        <v>18728</v>
      </c>
      <c r="Q3042" s="16">
        <v>302200</v>
      </c>
      <c r="R3042" s="16">
        <v>290833</v>
      </c>
      <c r="S3042" s="16">
        <v>29383</v>
      </c>
      <c r="T3042" s="16">
        <v>57418</v>
      </c>
      <c r="U3042" s="16">
        <v>19039</v>
      </c>
      <c r="V3042" s="16">
        <v>1.84</v>
      </c>
      <c r="W3042" s="16"/>
      <c r="X3042" s="16">
        <v>23045</v>
      </c>
      <c r="Y3042" s="16">
        <v>79585</v>
      </c>
    </row>
    <row r="3043" spans="1:25" s="18" customFormat="1" ht="17.100000000000001" customHeight="1">
      <c r="A3043" s="11">
        <v>3062252000</v>
      </c>
      <c r="B3043" s="11">
        <v>19390645</v>
      </c>
      <c r="C3043" s="11" t="s">
        <v>10</v>
      </c>
      <c r="D3043" s="11">
        <v>8</v>
      </c>
      <c r="E3043" s="11">
        <v>123</v>
      </c>
      <c r="F3043" s="11">
        <v>142</v>
      </c>
      <c r="G3043" s="11">
        <v>1</v>
      </c>
      <c r="H3043" s="65">
        <v>2006</v>
      </c>
      <c r="I3043" s="10" t="s">
        <v>8212</v>
      </c>
      <c r="J3043" s="10" t="s">
        <v>8213</v>
      </c>
      <c r="K3043" s="11">
        <v>1291</v>
      </c>
      <c r="L3043" s="10" t="s">
        <v>611</v>
      </c>
      <c r="M3043" s="16">
        <v>114711</v>
      </c>
      <c r="N3043" s="16">
        <v>359615</v>
      </c>
      <c r="O3043" s="16">
        <v>244904</v>
      </c>
      <c r="P3043" s="16">
        <v>203931</v>
      </c>
      <c r="Q3043" s="16">
        <v>329784</v>
      </c>
      <c r="R3043" s="16">
        <v>321921</v>
      </c>
      <c r="S3043" s="16">
        <v>17571</v>
      </c>
      <c r="T3043" s="16">
        <v>40415</v>
      </c>
      <c r="U3043" s="16">
        <v>23421</v>
      </c>
      <c r="V3043" s="16">
        <v>1.5</v>
      </c>
      <c r="W3043" s="16"/>
      <c r="X3043" s="16">
        <v>6991</v>
      </c>
      <c r="Y3043" s="16">
        <v>75124</v>
      </c>
    </row>
    <row r="3044" spans="1:25" s="18" customFormat="1" ht="17.100000000000001" customHeight="1">
      <c r="A3044" s="11">
        <v>1861719000</v>
      </c>
      <c r="B3044" s="11">
        <v>50418599</v>
      </c>
      <c r="C3044" s="11" t="s">
        <v>9</v>
      </c>
      <c r="D3044" s="11">
        <v>8</v>
      </c>
      <c r="E3044" s="11">
        <v>60</v>
      </c>
      <c r="F3044" s="11">
        <v>103</v>
      </c>
      <c r="G3044" s="11">
        <v>1</v>
      </c>
      <c r="H3044" s="65">
        <v>2003</v>
      </c>
      <c r="I3044" s="10" t="s">
        <v>8214</v>
      </c>
      <c r="J3044" s="10" t="s">
        <v>8215</v>
      </c>
      <c r="K3044" s="11">
        <v>1282</v>
      </c>
      <c r="L3044" s="10" t="s">
        <v>2464</v>
      </c>
      <c r="M3044" s="16">
        <v>243276</v>
      </c>
      <c r="N3044" s="16">
        <v>652129</v>
      </c>
      <c r="O3044" s="16">
        <v>408853</v>
      </c>
      <c r="P3044" s="16">
        <v>177931</v>
      </c>
      <c r="Q3044" s="16">
        <v>1176057</v>
      </c>
      <c r="R3044" s="16">
        <v>1157417</v>
      </c>
      <c r="S3044" s="16">
        <v>64461</v>
      </c>
      <c r="T3044" s="16">
        <v>93935</v>
      </c>
      <c r="U3044" s="16">
        <v>197928</v>
      </c>
      <c r="V3044" s="16">
        <v>12.94</v>
      </c>
      <c r="W3044" s="16">
        <v>12748</v>
      </c>
      <c r="X3044" s="16">
        <v>64693</v>
      </c>
      <c r="Y3044" s="16">
        <v>354960</v>
      </c>
    </row>
    <row r="3045" spans="1:25" s="18" customFormat="1" ht="17.100000000000001" customHeight="1">
      <c r="A3045" s="11">
        <v>2157977000</v>
      </c>
      <c r="B3045" s="11">
        <v>93305516</v>
      </c>
      <c r="C3045" s="11" t="s">
        <v>10</v>
      </c>
      <c r="D3045" s="11">
        <v>8</v>
      </c>
      <c r="E3045" s="11">
        <v>61</v>
      </c>
      <c r="F3045" s="11">
        <v>103</v>
      </c>
      <c r="G3045" s="11">
        <v>1</v>
      </c>
      <c r="H3045" s="65">
        <v>2005</v>
      </c>
      <c r="I3045" s="10" t="s">
        <v>8216</v>
      </c>
      <c r="J3045" s="10" t="s">
        <v>8217</v>
      </c>
      <c r="K3045" s="11">
        <v>1000</v>
      </c>
      <c r="L3045" s="10" t="s">
        <v>419</v>
      </c>
      <c r="M3045" s="16">
        <v>46376</v>
      </c>
      <c r="N3045" s="16">
        <v>1332787</v>
      </c>
      <c r="O3045" s="16">
        <v>1286411</v>
      </c>
      <c r="P3045" s="16">
        <v>322688</v>
      </c>
      <c r="Q3045" s="16">
        <v>2771164</v>
      </c>
      <c r="R3045" s="16">
        <v>2765505</v>
      </c>
      <c r="S3045" s="16">
        <v>507379</v>
      </c>
      <c r="T3045" s="16">
        <v>733117</v>
      </c>
      <c r="U3045" s="16">
        <v>69729</v>
      </c>
      <c r="V3045" s="16">
        <v>6.68</v>
      </c>
      <c r="W3045" s="16">
        <v>0</v>
      </c>
      <c r="X3045" s="16">
        <v>5563</v>
      </c>
      <c r="Y3045" s="16">
        <v>832716</v>
      </c>
    </row>
    <row r="3046" spans="1:25" s="18" customFormat="1" ht="17.100000000000001" customHeight="1">
      <c r="A3046" s="11">
        <v>5810183000</v>
      </c>
      <c r="B3046" s="11">
        <v>81730101</v>
      </c>
      <c r="C3046" s="11" t="s">
        <v>6</v>
      </c>
      <c r="D3046" s="11">
        <v>8</v>
      </c>
      <c r="E3046" s="11">
        <v>61</v>
      </c>
      <c r="F3046" s="11">
        <v>103</v>
      </c>
      <c r="G3046" s="11">
        <v>1</v>
      </c>
      <c r="H3046" s="65">
        <v>1993</v>
      </c>
      <c r="I3046" s="10" t="s">
        <v>8218</v>
      </c>
      <c r="J3046" s="10" t="s">
        <v>8219</v>
      </c>
      <c r="K3046" s="11">
        <v>1000</v>
      </c>
      <c r="L3046" s="10" t="s">
        <v>419</v>
      </c>
      <c r="M3046" s="16">
        <v>42725</v>
      </c>
      <c r="N3046" s="16">
        <v>100507</v>
      </c>
      <c r="O3046" s="16">
        <v>57782</v>
      </c>
      <c r="P3046" s="16">
        <v>0</v>
      </c>
      <c r="Q3046" s="16">
        <v>145928</v>
      </c>
      <c r="R3046" s="16">
        <v>145486</v>
      </c>
      <c r="S3046" s="16">
        <v>17839</v>
      </c>
      <c r="T3046" s="16">
        <v>21880</v>
      </c>
      <c r="U3046" s="16">
        <v>20377</v>
      </c>
      <c r="V3046" s="16">
        <v>2</v>
      </c>
      <c r="W3046" s="16">
        <v>3041</v>
      </c>
      <c r="X3046" s="16">
        <v>14844</v>
      </c>
      <c r="Y3046" s="16">
        <v>50665</v>
      </c>
    </row>
    <row r="3047" spans="1:25" s="18" customFormat="1" ht="17.100000000000001" customHeight="1">
      <c r="A3047" s="11">
        <v>5165705000</v>
      </c>
      <c r="B3047" s="11">
        <v>55360106</v>
      </c>
      <c r="C3047" s="11" t="s">
        <v>6</v>
      </c>
      <c r="D3047" s="11">
        <v>9</v>
      </c>
      <c r="E3047" s="11">
        <v>207</v>
      </c>
      <c r="F3047" s="11">
        <v>142</v>
      </c>
      <c r="G3047" s="11">
        <v>1</v>
      </c>
      <c r="H3047" s="65">
        <v>1994</v>
      </c>
      <c r="I3047" s="10" t="s">
        <v>2468</v>
      </c>
      <c r="J3047" s="10" t="s">
        <v>2469</v>
      </c>
      <c r="K3047" s="11">
        <v>4247</v>
      </c>
      <c r="L3047" s="10" t="s">
        <v>2077</v>
      </c>
      <c r="M3047" s="16">
        <v>144671</v>
      </c>
      <c r="N3047" s="16">
        <v>247351</v>
      </c>
      <c r="O3047" s="16">
        <v>102680</v>
      </c>
      <c r="P3047" s="16">
        <v>68513</v>
      </c>
      <c r="Q3047" s="16">
        <v>372286</v>
      </c>
      <c r="R3047" s="16">
        <v>371061</v>
      </c>
      <c r="S3047" s="16">
        <v>41729</v>
      </c>
      <c r="T3047" s="16">
        <v>53023</v>
      </c>
      <c r="U3047" s="16">
        <v>70993</v>
      </c>
      <c r="V3047" s="16">
        <v>5</v>
      </c>
      <c r="W3047" s="16"/>
      <c r="X3047" s="16">
        <v>39779</v>
      </c>
      <c r="Y3047" s="16">
        <v>148319</v>
      </c>
    </row>
    <row r="3048" spans="1:25" s="18" customFormat="1" ht="17.100000000000001" customHeight="1">
      <c r="A3048" s="11">
        <v>5043918000</v>
      </c>
      <c r="B3048" s="11">
        <v>36477940</v>
      </c>
      <c r="C3048" s="11" t="s">
        <v>12</v>
      </c>
      <c r="D3048" s="11">
        <v>8</v>
      </c>
      <c r="E3048" s="11">
        <v>39</v>
      </c>
      <c r="F3048" s="11">
        <v>142</v>
      </c>
      <c r="G3048" s="11">
        <v>1</v>
      </c>
      <c r="H3048" s="65">
        <v>1986</v>
      </c>
      <c r="I3048" s="10" t="s">
        <v>8220</v>
      </c>
      <c r="J3048" s="10" t="s">
        <v>8221</v>
      </c>
      <c r="K3048" s="11">
        <v>1295</v>
      </c>
      <c r="L3048" s="10" t="s">
        <v>516</v>
      </c>
      <c r="M3048" s="16">
        <v>12822</v>
      </c>
      <c r="N3048" s="16">
        <v>44936</v>
      </c>
      <c r="O3048" s="16">
        <v>32114</v>
      </c>
      <c r="P3048" s="16">
        <v>22785</v>
      </c>
      <c r="Q3048" s="16">
        <v>105234</v>
      </c>
      <c r="R3048" s="16">
        <v>104498</v>
      </c>
      <c r="S3048" s="16">
        <v>19944</v>
      </c>
      <c r="T3048" s="16">
        <v>26512</v>
      </c>
      <c r="U3048" s="16">
        <v>14002</v>
      </c>
      <c r="V3048" s="16">
        <v>1</v>
      </c>
      <c r="W3048" s="16"/>
      <c r="X3048" s="16">
        <v>20080</v>
      </c>
      <c r="Y3048" s="16">
        <v>45179</v>
      </c>
    </row>
    <row r="3049" spans="1:25" s="18" customFormat="1" ht="17.100000000000001" customHeight="1">
      <c r="A3049" s="11">
        <v>5406951000</v>
      </c>
      <c r="B3049" s="11">
        <v>55972888</v>
      </c>
      <c r="C3049" s="11" t="s">
        <v>10</v>
      </c>
      <c r="D3049" s="11">
        <v>8</v>
      </c>
      <c r="E3049" s="11">
        <v>61</v>
      </c>
      <c r="F3049" s="11">
        <v>103</v>
      </c>
      <c r="G3049" s="11">
        <v>1</v>
      </c>
      <c r="H3049" s="65">
        <v>1990</v>
      </c>
      <c r="I3049" s="10" t="s">
        <v>8222</v>
      </c>
      <c r="J3049" s="10" t="s">
        <v>2871</v>
      </c>
      <c r="K3049" s="11">
        <v>1000</v>
      </c>
      <c r="L3049" s="10" t="s">
        <v>419</v>
      </c>
      <c r="M3049" s="16">
        <v>159361</v>
      </c>
      <c r="N3049" s="16">
        <v>185663</v>
      </c>
      <c r="O3049" s="16">
        <v>26302</v>
      </c>
      <c r="P3049" s="16">
        <v>0</v>
      </c>
      <c r="Q3049" s="16">
        <v>150427</v>
      </c>
      <c r="R3049" s="16">
        <v>149468</v>
      </c>
      <c r="S3049" s="16">
        <v>17349</v>
      </c>
      <c r="T3049" s="16">
        <v>25354</v>
      </c>
      <c r="U3049" s="16">
        <v>35952</v>
      </c>
      <c r="V3049" s="16">
        <v>3.71</v>
      </c>
      <c r="W3049" s="16">
        <v>2921</v>
      </c>
      <c r="X3049" s="16">
        <v>15387</v>
      </c>
      <c r="Y3049" s="16">
        <v>79727</v>
      </c>
    </row>
    <row r="3050" spans="1:25" s="18" customFormat="1" ht="17.100000000000001" customHeight="1">
      <c r="A3050" s="11">
        <v>1816110000</v>
      </c>
      <c r="B3050" s="11">
        <v>31964559</v>
      </c>
      <c r="C3050" s="11" t="s">
        <v>12</v>
      </c>
      <c r="D3050" s="11">
        <v>6</v>
      </c>
      <c r="E3050" s="11">
        <v>9</v>
      </c>
      <c r="F3050" s="11">
        <v>103</v>
      </c>
      <c r="G3050" s="11">
        <v>1</v>
      </c>
      <c r="H3050" s="65">
        <v>2003</v>
      </c>
      <c r="I3050" s="10" t="s">
        <v>2465</v>
      </c>
      <c r="J3050" s="10" t="s">
        <v>2466</v>
      </c>
      <c r="K3050" s="11">
        <v>8263</v>
      </c>
      <c r="L3050" s="10" t="s">
        <v>2467</v>
      </c>
      <c r="M3050" s="16">
        <v>464511</v>
      </c>
      <c r="N3050" s="16">
        <v>905136</v>
      </c>
      <c r="O3050" s="16">
        <v>440625</v>
      </c>
      <c r="P3050" s="16">
        <v>139360</v>
      </c>
      <c r="Q3050" s="16">
        <v>960515</v>
      </c>
      <c r="R3050" s="16">
        <v>942819</v>
      </c>
      <c r="S3050" s="16">
        <v>98073</v>
      </c>
      <c r="T3050" s="16">
        <v>238871</v>
      </c>
      <c r="U3050" s="16">
        <v>146508</v>
      </c>
      <c r="V3050" s="16">
        <v>8.92</v>
      </c>
      <c r="W3050" s="16">
        <v>6402</v>
      </c>
      <c r="X3050" s="16">
        <v>102704</v>
      </c>
      <c r="Y3050" s="16">
        <v>433344</v>
      </c>
    </row>
    <row r="3051" spans="1:25" s="18" customFormat="1" ht="17.100000000000001" customHeight="1">
      <c r="A3051" s="11">
        <v>5815037000</v>
      </c>
      <c r="B3051" s="11">
        <v>11903627</v>
      </c>
      <c r="C3051" s="11" t="s">
        <v>6</v>
      </c>
      <c r="D3051" s="11">
        <v>10</v>
      </c>
      <c r="E3051" s="11">
        <v>65</v>
      </c>
      <c r="F3051" s="11">
        <v>103</v>
      </c>
      <c r="G3051" s="11">
        <v>1</v>
      </c>
      <c r="H3051" s="65">
        <v>1993</v>
      </c>
      <c r="I3051" s="10" t="s">
        <v>4697</v>
      </c>
      <c r="J3051" s="10" t="s">
        <v>4698</v>
      </c>
      <c r="K3051" s="11">
        <v>1386</v>
      </c>
      <c r="L3051" s="10" t="s">
        <v>675</v>
      </c>
      <c r="M3051" s="16">
        <v>518907</v>
      </c>
      <c r="N3051" s="16">
        <v>863150</v>
      </c>
      <c r="O3051" s="16">
        <v>344243</v>
      </c>
      <c r="P3051" s="16">
        <v>18377</v>
      </c>
      <c r="Q3051" s="16">
        <v>766192</v>
      </c>
      <c r="R3051" s="16">
        <v>758513</v>
      </c>
      <c r="S3051" s="16">
        <v>1124</v>
      </c>
      <c r="T3051" s="16">
        <v>80535</v>
      </c>
      <c r="U3051" s="16">
        <v>111896</v>
      </c>
      <c r="V3051" s="16">
        <v>9.5399999999999991</v>
      </c>
      <c r="W3051" s="16">
        <v>0</v>
      </c>
      <c r="X3051" s="16">
        <v>4979</v>
      </c>
      <c r="Y3051" s="16">
        <v>239150</v>
      </c>
    </row>
    <row r="3052" spans="1:25" s="18" customFormat="1" ht="17.100000000000001" customHeight="1">
      <c r="A3052" s="11">
        <v>2287161000</v>
      </c>
      <c r="B3052" s="11">
        <v>81899718</v>
      </c>
      <c r="C3052" s="11" t="s">
        <v>11</v>
      </c>
      <c r="D3052" s="11">
        <v>9</v>
      </c>
      <c r="E3052" s="11">
        <v>82</v>
      </c>
      <c r="F3052" s="11">
        <v>103</v>
      </c>
      <c r="G3052" s="11">
        <v>1</v>
      </c>
      <c r="H3052" s="65">
        <v>2007</v>
      </c>
      <c r="I3052" s="10" t="s">
        <v>8223</v>
      </c>
      <c r="J3052" s="10" t="s">
        <v>8224</v>
      </c>
      <c r="K3052" s="11">
        <v>4202</v>
      </c>
      <c r="L3052" s="10" t="s">
        <v>765</v>
      </c>
      <c r="M3052" s="16">
        <v>151612</v>
      </c>
      <c r="N3052" s="16">
        <v>181554</v>
      </c>
      <c r="O3052" s="16">
        <v>29942</v>
      </c>
      <c r="P3052" s="16">
        <v>0</v>
      </c>
      <c r="Q3052" s="16">
        <v>346813</v>
      </c>
      <c r="R3052" s="16">
        <v>340085</v>
      </c>
      <c r="S3052" s="16">
        <v>104231</v>
      </c>
      <c r="T3052" s="16">
        <v>116526</v>
      </c>
      <c r="U3052" s="16">
        <v>75523</v>
      </c>
      <c r="V3052" s="16">
        <v>4.13</v>
      </c>
      <c r="W3052" s="16">
        <v>17958</v>
      </c>
      <c r="X3052" s="16">
        <v>88770</v>
      </c>
      <c r="Y3052" s="16">
        <v>218986</v>
      </c>
    </row>
    <row r="3053" spans="1:25" s="18" customFormat="1" ht="17.100000000000001" customHeight="1">
      <c r="A3053" s="11">
        <v>1488767000</v>
      </c>
      <c r="B3053" s="11">
        <v>98458892</v>
      </c>
      <c r="C3053" s="11" t="s">
        <v>12</v>
      </c>
      <c r="D3053" s="11">
        <v>9</v>
      </c>
      <c r="E3053" s="11">
        <v>52</v>
      </c>
      <c r="F3053" s="11">
        <v>103</v>
      </c>
      <c r="G3053" s="11">
        <v>1</v>
      </c>
      <c r="H3053" s="65">
        <v>2000</v>
      </c>
      <c r="I3053" s="10" t="s">
        <v>8225</v>
      </c>
      <c r="J3053" s="10" t="s">
        <v>4165</v>
      </c>
      <c r="K3053" s="11">
        <v>4000</v>
      </c>
      <c r="L3053" s="10" t="s">
        <v>450</v>
      </c>
      <c r="M3053" s="16">
        <v>79284</v>
      </c>
      <c r="N3053" s="16">
        <v>421400</v>
      </c>
      <c r="O3053" s="16">
        <v>342116</v>
      </c>
      <c r="P3053" s="16">
        <v>14500</v>
      </c>
      <c r="Q3053" s="16">
        <v>325093</v>
      </c>
      <c r="R3053" s="16">
        <v>320038</v>
      </c>
      <c r="S3053" s="16">
        <v>7429</v>
      </c>
      <c r="T3053" s="16">
        <v>22299</v>
      </c>
      <c r="U3053" s="16">
        <v>53599</v>
      </c>
      <c r="V3053" s="16">
        <v>3</v>
      </c>
      <c r="W3053" s="16">
        <v>1024</v>
      </c>
      <c r="X3053" s="16">
        <v>4037</v>
      </c>
      <c r="Y3053" s="16">
        <v>100646</v>
      </c>
    </row>
    <row r="3054" spans="1:25" s="18" customFormat="1" ht="17.100000000000001" customHeight="1">
      <c r="A3054" s="11">
        <v>5845475000</v>
      </c>
      <c r="B3054" s="11">
        <v>77108213</v>
      </c>
      <c r="C3054" s="11" t="s">
        <v>15</v>
      </c>
      <c r="D3054" s="11">
        <v>8</v>
      </c>
      <c r="E3054" s="11">
        <v>140</v>
      </c>
      <c r="F3054" s="11">
        <v>103</v>
      </c>
      <c r="G3054" s="11">
        <v>1</v>
      </c>
      <c r="H3054" s="65">
        <v>1994</v>
      </c>
      <c r="I3054" s="10" t="s">
        <v>2471</v>
      </c>
      <c r="J3054" s="10" t="s">
        <v>2472</v>
      </c>
      <c r="K3054" s="11">
        <v>1360</v>
      </c>
      <c r="L3054" s="10" t="s">
        <v>482</v>
      </c>
      <c r="M3054" s="16">
        <v>391728</v>
      </c>
      <c r="N3054" s="16">
        <v>511073</v>
      </c>
      <c r="O3054" s="16">
        <v>119345</v>
      </c>
      <c r="P3054" s="16">
        <v>0</v>
      </c>
      <c r="Q3054" s="16">
        <v>701213</v>
      </c>
      <c r="R3054" s="16">
        <v>699863</v>
      </c>
      <c r="S3054" s="16">
        <v>63311</v>
      </c>
      <c r="T3054" s="16">
        <v>73378</v>
      </c>
      <c r="U3054" s="16">
        <v>125048</v>
      </c>
      <c r="V3054" s="16">
        <v>4.97</v>
      </c>
      <c r="W3054" s="16">
        <v>10792</v>
      </c>
      <c r="X3054" s="16">
        <v>53208</v>
      </c>
      <c r="Y3054" s="16">
        <v>232421</v>
      </c>
    </row>
    <row r="3055" spans="1:25" s="18" customFormat="1" ht="17.100000000000001" customHeight="1">
      <c r="A3055" s="11">
        <v>5462860000</v>
      </c>
      <c r="B3055" s="11">
        <v>27875091</v>
      </c>
      <c r="C3055" s="11" t="s">
        <v>14</v>
      </c>
      <c r="D3055" s="11">
        <v>8</v>
      </c>
      <c r="E3055" s="11">
        <v>61</v>
      </c>
      <c r="F3055" s="11">
        <v>103</v>
      </c>
      <c r="G3055" s="11">
        <v>1</v>
      </c>
      <c r="H3055" s="65">
        <v>1991</v>
      </c>
      <c r="I3055" s="10" t="s">
        <v>8226</v>
      </c>
      <c r="J3055" s="10" t="s">
        <v>541</v>
      </c>
      <c r="K3055" s="11">
        <v>1000</v>
      </c>
      <c r="L3055" s="10" t="s">
        <v>419</v>
      </c>
      <c r="M3055" s="16">
        <v>44800</v>
      </c>
      <c r="N3055" s="16">
        <v>167743</v>
      </c>
      <c r="O3055" s="16">
        <v>122943</v>
      </c>
      <c r="P3055" s="16">
        <v>1744</v>
      </c>
      <c r="Q3055" s="16">
        <v>278512</v>
      </c>
      <c r="R3055" s="16">
        <v>273445</v>
      </c>
      <c r="S3055" s="16">
        <v>6805</v>
      </c>
      <c r="T3055" s="16">
        <v>25550</v>
      </c>
      <c r="U3055" s="16">
        <v>31120</v>
      </c>
      <c r="V3055" s="16">
        <v>3.41</v>
      </c>
      <c r="W3055" s="16">
        <v>0</v>
      </c>
      <c r="X3055" s="16">
        <v>10255</v>
      </c>
      <c r="Y3055" s="16">
        <v>92477</v>
      </c>
    </row>
    <row r="3056" spans="1:25" s="18" customFormat="1" ht="17.100000000000001" customHeight="1">
      <c r="A3056" s="11">
        <v>2111543000</v>
      </c>
      <c r="B3056" s="11">
        <v>46421386</v>
      </c>
      <c r="C3056" s="11" t="s">
        <v>18</v>
      </c>
      <c r="D3056" s="11">
        <v>8</v>
      </c>
      <c r="E3056" s="11">
        <v>138</v>
      </c>
      <c r="F3056" s="11">
        <v>103</v>
      </c>
      <c r="G3056" s="11">
        <v>1</v>
      </c>
      <c r="H3056" s="65">
        <v>2005</v>
      </c>
      <c r="I3056" s="10" t="s">
        <v>8227</v>
      </c>
      <c r="J3056" s="10" t="s">
        <v>8228</v>
      </c>
      <c r="K3056" s="11">
        <v>1217</v>
      </c>
      <c r="L3056" s="10" t="s">
        <v>925</v>
      </c>
      <c r="M3056" s="16">
        <v>37768</v>
      </c>
      <c r="N3056" s="16">
        <v>494510</v>
      </c>
      <c r="O3056" s="16">
        <v>456742</v>
      </c>
      <c r="P3056" s="16">
        <v>436720</v>
      </c>
      <c r="Q3056" s="16">
        <v>269665</v>
      </c>
      <c r="R3056" s="16">
        <v>269262</v>
      </c>
      <c r="S3056" s="16">
        <v>15243</v>
      </c>
      <c r="T3056" s="16">
        <v>48679</v>
      </c>
      <c r="U3056" s="16">
        <v>28359</v>
      </c>
      <c r="V3056" s="16">
        <v>2</v>
      </c>
      <c r="W3056" s="16">
        <v>326</v>
      </c>
      <c r="X3056" s="16">
        <v>10869</v>
      </c>
      <c r="Y3056" s="16">
        <v>90456</v>
      </c>
    </row>
    <row r="3057" spans="1:25" s="18" customFormat="1" ht="17.100000000000001" customHeight="1">
      <c r="A3057" s="11">
        <v>1950282000</v>
      </c>
      <c r="B3057" s="11">
        <v>46517243</v>
      </c>
      <c r="C3057" s="11" t="s">
        <v>9</v>
      </c>
      <c r="D3057" s="11">
        <v>9</v>
      </c>
      <c r="E3057" s="11">
        <v>95</v>
      </c>
      <c r="F3057" s="11">
        <v>142</v>
      </c>
      <c r="G3057" s="11">
        <v>1</v>
      </c>
      <c r="H3057" s="65">
        <v>2004</v>
      </c>
      <c r="I3057" s="10" t="s">
        <v>8229</v>
      </c>
      <c r="J3057" s="10" t="s">
        <v>8230</v>
      </c>
      <c r="K3057" s="11">
        <v>4205</v>
      </c>
      <c r="L3057" s="10" t="s">
        <v>565</v>
      </c>
      <c r="M3057" s="16">
        <v>16518</v>
      </c>
      <c r="N3057" s="16">
        <v>61155</v>
      </c>
      <c r="O3057" s="16">
        <v>44637</v>
      </c>
      <c r="P3057" s="16">
        <v>3825</v>
      </c>
      <c r="Q3057" s="16">
        <v>226142</v>
      </c>
      <c r="R3057" s="16">
        <v>219701</v>
      </c>
      <c r="S3057" s="16">
        <v>31236</v>
      </c>
      <c r="T3057" s="16">
        <v>44170</v>
      </c>
      <c r="U3057" s="16">
        <v>22251</v>
      </c>
      <c r="V3057" s="16">
        <v>2.52</v>
      </c>
      <c r="W3057" s="16"/>
      <c r="X3057" s="16">
        <v>34158</v>
      </c>
      <c r="Y3057" s="16">
        <v>79252</v>
      </c>
    </row>
    <row r="3058" spans="1:25" s="18" customFormat="1" ht="17.100000000000001" customHeight="1">
      <c r="A3058" s="11">
        <v>1415204000</v>
      </c>
      <c r="B3058" s="11">
        <v>84493755</v>
      </c>
      <c r="C3058" s="11" t="s">
        <v>10</v>
      </c>
      <c r="D3058" s="11">
        <v>2</v>
      </c>
      <c r="E3058" s="11">
        <v>96</v>
      </c>
      <c r="F3058" s="11">
        <v>103</v>
      </c>
      <c r="G3058" s="11">
        <v>2</v>
      </c>
      <c r="H3058" s="65">
        <v>1999</v>
      </c>
      <c r="I3058" s="10" t="s">
        <v>2473</v>
      </c>
      <c r="J3058" s="10" t="s">
        <v>4699</v>
      </c>
      <c r="K3058" s="11">
        <v>2250</v>
      </c>
      <c r="L3058" s="10" t="s">
        <v>716</v>
      </c>
      <c r="M3058" s="16">
        <v>158948</v>
      </c>
      <c r="N3058" s="16">
        <v>2151311</v>
      </c>
      <c r="O3058" s="16">
        <v>1992363</v>
      </c>
      <c r="P3058" s="16">
        <v>88776</v>
      </c>
      <c r="Q3058" s="16">
        <v>12992310</v>
      </c>
      <c r="R3058" s="16">
        <v>12976652</v>
      </c>
      <c r="S3058" s="16">
        <v>138865</v>
      </c>
      <c r="T3058" s="16">
        <v>166480</v>
      </c>
      <c r="U3058" s="16">
        <v>678657</v>
      </c>
      <c r="V3058" s="16">
        <v>44.25</v>
      </c>
      <c r="W3058" s="16">
        <v>2088</v>
      </c>
      <c r="X3058" s="16">
        <v>46487</v>
      </c>
      <c r="Y3058" s="16">
        <v>1065995</v>
      </c>
    </row>
    <row r="3059" spans="1:25" s="18" customFormat="1" ht="17.100000000000001" customHeight="1">
      <c r="A3059" s="11">
        <v>5470161000</v>
      </c>
      <c r="B3059" s="11">
        <v>33070750</v>
      </c>
      <c r="C3059" s="11" t="s">
        <v>8</v>
      </c>
      <c r="D3059" s="11">
        <v>12</v>
      </c>
      <c r="E3059" s="11">
        <v>213</v>
      </c>
      <c r="F3059" s="11">
        <v>103</v>
      </c>
      <c r="G3059" s="11">
        <v>1</v>
      </c>
      <c r="H3059" s="65">
        <v>1990</v>
      </c>
      <c r="I3059" s="10" t="s">
        <v>2474</v>
      </c>
      <c r="J3059" s="10" t="s">
        <v>2475</v>
      </c>
      <c r="K3059" s="11">
        <v>6280</v>
      </c>
      <c r="L3059" s="10" t="s">
        <v>1160</v>
      </c>
      <c r="M3059" s="16">
        <v>496023</v>
      </c>
      <c r="N3059" s="16">
        <v>699329</v>
      </c>
      <c r="O3059" s="16">
        <v>203306</v>
      </c>
      <c r="P3059" s="16">
        <v>134539</v>
      </c>
      <c r="Q3059" s="16">
        <v>662942</v>
      </c>
      <c r="R3059" s="16">
        <v>662207</v>
      </c>
      <c r="S3059" s="16">
        <v>51503</v>
      </c>
      <c r="T3059" s="16">
        <v>104713</v>
      </c>
      <c r="U3059" s="16">
        <v>92424</v>
      </c>
      <c r="V3059" s="16">
        <v>11.03</v>
      </c>
      <c r="W3059" s="16">
        <v>7682</v>
      </c>
      <c r="X3059" s="16">
        <v>41133</v>
      </c>
      <c r="Y3059" s="16">
        <v>291929</v>
      </c>
    </row>
    <row r="3060" spans="1:25" s="18" customFormat="1" ht="17.100000000000001" customHeight="1">
      <c r="A3060" s="11">
        <v>5583420000</v>
      </c>
      <c r="B3060" s="11">
        <v>32696523</v>
      </c>
      <c r="C3060" s="11" t="s">
        <v>8</v>
      </c>
      <c r="D3060" s="11">
        <v>4</v>
      </c>
      <c r="E3060" s="11">
        <v>114</v>
      </c>
      <c r="F3060" s="11">
        <v>103</v>
      </c>
      <c r="G3060" s="11">
        <v>1</v>
      </c>
      <c r="H3060" s="65">
        <v>1990</v>
      </c>
      <c r="I3060" s="10" t="s">
        <v>8231</v>
      </c>
      <c r="J3060" s="10" t="s">
        <v>8232</v>
      </c>
      <c r="K3060" s="11">
        <v>3210</v>
      </c>
      <c r="L3060" s="10" t="s">
        <v>470</v>
      </c>
      <c r="M3060" s="16">
        <v>447325</v>
      </c>
      <c r="N3060" s="16">
        <v>580676</v>
      </c>
      <c r="O3060" s="16">
        <v>133351</v>
      </c>
      <c r="P3060" s="16">
        <v>0</v>
      </c>
      <c r="Q3060" s="16">
        <v>2323291</v>
      </c>
      <c r="R3060" s="16">
        <v>2323261</v>
      </c>
      <c r="S3060" s="16">
        <v>165651</v>
      </c>
      <c r="T3060" s="16">
        <v>166758</v>
      </c>
      <c r="U3060" s="16">
        <v>42387</v>
      </c>
      <c r="V3060" s="16">
        <v>2</v>
      </c>
      <c r="W3060" s="16">
        <v>28385</v>
      </c>
      <c r="X3060" s="16">
        <v>137292</v>
      </c>
      <c r="Y3060" s="16">
        <v>223035</v>
      </c>
    </row>
    <row r="3061" spans="1:25" s="18" customFormat="1" ht="17.100000000000001" customHeight="1">
      <c r="A3061" s="11">
        <v>5412935000</v>
      </c>
      <c r="B3061" s="11">
        <v>53395166</v>
      </c>
      <c r="C3061" s="11" t="s">
        <v>6</v>
      </c>
      <c r="D3061" s="11">
        <v>6</v>
      </c>
      <c r="E3061" s="11">
        <v>54</v>
      </c>
      <c r="F3061" s="11">
        <v>103</v>
      </c>
      <c r="G3061" s="11">
        <v>1</v>
      </c>
      <c r="H3061" s="65">
        <v>1990</v>
      </c>
      <c r="I3061" s="10" t="s">
        <v>2477</v>
      </c>
      <c r="J3061" s="10" t="s">
        <v>2478</v>
      </c>
      <c r="K3061" s="11">
        <v>8273</v>
      </c>
      <c r="L3061" s="10" t="s">
        <v>523</v>
      </c>
      <c r="M3061" s="16">
        <v>1217504</v>
      </c>
      <c r="N3061" s="16">
        <v>2127052</v>
      </c>
      <c r="O3061" s="16">
        <v>909548</v>
      </c>
      <c r="P3061" s="16">
        <v>750000</v>
      </c>
      <c r="Q3061" s="16">
        <v>682167</v>
      </c>
      <c r="R3061" s="16">
        <v>676725</v>
      </c>
      <c r="S3061" s="16">
        <v>8203</v>
      </c>
      <c r="T3061" s="16">
        <v>103580</v>
      </c>
      <c r="U3061" s="16">
        <v>124587</v>
      </c>
      <c r="V3061" s="16">
        <v>9.01</v>
      </c>
      <c r="W3061" s="16">
        <v>0</v>
      </c>
      <c r="X3061" s="16">
        <v>5766</v>
      </c>
      <c r="Y3061" s="16">
        <v>282263</v>
      </c>
    </row>
    <row r="3062" spans="1:25" s="18" customFormat="1" ht="17.100000000000001" customHeight="1">
      <c r="A3062" s="11">
        <v>5324080000</v>
      </c>
      <c r="B3062" s="11">
        <v>63320690</v>
      </c>
      <c r="C3062" s="11" t="s">
        <v>9</v>
      </c>
      <c r="D3062" s="11">
        <v>9</v>
      </c>
      <c r="E3062" s="11">
        <v>52</v>
      </c>
      <c r="F3062" s="11">
        <v>103</v>
      </c>
      <c r="G3062" s="11">
        <v>1</v>
      </c>
      <c r="H3062" s="65">
        <v>1993</v>
      </c>
      <c r="I3062" s="10" t="s">
        <v>8233</v>
      </c>
      <c r="J3062" s="10" t="s">
        <v>8234</v>
      </c>
      <c r="K3062" s="11">
        <v>4000</v>
      </c>
      <c r="L3062" s="10" t="s">
        <v>450</v>
      </c>
      <c r="M3062" s="16">
        <v>121955</v>
      </c>
      <c r="N3062" s="16">
        <v>197100</v>
      </c>
      <c r="O3062" s="16">
        <v>75145</v>
      </c>
      <c r="P3062" s="16">
        <v>47184</v>
      </c>
      <c r="Q3062" s="16">
        <v>255987</v>
      </c>
      <c r="R3062" s="16">
        <v>255985</v>
      </c>
      <c r="S3062" s="16">
        <v>34967</v>
      </c>
      <c r="T3062" s="16">
        <v>45314</v>
      </c>
      <c r="U3062" s="16">
        <v>66084</v>
      </c>
      <c r="V3062" s="16">
        <v>5.98</v>
      </c>
      <c r="W3062" s="16">
        <v>0</v>
      </c>
      <c r="X3062" s="16">
        <v>34967</v>
      </c>
      <c r="Y3062" s="16">
        <v>134086</v>
      </c>
    </row>
    <row r="3063" spans="1:25" s="18" customFormat="1" ht="17.100000000000001" customHeight="1">
      <c r="A3063" s="11">
        <v>2042037000</v>
      </c>
      <c r="B3063" s="11">
        <v>72129085</v>
      </c>
      <c r="C3063" s="11" t="s">
        <v>12</v>
      </c>
      <c r="D3063" s="11">
        <v>8</v>
      </c>
      <c r="E3063" s="11">
        <v>37</v>
      </c>
      <c r="F3063" s="11">
        <v>103</v>
      </c>
      <c r="G3063" s="11">
        <v>1</v>
      </c>
      <c r="H3063" s="65">
        <v>2004</v>
      </c>
      <c r="I3063" s="10" t="s">
        <v>2479</v>
      </c>
      <c r="J3063" s="10" t="s">
        <v>932</v>
      </c>
      <c r="K3063" s="11">
        <v>1292</v>
      </c>
      <c r="L3063" s="10" t="s">
        <v>824</v>
      </c>
      <c r="M3063" s="16">
        <v>106081</v>
      </c>
      <c r="N3063" s="16">
        <v>232566</v>
      </c>
      <c r="O3063" s="16">
        <v>126485</v>
      </c>
      <c r="P3063" s="16">
        <v>82777</v>
      </c>
      <c r="Q3063" s="16">
        <v>481796</v>
      </c>
      <c r="R3063" s="16">
        <v>481763</v>
      </c>
      <c r="S3063" s="16">
        <v>17556</v>
      </c>
      <c r="T3063" s="16">
        <v>43574</v>
      </c>
      <c r="U3063" s="16">
        <v>66846</v>
      </c>
      <c r="V3063" s="16">
        <v>3.35</v>
      </c>
      <c r="W3063" s="16">
        <v>2116</v>
      </c>
      <c r="X3063" s="16">
        <v>8846</v>
      </c>
      <c r="Y3063" s="16">
        <v>130826</v>
      </c>
    </row>
    <row r="3064" spans="1:25" s="18" customFormat="1" ht="17.100000000000001" customHeight="1">
      <c r="A3064" s="11">
        <v>5638287000</v>
      </c>
      <c r="B3064" s="11">
        <v>88882659</v>
      </c>
      <c r="C3064" s="11" t="s">
        <v>12</v>
      </c>
      <c r="D3064" s="11">
        <v>2</v>
      </c>
      <c r="E3064" s="11">
        <v>69</v>
      </c>
      <c r="F3064" s="11">
        <v>142</v>
      </c>
      <c r="G3064" s="11">
        <v>1</v>
      </c>
      <c r="H3064" s="65">
        <v>1995</v>
      </c>
      <c r="I3064" s="10" t="s">
        <v>4700</v>
      </c>
      <c r="J3064" s="10" t="s">
        <v>4701</v>
      </c>
      <c r="K3064" s="11">
        <v>2323</v>
      </c>
      <c r="L3064" s="10" t="s">
        <v>3364</v>
      </c>
      <c r="M3064" s="16">
        <v>94126</v>
      </c>
      <c r="N3064" s="16">
        <v>208175</v>
      </c>
      <c r="O3064" s="16">
        <v>114049</v>
      </c>
      <c r="P3064" s="16">
        <v>86009</v>
      </c>
      <c r="Q3064" s="16">
        <v>187074</v>
      </c>
      <c r="R3064" s="16">
        <v>184264</v>
      </c>
      <c r="S3064" s="16">
        <v>13374</v>
      </c>
      <c r="T3064" s="16">
        <v>48819</v>
      </c>
      <c r="U3064" s="16">
        <v>14244</v>
      </c>
      <c r="V3064" s="16">
        <v>1.0900000000000001</v>
      </c>
      <c r="W3064" s="16"/>
      <c r="X3064" s="16">
        <v>9449</v>
      </c>
      <c r="Y3064" s="16">
        <v>71068</v>
      </c>
    </row>
    <row r="3065" spans="1:25" s="18" customFormat="1" ht="17.100000000000001" customHeight="1">
      <c r="A3065" s="11">
        <v>2145294000</v>
      </c>
      <c r="B3065" s="11">
        <v>98748408</v>
      </c>
      <c r="C3065" s="11" t="s">
        <v>6</v>
      </c>
      <c r="D3065" s="11">
        <v>6</v>
      </c>
      <c r="E3065" s="11">
        <v>54</v>
      </c>
      <c r="F3065" s="11">
        <v>103</v>
      </c>
      <c r="G3065" s="11">
        <v>1</v>
      </c>
      <c r="H3065" s="65">
        <v>2005</v>
      </c>
      <c r="I3065" s="10" t="s">
        <v>4702</v>
      </c>
      <c r="J3065" s="10" t="s">
        <v>4703</v>
      </c>
      <c r="K3065" s="11">
        <v>8281</v>
      </c>
      <c r="L3065" s="10" t="s">
        <v>661</v>
      </c>
      <c r="M3065" s="16">
        <v>382710</v>
      </c>
      <c r="N3065" s="16">
        <v>719406</v>
      </c>
      <c r="O3065" s="16">
        <v>336696</v>
      </c>
      <c r="P3065" s="16">
        <v>0</v>
      </c>
      <c r="Q3065" s="16">
        <v>1347486</v>
      </c>
      <c r="R3065" s="16">
        <v>1346563</v>
      </c>
      <c r="S3065" s="16">
        <v>158303</v>
      </c>
      <c r="T3065" s="16">
        <v>187111</v>
      </c>
      <c r="U3065" s="16">
        <v>157196</v>
      </c>
      <c r="V3065" s="16">
        <v>11.19</v>
      </c>
      <c r="W3065" s="16">
        <v>26049</v>
      </c>
      <c r="X3065" s="16">
        <v>126330</v>
      </c>
      <c r="Y3065" s="16">
        <v>399366</v>
      </c>
    </row>
    <row r="3066" spans="1:25" s="18" customFormat="1" ht="17.100000000000001" customHeight="1">
      <c r="A3066" s="11">
        <v>1411527000</v>
      </c>
      <c r="B3066" s="11">
        <v>33958785</v>
      </c>
      <c r="C3066" s="11" t="s">
        <v>8</v>
      </c>
      <c r="D3066" s="11">
        <v>4</v>
      </c>
      <c r="E3066" s="11">
        <v>11</v>
      </c>
      <c r="F3066" s="11">
        <v>103</v>
      </c>
      <c r="G3066" s="11">
        <v>2</v>
      </c>
      <c r="H3066" s="65">
        <v>1999</v>
      </c>
      <c r="I3066" s="10" t="s">
        <v>8235</v>
      </c>
      <c r="J3066" s="10" t="s">
        <v>5169</v>
      </c>
      <c r="K3066" s="11">
        <v>3000</v>
      </c>
      <c r="L3066" s="10" t="s">
        <v>547</v>
      </c>
      <c r="M3066" s="16">
        <v>1571868</v>
      </c>
      <c r="N3066" s="16">
        <v>2644366</v>
      </c>
      <c r="O3066" s="16">
        <v>1072498</v>
      </c>
      <c r="P3066" s="16">
        <v>306112</v>
      </c>
      <c r="Q3066" s="16">
        <v>3078371</v>
      </c>
      <c r="R3066" s="16">
        <v>3054379</v>
      </c>
      <c r="S3066" s="16">
        <v>293404</v>
      </c>
      <c r="T3066" s="16">
        <v>335538</v>
      </c>
      <c r="U3066" s="16">
        <v>37164</v>
      </c>
      <c r="V3066" s="16">
        <v>2</v>
      </c>
      <c r="W3066" s="16">
        <v>53740</v>
      </c>
      <c r="X3066" s="16">
        <v>239327</v>
      </c>
      <c r="Y3066" s="16">
        <v>383431</v>
      </c>
    </row>
    <row r="3067" spans="1:25" s="18" customFormat="1" ht="17.100000000000001" customHeight="1">
      <c r="A3067" s="11">
        <v>5649722000</v>
      </c>
      <c r="B3067" s="11">
        <v>36783706</v>
      </c>
      <c r="C3067" s="11" t="s">
        <v>8</v>
      </c>
      <c r="D3067" s="11">
        <v>6</v>
      </c>
      <c r="E3067" s="11">
        <v>9</v>
      </c>
      <c r="F3067" s="11">
        <v>103</v>
      </c>
      <c r="G3067" s="11">
        <v>2</v>
      </c>
      <c r="H3067" s="65">
        <v>1992</v>
      </c>
      <c r="I3067" s="10" t="s">
        <v>4704</v>
      </c>
      <c r="J3067" s="10" t="s">
        <v>4705</v>
      </c>
      <c r="K3067" s="11">
        <v>8261</v>
      </c>
      <c r="L3067" s="10" t="s">
        <v>1526</v>
      </c>
      <c r="M3067" s="16">
        <v>2375226</v>
      </c>
      <c r="N3067" s="16">
        <v>3623131</v>
      </c>
      <c r="O3067" s="16">
        <v>1247905</v>
      </c>
      <c r="P3067" s="16">
        <v>305555</v>
      </c>
      <c r="Q3067" s="16">
        <v>5949990</v>
      </c>
      <c r="R3067" s="16">
        <v>5779353</v>
      </c>
      <c r="S3067" s="16">
        <v>437817</v>
      </c>
      <c r="T3067" s="16">
        <v>524343</v>
      </c>
      <c r="U3067" s="16">
        <v>328682</v>
      </c>
      <c r="V3067" s="16">
        <v>15.21</v>
      </c>
      <c r="W3067" s="16">
        <v>66894</v>
      </c>
      <c r="X3067" s="16">
        <v>344453</v>
      </c>
      <c r="Y3067" s="16">
        <v>950291</v>
      </c>
    </row>
    <row r="3068" spans="1:25" s="18" customFormat="1" ht="17.100000000000001" customHeight="1">
      <c r="A3068" s="11">
        <v>5482089000</v>
      </c>
      <c r="B3068" s="11">
        <v>63242435</v>
      </c>
      <c r="C3068" s="11" t="s">
        <v>6</v>
      </c>
      <c r="D3068" s="11">
        <v>3</v>
      </c>
      <c r="E3068" s="11">
        <v>103</v>
      </c>
      <c r="F3068" s="11">
        <v>103</v>
      </c>
      <c r="G3068" s="11">
        <v>1</v>
      </c>
      <c r="H3068" s="65">
        <v>1991</v>
      </c>
      <c r="I3068" s="10" t="s">
        <v>8236</v>
      </c>
      <c r="J3068" s="10" t="s">
        <v>8237</v>
      </c>
      <c r="K3068" s="11">
        <v>2390</v>
      </c>
      <c r="L3068" s="10" t="s">
        <v>801</v>
      </c>
      <c r="M3068" s="16">
        <v>445135</v>
      </c>
      <c r="N3068" s="16">
        <v>632481</v>
      </c>
      <c r="O3068" s="16">
        <v>187346</v>
      </c>
      <c r="P3068" s="16">
        <v>12461</v>
      </c>
      <c r="Q3068" s="16">
        <v>731592</v>
      </c>
      <c r="R3068" s="16">
        <v>713751</v>
      </c>
      <c r="S3068" s="16">
        <v>-10274</v>
      </c>
      <c r="T3068" s="16">
        <v>-1198</v>
      </c>
      <c r="U3068" s="16">
        <v>144910</v>
      </c>
      <c r="V3068" s="16">
        <v>6</v>
      </c>
      <c r="W3068" s="16">
        <v>78</v>
      </c>
      <c r="X3068" s="16">
        <v>5660</v>
      </c>
      <c r="Y3068" s="16">
        <v>178782</v>
      </c>
    </row>
    <row r="3069" spans="1:25" s="18" customFormat="1" ht="17.100000000000001" customHeight="1">
      <c r="A3069" s="11">
        <v>5785596000</v>
      </c>
      <c r="B3069" s="11">
        <v>22565191</v>
      </c>
      <c r="C3069" s="11" t="s">
        <v>6</v>
      </c>
      <c r="D3069" s="11">
        <v>2</v>
      </c>
      <c r="E3069" s="11">
        <v>70</v>
      </c>
      <c r="F3069" s="11">
        <v>103</v>
      </c>
      <c r="G3069" s="11">
        <v>4</v>
      </c>
      <c r="H3069" s="65">
        <v>1993</v>
      </c>
      <c r="I3069" s="10" t="s">
        <v>8238</v>
      </c>
      <c r="J3069" s="10" t="s">
        <v>2931</v>
      </c>
      <c r="K3069" s="11">
        <v>2000</v>
      </c>
      <c r="L3069" s="10" t="s">
        <v>438</v>
      </c>
      <c r="M3069" s="16">
        <v>12561307</v>
      </c>
      <c r="N3069" s="16">
        <v>33777259</v>
      </c>
      <c r="O3069" s="16">
        <v>21215952</v>
      </c>
      <c r="P3069" s="16">
        <v>12751670</v>
      </c>
      <c r="Q3069" s="16">
        <v>71739191</v>
      </c>
      <c r="R3069" s="16">
        <v>71435846</v>
      </c>
      <c r="S3069" s="16">
        <v>2791800</v>
      </c>
      <c r="T3069" s="16">
        <v>5912696</v>
      </c>
      <c r="U3069" s="16">
        <v>8871716</v>
      </c>
      <c r="V3069" s="16">
        <v>443</v>
      </c>
      <c r="W3069" s="16">
        <v>401678</v>
      </c>
      <c r="X3069" s="16">
        <v>2133387</v>
      </c>
      <c r="Y3069" s="16">
        <v>18440000</v>
      </c>
    </row>
    <row r="3070" spans="1:25" s="18" customFormat="1" ht="17.100000000000001" customHeight="1">
      <c r="A3070" s="11">
        <v>5858577000</v>
      </c>
      <c r="B3070" s="11">
        <v>40297896</v>
      </c>
      <c r="C3070" s="11" t="s">
        <v>12</v>
      </c>
      <c r="D3070" s="11">
        <v>11</v>
      </c>
      <c r="E3070" s="11">
        <v>136</v>
      </c>
      <c r="F3070" s="11">
        <v>103</v>
      </c>
      <c r="G3070" s="11">
        <v>1</v>
      </c>
      <c r="H3070" s="65">
        <v>1993</v>
      </c>
      <c r="I3070" s="10" t="s">
        <v>4706</v>
      </c>
      <c r="J3070" s="10" t="s">
        <v>2481</v>
      </c>
      <c r="K3070" s="11">
        <v>5271</v>
      </c>
      <c r="L3070" s="10" t="s">
        <v>949</v>
      </c>
      <c r="M3070" s="16">
        <v>806623</v>
      </c>
      <c r="N3070" s="16">
        <v>1594412</v>
      </c>
      <c r="O3070" s="16">
        <v>787789</v>
      </c>
      <c r="P3070" s="16">
        <v>126755</v>
      </c>
      <c r="Q3070" s="16">
        <v>1439431</v>
      </c>
      <c r="R3070" s="16">
        <v>1409978</v>
      </c>
      <c r="S3070" s="16">
        <v>30572</v>
      </c>
      <c r="T3070" s="16">
        <v>193312</v>
      </c>
      <c r="U3070" s="16">
        <v>196136</v>
      </c>
      <c r="V3070" s="16">
        <v>11.08</v>
      </c>
      <c r="W3070" s="16">
        <v>3213</v>
      </c>
      <c r="X3070" s="16">
        <v>39100</v>
      </c>
      <c r="Y3070" s="16">
        <v>456986</v>
      </c>
    </row>
    <row r="3071" spans="1:25" s="18" customFormat="1" ht="17.100000000000001" customHeight="1">
      <c r="A3071" s="11">
        <v>2213494000</v>
      </c>
      <c r="B3071" s="11">
        <v>20177321</v>
      </c>
      <c r="C3071" s="11" t="s">
        <v>8</v>
      </c>
      <c r="D3071" s="11">
        <v>11</v>
      </c>
      <c r="E3071" s="11">
        <v>136</v>
      </c>
      <c r="F3071" s="11">
        <v>103</v>
      </c>
      <c r="G3071" s="11">
        <v>1</v>
      </c>
      <c r="H3071" s="65">
        <v>2006</v>
      </c>
      <c r="I3071" s="10" t="s">
        <v>2480</v>
      </c>
      <c r="J3071" s="10" t="s">
        <v>2481</v>
      </c>
      <c r="K3071" s="11">
        <v>5271</v>
      </c>
      <c r="L3071" s="10" t="s">
        <v>949</v>
      </c>
      <c r="M3071" s="16">
        <v>363966</v>
      </c>
      <c r="N3071" s="16">
        <v>975506</v>
      </c>
      <c r="O3071" s="16">
        <v>611540</v>
      </c>
      <c r="P3071" s="16">
        <v>48959</v>
      </c>
      <c r="Q3071" s="16">
        <v>2038239</v>
      </c>
      <c r="R3071" s="16">
        <v>1978275</v>
      </c>
      <c r="S3071" s="16">
        <v>70996</v>
      </c>
      <c r="T3071" s="16">
        <v>139821</v>
      </c>
      <c r="U3071" s="16">
        <v>78325</v>
      </c>
      <c r="V3071" s="16">
        <v>3.91</v>
      </c>
      <c r="W3071" s="16">
        <v>20401</v>
      </c>
      <c r="X3071" s="16">
        <v>103736</v>
      </c>
      <c r="Y3071" s="16">
        <v>255161</v>
      </c>
    </row>
    <row r="3072" spans="1:25" s="18" customFormat="1" ht="17.100000000000001" customHeight="1">
      <c r="A3072" s="11">
        <v>1585401000</v>
      </c>
      <c r="B3072" s="11">
        <v>36156566</v>
      </c>
      <c r="C3072" s="11" t="s">
        <v>8</v>
      </c>
      <c r="D3072" s="11">
        <v>8</v>
      </c>
      <c r="E3072" s="11">
        <v>71</v>
      </c>
      <c r="F3072" s="11">
        <v>103</v>
      </c>
      <c r="G3072" s="11">
        <v>1</v>
      </c>
      <c r="H3072" s="65">
        <v>2001</v>
      </c>
      <c r="I3072" s="10" t="s">
        <v>2482</v>
      </c>
      <c r="J3072" s="10" t="s">
        <v>2483</v>
      </c>
      <c r="K3072" s="11">
        <v>1215</v>
      </c>
      <c r="L3072" s="10" t="s">
        <v>511</v>
      </c>
      <c r="M3072" s="16">
        <v>24497</v>
      </c>
      <c r="N3072" s="16">
        <v>128936</v>
      </c>
      <c r="O3072" s="16">
        <v>104439</v>
      </c>
      <c r="P3072" s="16">
        <v>26119</v>
      </c>
      <c r="Q3072" s="16">
        <v>779446</v>
      </c>
      <c r="R3072" s="16">
        <v>772564</v>
      </c>
      <c r="S3072" s="16">
        <v>2908</v>
      </c>
      <c r="T3072" s="16">
        <v>5197</v>
      </c>
      <c r="U3072" s="16">
        <v>56419</v>
      </c>
      <c r="V3072" s="16">
        <v>2</v>
      </c>
      <c r="W3072" s="16">
        <v>1664</v>
      </c>
      <c r="X3072" s="16">
        <v>8126</v>
      </c>
      <c r="Y3072" s="16">
        <v>73099</v>
      </c>
    </row>
    <row r="3073" spans="1:25" s="18" customFormat="1" ht="17.100000000000001" customHeight="1">
      <c r="A3073" s="11">
        <v>3598420000</v>
      </c>
      <c r="B3073" s="11">
        <v>60247029</v>
      </c>
      <c r="C3073" s="11" t="s">
        <v>9</v>
      </c>
      <c r="D3073" s="11">
        <v>12</v>
      </c>
      <c r="E3073" s="11">
        <v>111</v>
      </c>
      <c r="F3073" s="11">
        <v>103</v>
      </c>
      <c r="G3073" s="11">
        <v>1</v>
      </c>
      <c r="H3073" s="65">
        <v>2009</v>
      </c>
      <c r="I3073" s="10" t="s">
        <v>8239</v>
      </c>
      <c r="J3073" s="10" t="s">
        <v>8240</v>
      </c>
      <c r="K3073" s="11">
        <v>6210</v>
      </c>
      <c r="L3073" s="10" t="s">
        <v>431</v>
      </c>
      <c r="M3073" s="16">
        <v>70281</v>
      </c>
      <c r="N3073" s="16">
        <v>110854</v>
      </c>
      <c r="O3073" s="16">
        <v>40573</v>
      </c>
      <c r="P3073" s="16">
        <v>0</v>
      </c>
      <c r="Q3073" s="16">
        <v>222636</v>
      </c>
      <c r="R3073" s="16">
        <v>222630</v>
      </c>
      <c r="S3073" s="16">
        <v>48057</v>
      </c>
      <c r="T3073" s="16">
        <v>48191</v>
      </c>
      <c r="U3073" s="16">
        <v>72492</v>
      </c>
      <c r="V3073" s="16">
        <v>7.02</v>
      </c>
      <c r="W3073" s="16">
        <v>8181</v>
      </c>
      <c r="X3073" s="16">
        <v>39805</v>
      </c>
      <c r="Y3073" s="16">
        <v>166237</v>
      </c>
    </row>
    <row r="3074" spans="1:25" s="18" customFormat="1" ht="17.100000000000001" customHeight="1">
      <c r="A3074" s="11">
        <v>2304180000</v>
      </c>
      <c r="B3074" s="11">
        <v>16861116</v>
      </c>
      <c r="C3074" s="11" t="s">
        <v>8</v>
      </c>
      <c r="D3074" s="11">
        <v>4</v>
      </c>
      <c r="E3074" s="11">
        <v>174</v>
      </c>
      <c r="F3074" s="11">
        <v>103</v>
      </c>
      <c r="G3074" s="11">
        <v>2</v>
      </c>
      <c r="H3074" s="65">
        <v>2007</v>
      </c>
      <c r="I3074" s="10" t="s">
        <v>2484</v>
      </c>
      <c r="J3074" s="10" t="s">
        <v>2485</v>
      </c>
      <c r="K3074" s="11">
        <v>3312</v>
      </c>
      <c r="L3074" s="10" t="s">
        <v>599</v>
      </c>
      <c r="M3074" s="16">
        <v>1320075</v>
      </c>
      <c r="N3074" s="16">
        <v>3396294</v>
      </c>
      <c r="O3074" s="16">
        <v>2076219</v>
      </c>
      <c r="P3074" s="16">
        <v>1502798</v>
      </c>
      <c r="Q3074" s="16">
        <v>5505710</v>
      </c>
      <c r="R3074" s="16">
        <v>5487381</v>
      </c>
      <c r="S3074" s="16">
        <v>364958</v>
      </c>
      <c r="T3074" s="16">
        <v>553846</v>
      </c>
      <c r="U3074" s="16">
        <v>114132</v>
      </c>
      <c r="V3074" s="16">
        <v>7</v>
      </c>
      <c r="W3074" s="16">
        <v>60687</v>
      </c>
      <c r="X3074" s="16">
        <v>291713</v>
      </c>
      <c r="Y3074" s="16">
        <v>702775</v>
      </c>
    </row>
    <row r="3075" spans="1:25" s="18" customFormat="1" ht="17.100000000000001" customHeight="1">
      <c r="A3075" s="11">
        <v>5338247000</v>
      </c>
      <c r="B3075" s="11">
        <v>64653609</v>
      </c>
      <c r="C3075" s="11" t="s">
        <v>8</v>
      </c>
      <c r="D3075" s="11">
        <v>7</v>
      </c>
      <c r="E3075" s="11">
        <v>130</v>
      </c>
      <c r="F3075" s="11">
        <v>103</v>
      </c>
      <c r="G3075" s="11">
        <v>3</v>
      </c>
      <c r="H3075" s="65">
        <v>1990</v>
      </c>
      <c r="I3075" s="10" t="s">
        <v>2492</v>
      </c>
      <c r="J3075" s="10" t="s">
        <v>2027</v>
      </c>
      <c r="K3075" s="11">
        <v>8210</v>
      </c>
      <c r="L3075" s="10" t="s">
        <v>745</v>
      </c>
      <c r="M3075" s="16">
        <v>2980309</v>
      </c>
      <c r="N3075" s="16">
        <v>6096917</v>
      </c>
      <c r="O3075" s="16">
        <v>3116608</v>
      </c>
      <c r="P3075" s="16">
        <v>2214776</v>
      </c>
      <c r="Q3075" s="16">
        <v>14248887</v>
      </c>
      <c r="R3075" s="16">
        <v>14194066</v>
      </c>
      <c r="S3075" s="16">
        <v>352673</v>
      </c>
      <c r="T3075" s="16">
        <v>600674</v>
      </c>
      <c r="U3075" s="16">
        <v>736609</v>
      </c>
      <c r="V3075" s="16">
        <v>34.58</v>
      </c>
      <c r="W3075" s="16">
        <v>61796</v>
      </c>
      <c r="X3075" s="16">
        <v>279911</v>
      </c>
      <c r="Y3075" s="16">
        <v>1592713</v>
      </c>
    </row>
    <row r="3076" spans="1:25" s="18" customFormat="1" ht="17.100000000000001" customHeight="1">
      <c r="A3076" s="11">
        <v>5593409000</v>
      </c>
      <c r="B3076" s="11">
        <v>58596089</v>
      </c>
      <c r="C3076" s="11" t="s">
        <v>12</v>
      </c>
      <c r="D3076" s="11">
        <v>8</v>
      </c>
      <c r="E3076" s="11">
        <v>61</v>
      </c>
      <c r="F3076" s="11">
        <v>103</v>
      </c>
      <c r="G3076" s="11">
        <v>1</v>
      </c>
      <c r="H3076" s="65">
        <v>1992</v>
      </c>
      <c r="I3076" s="10" t="s">
        <v>2486</v>
      </c>
      <c r="J3076" s="10" t="s">
        <v>2487</v>
      </c>
      <c r="K3076" s="11">
        <v>1293</v>
      </c>
      <c r="L3076" s="10" t="s">
        <v>1153</v>
      </c>
      <c r="M3076" s="16">
        <v>448160</v>
      </c>
      <c r="N3076" s="16">
        <v>716744</v>
      </c>
      <c r="O3076" s="16">
        <v>268584</v>
      </c>
      <c r="P3076" s="16">
        <v>32537</v>
      </c>
      <c r="Q3076" s="16">
        <v>1086749</v>
      </c>
      <c r="R3076" s="16">
        <v>1057046</v>
      </c>
      <c r="S3076" s="16">
        <v>41167</v>
      </c>
      <c r="T3076" s="16">
        <v>151859</v>
      </c>
      <c r="U3076" s="16">
        <v>185780</v>
      </c>
      <c r="V3076" s="16">
        <v>13.91</v>
      </c>
      <c r="W3076" s="16">
        <v>8928</v>
      </c>
      <c r="X3076" s="16">
        <v>41879</v>
      </c>
      <c r="Y3076" s="16">
        <v>406384</v>
      </c>
    </row>
    <row r="3077" spans="1:25" s="18" customFormat="1" ht="17.100000000000001" customHeight="1">
      <c r="A3077" s="11">
        <v>5688531000</v>
      </c>
      <c r="B3077" s="11">
        <v>12082236</v>
      </c>
      <c r="C3077" s="11" t="s">
        <v>8</v>
      </c>
      <c r="D3077" s="11">
        <v>8</v>
      </c>
      <c r="E3077" s="11">
        <v>43</v>
      </c>
      <c r="F3077" s="11">
        <v>103</v>
      </c>
      <c r="G3077" s="11">
        <v>2</v>
      </c>
      <c r="H3077" s="65">
        <v>1992</v>
      </c>
      <c r="I3077" s="10" t="s">
        <v>2488</v>
      </c>
      <c r="J3077" s="10" t="s">
        <v>2489</v>
      </c>
      <c r="K3077" s="11">
        <v>1241</v>
      </c>
      <c r="L3077" s="10" t="s">
        <v>551</v>
      </c>
      <c r="M3077" s="16">
        <v>999780</v>
      </c>
      <c r="N3077" s="16">
        <v>1286910</v>
      </c>
      <c r="O3077" s="16">
        <v>287130</v>
      </c>
      <c r="P3077" s="16">
        <v>19105</v>
      </c>
      <c r="Q3077" s="16">
        <v>2441402</v>
      </c>
      <c r="R3077" s="16">
        <v>2393972</v>
      </c>
      <c r="S3077" s="16">
        <v>38004</v>
      </c>
      <c r="T3077" s="16">
        <v>91148</v>
      </c>
      <c r="U3077" s="16">
        <v>649018</v>
      </c>
      <c r="V3077" s="16">
        <v>37.799999999999997</v>
      </c>
      <c r="W3077" s="16">
        <v>16569</v>
      </c>
      <c r="X3077" s="16">
        <v>66923</v>
      </c>
      <c r="Y3077" s="16">
        <v>964657</v>
      </c>
    </row>
    <row r="3078" spans="1:25" s="18" customFormat="1" ht="17.100000000000001" customHeight="1">
      <c r="A3078" s="11">
        <v>2138603000</v>
      </c>
      <c r="B3078" s="11">
        <v>40559114</v>
      </c>
      <c r="C3078" s="11" t="s">
        <v>10</v>
      </c>
      <c r="D3078" s="11">
        <v>8</v>
      </c>
      <c r="E3078" s="11">
        <v>61</v>
      </c>
      <c r="F3078" s="11">
        <v>103</v>
      </c>
      <c r="G3078" s="11">
        <v>1</v>
      </c>
      <c r="H3078" s="65">
        <v>2005</v>
      </c>
      <c r="I3078" s="10" t="s">
        <v>2490</v>
      </c>
      <c r="J3078" s="10" t="s">
        <v>2491</v>
      </c>
      <c r="K3078" s="11">
        <v>1000</v>
      </c>
      <c r="L3078" s="10" t="s">
        <v>419</v>
      </c>
      <c r="M3078" s="16">
        <v>935593</v>
      </c>
      <c r="N3078" s="16">
        <v>1114857</v>
      </c>
      <c r="O3078" s="16">
        <v>179264</v>
      </c>
      <c r="P3078" s="16">
        <v>0</v>
      </c>
      <c r="Q3078" s="16">
        <v>1229030</v>
      </c>
      <c r="R3078" s="16">
        <v>1191119</v>
      </c>
      <c r="S3078" s="16">
        <v>249704</v>
      </c>
      <c r="T3078" s="16">
        <v>265348</v>
      </c>
      <c r="U3078" s="16">
        <v>126000</v>
      </c>
      <c r="V3078" s="16">
        <v>2</v>
      </c>
      <c r="W3078" s="16">
        <v>48342</v>
      </c>
      <c r="X3078" s="16">
        <v>235857</v>
      </c>
      <c r="Y3078" s="16">
        <v>416794</v>
      </c>
    </row>
    <row r="3079" spans="1:25" s="18" customFormat="1" ht="17.100000000000001" customHeight="1">
      <c r="A3079" s="11">
        <v>3616266000</v>
      </c>
      <c r="B3079" s="11">
        <v>14610337</v>
      </c>
      <c r="C3079" s="11" t="s">
        <v>10</v>
      </c>
      <c r="D3079" s="11">
        <v>8</v>
      </c>
      <c r="E3079" s="11">
        <v>61</v>
      </c>
      <c r="F3079" s="11">
        <v>103</v>
      </c>
      <c r="G3079" s="11">
        <v>1</v>
      </c>
      <c r="H3079" s="65">
        <v>2009</v>
      </c>
      <c r="I3079" s="10" t="s">
        <v>8241</v>
      </c>
      <c r="J3079" s="10" t="s">
        <v>1179</v>
      </c>
      <c r="K3079" s="11">
        <v>1000</v>
      </c>
      <c r="L3079" s="10" t="s">
        <v>419</v>
      </c>
      <c r="M3079" s="16">
        <v>52648</v>
      </c>
      <c r="N3079" s="16">
        <v>127140</v>
      </c>
      <c r="O3079" s="16">
        <v>74492</v>
      </c>
      <c r="P3079" s="16">
        <v>26675</v>
      </c>
      <c r="Q3079" s="16">
        <v>182974</v>
      </c>
      <c r="R3079" s="16">
        <v>182859</v>
      </c>
      <c r="S3079" s="16">
        <v>16974</v>
      </c>
      <c r="T3079" s="16">
        <v>19191</v>
      </c>
      <c r="U3079" s="16">
        <v>23818</v>
      </c>
      <c r="V3079" s="16">
        <v>2</v>
      </c>
      <c r="W3079" s="16">
        <v>2023</v>
      </c>
      <c r="X3079" s="16">
        <v>9666</v>
      </c>
      <c r="Y3079" s="16">
        <v>55156</v>
      </c>
    </row>
    <row r="3080" spans="1:25" s="18" customFormat="1" ht="17.100000000000001" customHeight="1">
      <c r="A3080" s="11">
        <v>1640119000</v>
      </c>
      <c r="B3080" s="11">
        <v>53317033</v>
      </c>
      <c r="C3080" s="11" t="s">
        <v>6</v>
      </c>
      <c r="D3080" s="11">
        <v>8</v>
      </c>
      <c r="E3080" s="11">
        <v>61</v>
      </c>
      <c r="F3080" s="11">
        <v>103</v>
      </c>
      <c r="G3080" s="11">
        <v>1</v>
      </c>
      <c r="H3080" s="65">
        <v>2001</v>
      </c>
      <c r="I3080" s="10" t="s">
        <v>8242</v>
      </c>
      <c r="J3080" s="10" t="s">
        <v>1328</v>
      </c>
      <c r="K3080" s="11">
        <v>1000</v>
      </c>
      <c r="L3080" s="10" t="s">
        <v>419</v>
      </c>
      <c r="M3080" s="16">
        <v>108594</v>
      </c>
      <c r="N3080" s="16">
        <v>133763</v>
      </c>
      <c r="O3080" s="16">
        <v>25169</v>
      </c>
      <c r="P3080" s="16">
        <v>0</v>
      </c>
      <c r="Q3080" s="16">
        <v>135218</v>
      </c>
      <c r="R3080" s="16">
        <v>134636</v>
      </c>
      <c r="S3080" s="16">
        <v>4071</v>
      </c>
      <c r="T3080" s="16">
        <v>8067</v>
      </c>
      <c r="U3080" s="16">
        <v>34233</v>
      </c>
      <c r="V3080" s="16">
        <v>2</v>
      </c>
      <c r="W3080" s="16">
        <v>836</v>
      </c>
      <c r="X3080" s="16">
        <v>3763</v>
      </c>
      <c r="Y3080" s="16">
        <v>52208</v>
      </c>
    </row>
    <row r="3081" spans="1:25" s="18" customFormat="1" ht="17.100000000000001" customHeight="1">
      <c r="A3081" s="11">
        <v>2013550000</v>
      </c>
      <c r="B3081" s="11">
        <v>34865179</v>
      </c>
      <c r="C3081" s="11" t="s">
        <v>9</v>
      </c>
      <c r="D3081" s="11">
        <v>8</v>
      </c>
      <c r="E3081" s="11">
        <v>138</v>
      </c>
      <c r="F3081" s="11">
        <v>103</v>
      </c>
      <c r="G3081" s="11">
        <v>1</v>
      </c>
      <c r="H3081" s="65">
        <v>2004</v>
      </c>
      <c r="I3081" s="10" t="s">
        <v>8243</v>
      </c>
      <c r="J3081" s="10" t="s">
        <v>8244</v>
      </c>
      <c r="K3081" s="11">
        <v>1217</v>
      </c>
      <c r="L3081" s="10" t="s">
        <v>925</v>
      </c>
      <c r="M3081" s="16">
        <v>22178</v>
      </c>
      <c r="N3081" s="16">
        <v>71911</v>
      </c>
      <c r="O3081" s="16">
        <v>49733</v>
      </c>
      <c r="P3081" s="16">
        <v>19941</v>
      </c>
      <c r="Q3081" s="16">
        <v>118408</v>
      </c>
      <c r="R3081" s="16">
        <v>114952</v>
      </c>
      <c r="S3081" s="16">
        <v>12654</v>
      </c>
      <c r="T3081" s="16">
        <v>17551</v>
      </c>
      <c r="U3081" s="16">
        <v>22832</v>
      </c>
      <c r="V3081" s="16">
        <v>2</v>
      </c>
      <c r="W3081" s="16">
        <v>132</v>
      </c>
      <c r="X3081" s="16">
        <v>14664</v>
      </c>
      <c r="Y3081" s="16">
        <v>48577</v>
      </c>
    </row>
    <row r="3082" spans="1:25" s="18" customFormat="1" ht="17.100000000000001" customHeight="1">
      <c r="A3082" s="11">
        <v>1993364000</v>
      </c>
      <c r="B3082" s="11">
        <v>11093226</v>
      </c>
      <c r="C3082" s="11" t="s">
        <v>19</v>
      </c>
      <c r="D3082" s="11">
        <v>1</v>
      </c>
      <c r="E3082" s="11">
        <v>80</v>
      </c>
      <c r="F3082" s="11">
        <v>103</v>
      </c>
      <c r="G3082" s="11">
        <v>2</v>
      </c>
      <c r="H3082" s="65">
        <v>2004</v>
      </c>
      <c r="I3082" s="10" t="s">
        <v>8245</v>
      </c>
      <c r="J3082" s="10" t="s">
        <v>2493</v>
      </c>
      <c r="K3082" s="11">
        <v>9000</v>
      </c>
      <c r="L3082" s="10" t="s">
        <v>460</v>
      </c>
      <c r="M3082" s="16">
        <v>3074541</v>
      </c>
      <c r="N3082" s="16">
        <v>15876353</v>
      </c>
      <c r="O3082" s="16">
        <v>12801812</v>
      </c>
      <c r="P3082" s="16">
        <v>11919751</v>
      </c>
      <c r="Q3082" s="16">
        <v>5195873</v>
      </c>
      <c r="R3082" s="16">
        <v>5000159</v>
      </c>
      <c r="S3082" s="16">
        <v>185407</v>
      </c>
      <c r="T3082" s="16">
        <v>1403575</v>
      </c>
      <c r="U3082" s="16">
        <v>270180</v>
      </c>
      <c r="V3082" s="16">
        <v>16</v>
      </c>
      <c r="W3082" s="16">
        <v>0</v>
      </c>
      <c r="X3082" s="16">
        <v>72762</v>
      </c>
      <c r="Y3082" s="16">
        <v>1767067</v>
      </c>
    </row>
    <row r="3083" spans="1:25" s="18" customFormat="1" ht="17.100000000000001" customHeight="1">
      <c r="A3083" s="11">
        <v>1794892000</v>
      </c>
      <c r="B3083" s="11">
        <v>26764172</v>
      </c>
      <c r="C3083" s="11" t="s">
        <v>6</v>
      </c>
      <c r="D3083" s="11">
        <v>1</v>
      </c>
      <c r="E3083" s="11">
        <v>80</v>
      </c>
      <c r="F3083" s="11">
        <v>103</v>
      </c>
      <c r="G3083" s="11">
        <v>4</v>
      </c>
      <c r="H3083" s="65">
        <v>2003</v>
      </c>
      <c r="I3083" s="10" t="s">
        <v>8246</v>
      </c>
      <c r="J3083" s="10" t="s">
        <v>2493</v>
      </c>
      <c r="K3083" s="11">
        <v>9000</v>
      </c>
      <c r="L3083" s="10" t="s">
        <v>460</v>
      </c>
      <c r="M3083" s="16">
        <v>6421369</v>
      </c>
      <c r="N3083" s="16">
        <v>27901604</v>
      </c>
      <c r="O3083" s="16">
        <v>21480235</v>
      </c>
      <c r="P3083" s="16">
        <v>12419587</v>
      </c>
      <c r="Q3083" s="16">
        <v>39057605</v>
      </c>
      <c r="R3083" s="16">
        <v>38754622</v>
      </c>
      <c r="S3083" s="16">
        <v>892500</v>
      </c>
      <c r="T3083" s="16">
        <v>1538513</v>
      </c>
      <c r="U3083" s="16">
        <v>951246</v>
      </c>
      <c r="V3083" s="16">
        <v>59.62</v>
      </c>
      <c r="W3083" s="16">
        <v>0</v>
      </c>
      <c r="X3083" s="16">
        <v>380234</v>
      </c>
      <c r="Y3083" s="16">
        <v>2852924</v>
      </c>
    </row>
    <row r="3084" spans="1:25" s="18" customFormat="1" ht="17.100000000000001" customHeight="1">
      <c r="A3084" s="11">
        <v>5374570000</v>
      </c>
      <c r="B3084" s="11">
        <v>37498606</v>
      </c>
      <c r="C3084" s="11" t="s">
        <v>10</v>
      </c>
      <c r="D3084" s="11">
        <v>8</v>
      </c>
      <c r="E3084" s="11">
        <v>61</v>
      </c>
      <c r="F3084" s="11">
        <v>103</v>
      </c>
      <c r="G3084" s="11">
        <v>1</v>
      </c>
      <c r="H3084" s="65">
        <v>1990</v>
      </c>
      <c r="I3084" s="10" t="s">
        <v>4707</v>
      </c>
      <c r="J3084" s="10" t="s">
        <v>4708</v>
      </c>
      <c r="K3084" s="11">
        <v>1000</v>
      </c>
      <c r="L3084" s="10" t="s">
        <v>419</v>
      </c>
      <c r="M3084" s="16">
        <v>1409667</v>
      </c>
      <c r="N3084" s="16">
        <v>1625614</v>
      </c>
      <c r="O3084" s="16">
        <v>215947</v>
      </c>
      <c r="P3084" s="16">
        <v>0</v>
      </c>
      <c r="Q3084" s="16">
        <v>954031</v>
      </c>
      <c r="R3084" s="16">
        <v>599786</v>
      </c>
      <c r="S3084" s="16">
        <v>134868</v>
      </c>
      <c r="T3084" s="16">
        <v>160785</v>
      </c>
      <c r="U3084" s="16">
        <v>231063</v>
      </c>
      <c r="V3084" s="16">
        <v>7</v>
      </c>
      <c r="W3084" s="16">
        <v>74062</v>
      </c>
      <c r="X3084" s="16">
        <v>368935</v>
      </c>
      <c r="Y3084" s="16">
        <v>456209</v>
      </c>
    </row>
    <row r="3085" spans="1:25" s="18" customFormat="1" ht="17.100000000000001" customHeight="1">
      <c r="A3085" s="11">
        <v>1662856000</v>
      </c>
      <c r="B3085" s="11">
        <v>27396592</v>
      </c>
      <c r="C3085" s="11" t="s">
        <v>17</v>
      </c>
      <c r="D3085" s="11">
        <v>10</v>
      </c>
      <c r="E3085" s="11">
        <v>13</v>
      </c>
      <c r="F3085" s="11">
        <v>103</v>
      </c>
      <c r="G3085" s="11">
        <v>1</v>
      </c>
      <c r="H3085" s="65">
        <v>2001</v>
      </c>
      <c r="I3085" s="10" t="s">
        <v>2494</v>
      </c>
      <c r="J3085" s="10" t="s">
        <v>2495</v>
      </c>
      <c r="K3085" s="11">
        <v>1384</v>
      </c>
      <c r="L3085" s="10" t="s">
        <v>2337</v>
      </c>
      <c r="M3085" s="16">
        <v>239551</v>
      </c>
      <c r="N3085" s="16">
        <v>597326</v>
      </c>
      <c r="O3085" s="16">
        <v>357775</v>
      </c>
      <c r="P3085" s="16">
        <v>134470</v>
      </c>
      <c r="Q3085" s="16">
        <v>614330</v>
      </c>
      <c r="R3085" s="16">
        <v>594694</v>
      </c>
      <c r="S3085" s="16">
        <v>73687</v>
      </c>
      <c r="T3085" s="16">
        <v>128329</v>
      </c>
      <c r="U3085" s="16">
        <v>50071</v>
      </c>
      <c r="V3085" s="16">
        <v>2.66</v>
      </c>
      <c r="W3085" s="16">
        <v>6893</v>
      </c>
      <c r="X3085" s="16">
        <v>64249</v>
      </c>
      <c r="Y3085" s="16">
        <v>192901</v>
      </c>
    </row>
    <row r="3086" spans="1:25" s="18" customFormat="1" ht="17.100000000000001" customHeight="1">
      <c r="A3086" s="11">
        <v>1849646000</v>
      </c>
      <c r="B3086" s="11">
        <v>29162734</v>
      </c>
      <c r="C3086" s="11" t="s">
        <v>15</v>
      </c>
      <c r="D3086" s="11">
        <v>5</v>
      </c>
      <c r="E3086" s="11">
        <v>142</v>
      </c>
      <c r="F3086" s="11">
        <v>103</v>
      </c>
      <c r="G3086" s="11">
        <v>1</v>
      </c>
      <c r="H3086" s="65">
        <v>2003</v>
      </c>
      <c r="I3086" s="10" t="s">
        <v>2496</v>
      </c>
      <c r="J3086" s="10" t="s">
        <v>2497</v>
      </c>
      <c r="K3086" s="11">
        <v>1410</v>
      </c>
      <c r="L3086" s="10" t="s">
        <v>1096</v>
      </c>
      <c r="M3086" s="16">
        <v>1043729</v>
      </c>
      <c r="N3086" s="16">
        <v>1401055</v>
      </c>
      <c r="O3086" s="16">
        <v>357326</v>
      </c>
      <c r="P3086" s="16">
        <v>66066</v>
      </c>
      <c r="Q3086" s="16">
        <v>1090659</v>
      </c>
      <c r="R3086" s="16">
        <v>986723</v>
      </c>
      <c r="S3086" s="16">
        <v>251500</v>
      </c>
      <c r="T3086" s="16">
        <v>319210</v>
      </c>
      <c r="U3086" s="16">
        <v>203349</v>
      </c>
      <c r="V3086" s="16">
        <v>12</v>
      </c>
      <c r="W3086" s="16">
        <v>38558</v>
      </c>
      <c r="X3086" s="16">
        <v>189547</v>
      </c>
      <c r="Y3086" s="16">
        <v>594032</v>
      </c>
    </row>
    <row r="3087" spans="1:25" s="18" customFormat="1" ht="17.100000000000001" customHeight="1">
      <c r="A3087" s="11">
        <v>1665219000</v>
      </c>
      <c r="B3087" s="11">
        <v>59069872</v>
      </c>
      <c r="C3087" s="11" t="s">
        <v>8</v>
      </c>
      <c r="D3087" s="11">
        <v>2</v>
      </c>
      <c r="E3087" s="11">
        <v>70</v>
      </c>
      <c r="F3087" s="11">
        <v>142</v>
      </c>
      <c r="G3087" s="11">
        <v>1</v>
      </c>
      <c r="H3087" s="65">
        <v>2001</v>
      </c>
      <c r="I3087" s="10" t="s">
        <v>8247</v>
      </c>
      <c r="J3087" s="10" t="s">
        <v>3072</v>
      </c>
      <c r="K3087" s="11">
        <v>2000</v>
      </c>
      <c r="L3087" s="10" t="s">
        <v>438</v>
      </c>
      <c r="M3087" s="16">
        <v>78386</v>
      </c>
      <c r="N3087" s="16">
        <v>97015</v>
      </c>
      <c r="O3087" s="16">
        <v>18629</v>
      </c>
      <c r="P3087" s="16">
        <v>0</v>
      </c>
      <c r="Q3087" s="16">
        <v>287076</v>
      </c>
      <c r="R3087" s="16">
        <v>287070</v>
      </c>
      <c r="S3087" s="16">
        <v>8025</v>
      </c>
      <c r="T3087" s="16">
        <v>29466</v>
      </c>
      <c r="U3087" s="16">
        <v>17547</v>
      </c>
      <c r="V3087" s="16">
        <v>2</v>
      </c>
      <c r="W3087" s="16"/>
      <c r="X3087" s="16">
        <v>8031</v>
      </c>
      <c r="Y3087" s="16">
        <v>63622</v>
      </c>
    </row>
    <row r="3088" spans="1:25" s="18" customFormat="1" ht="17.100000000000001" customHeight="1">
      <c r="A3088" s="11">
        <v>2161087000</v>
      </c>
      <c r="B3088" s="11">
        <v>18041060</v>
      </c>
      <c r="C3088" s="11" t="s">
        <v>8</v>
      </c>
      <c r="D3088" s="11">
        <v>8</v>
      </c>
      <c r="E3088" s="11">
        <v>61</v>
      </c>
      <c r="F3088" s="11">
        <v>103</v>
      </c>
      <c r="G3088" s="11">
        <v>1</v>
      </c>
      <c r="H3088" s="65">
        <v>2005</v>
      </c>
      <c r="I3088" s="10" t="s">
        <v>2499</v>
      </c>
      <c r="J3088" s="10" t="s">
        <v>1304</v>
      </c>
      <c r="K3088" s="11">
        <v>1210</v>
      </c>
      <c r="L3088" s="10" t="s">
        <v>626</v>
      </c>
      <c r="M3088" s="16">
        <v>237087</v>
      </c>
      <c r="N3088" s="16">
        <v>2944034</v>
      </c>
      <c r="O3088" s="16">
        <v>2706947</v>
      </c>
      <c r="P3088" s="16">
        <v>2231266</v>
      </c>
      <c r="Q3088" s="16">
        <v>3274667</v>
      </c>
      <c r="R3088" s="16">
        <v>3208642</v>
      </c>
      <c r="S3088" s="16">
        <v>217292</v>
      </c>
      <c r="T3088" s="16">
        <v>284826</v>
      </c>
      <c r="U3088" s="16">
        <v>91911</v>
      </c>
      <c r="V3088" s="16">
        <v>3.96</v>
      </c>
      <c r="W3088" s="16">
        <v>28633</v>
      </c>
      <c r="X3088" s="16">
        <v>90703</v>
      </c>
      <c r="Y3088" s="16">
        <v>408836</v>
      </c>
    </row>
    <row r="3089" spans="1:25" s="18" customFormat="1" ht="17.100000000000001" customHeight="1">
      <c r="A3089" s="11">
        <v>5539129000</v>
      </c>
      <c r="B3089" s="11">
        <v>88179273</v>
      </c>
      <c r="C3089" s="11" t="s">
        <v>6</v>
      </c>
      <c r="D3089" s="11">
        <v>8</v>
      </c>
      <c r="E3089" s="11">
        <v>61</v>
      </c>
      <c r="F3089" s="11">
        <v>103</v>
      </c>
      <c r="G3089" s="11">
        <v>1</v>
      </c>
      <c r="H3089" s="65">
        <v>1991</v>
      </c>
      <c r="I3089" s="10" t="s">
        <v>8248</v>
      </c>
      <c r="J3089" s="10" t="s">
        <v>8249</v>
      </c>
      <c r="K3089" s="11">
        <v>1000</v>
      </c>
      <c r="L3089" s="10" t="s">
        <v>419</v>
      </c>
      <c r="M3089" s="16">
        <v>211041</v>
      </c>
      <c r="N3089" s="16">
        <v>480918</v>
      </c>
      <c r="O3089" s="16">
        <v>269877</v>
      </c>
      <c r="P3089" s="16">
        <v>20707</v>
      </c>
      <c r="Q3089" s="16">
        <v>806470</v>
      </c>
      <c r="R3089" s="16">
        <v>802187</v>
      </c>
      <c r="S3089" s="16">
        <v>14068</v>
      </c>
      <c r="T3089" s="16">
        <v>98823</v>
      </c>
      <c r="U3089" s="16">
        <v>79793</v>
      </c>
      <c r="V3089" s="16">
        <v>5.5</v>
      </c>
      <c r="W3089" s="16">
        <v>0</v>
      </c>
      <c r="X3089" s="16">
        <v>11068</v>
      </c>
      <c r="Y3089" s="16">
        <v>210991</v>
      </c>
    </row>
    <row r="3090" spans="1:25" s="18" customFormat="1" ht="17.100000000000001" customHeight="1">
      <c r="A3090" s="11">
        <v>2276208000</v>
      </c>
      <c r="B3090" s="11">
        <v>14303132</v>
      </c>
      <c r="C3090" s="11" t="s">
        <v>7</v>
      </c>
      <c r="D3090" s="11">
        <v>1</v>
      </c>
      <c r="E3090" s="11">
        <v>132</v>
      </c>
      <c r="F3090" s="11">
        <v>103</v>
      </c>
      <c r="G3090" s="11">
        <v>2</v>
      </c>
      <c r="H3090" s="65">
        <v>2007</v>
      </c>
      <c r="I3090" s="10" t="s">
        <v>2500</v>
      </c>
      <c r="J3090" s="10" t="s">
        <v>2501</v>
      </c>
      <c r="K3090" s="11">
        <v>9224</v>
      </c>
      <c r="L3090" s="10" t="s">
        <v>2502</v>
      </c>
      <c r="M3090" s="16">
        <v>3155813</v>
      </c>
      <c r="N3090" s="16">
        <v>8721477</v>
      </c>
      <c r="O3090" s="16">
        <v>5565664</v>
      </c>
      <c r="P3090" s="16">
        <v>2438822</v>
      </c>
      <c r="Q3090" s="16">
        <v>5607900</v>
      </c>
      <c r="R3090" s="16">
        <v>5335607</v>
      </c>
      <c r="S3090" s="16">
        <v>739095</v>
      </c>
      <c r="T3090" s="16">
        <v>1184210</v>
      </c>
      <c r="U3090" s="16">
        <v>471768</v>
      </c>
      <c r="V3090" s="16">
        <v>37.24</v>
      </c>
      <c r="W3090" s="16">
        <v>127502</v>
      </c>
      <c r="X3090" s="16">
        <v>623624</v>
      </c>
      <c r="Y3090" s="16">
        <v>1848446</v>
      </c>
    </row>
    <row r="3091" spans="1:25" s="18" customFormat="1" ht="17.100000000000001" customHeight="1">
      <c r="A3091" s="11">
        <v>1459350000</v>
      </c>
      <c r="B3091" s="11">
        <v>52481654</v>
      </c>
      <c r="C3091" s="11" t="s">
        <v>9</v>
      </c>
      <c r="D3091" s="11">
        <v>8</v>
      </c>
      <c r="E3091" s="11">
        <v>32</v>
      </c>
      <c r="F3091" s="11">
        <v>103</v>
      </c>
      <c r="G3091" s="11">
        <v>2</v>
      </c>
      <c r="H3091" s="65">
        <v>1999</v>
      </c>
      <c r="I3091" s="10" t="s">
        <v>4709</v>
      </c>
      <c r="J3091" s="10" t="s">
        <v>4710</v>
      </c>
      <c r="K3091" s="11">
        <v>1293</v>
      </c>
      <c r="L3091" s="10" t="s">
        <v>1153</v>
      </c>
      <c r="M3091" s="16">
        <v>299429</v>
      </c>
      <c r="N3091" s="16">
        <v>2041351</v>
      </c>
      <c r="O3091" s="16">
        <v>1741922</v>
      </c>
      <c r="P3091" s="16">
        <v>115567</v>
      </c>
      <c r="Q3091" s="16">
        <v>6874693</v>
      </c>
      <c r="R3091" s="16">
        <v>6849315</v>
      </c>
      <c r="S3091" s="16">
        <v>397754</v>
      </c>
      <c r="T3091" s="16">
        <v>526285</v>
      </c>
      <c r="U3091" s="16">
        <v>955836</v>
      </c>
      <c r="V3091" s="16">
        <v>40.68</v>
      </c>
      <c r="W3091" s="16">
        <v>65242</v>
      </c>
      <c r="X3091" s="16">
        <v>264125</v>
      </c>
      <c r="Y3091" s="16">
        <v>1803528</v>
      </c>
    </row>
    <row r="3092" spans="1:25" s="18" customFormat="1" ht="17.100000000000001" customHeight="1">
      <c r="A3092" s="11">
        <v>2239833000</v>
      </c>
      <c r="B3092" s="11">
        <v>41228456</v>
      </c>
      <c r="C3092" s="11" t="s">
        <v>6</v>
      </c>
      <c r="D3092" s="11">
        <v>12</v>
      </c>
      <c r="E3092" s="11">
        <v>40</v>
      </c>
      <c r="F3092" s="11">
        <v>103</v>
      </c>
      <c r="G3092" s="11">
        <v>1</v>
      </c>
      <c r="H3092" s="65">
        <v>2006</v>
      </c>
      <c r="I3092" s="10" t="s">
        <v>2503</v>
      </c>
      <c r="J3092" s="10" t="s">
        <v>2504</v>
      </c>
      <c r="K3092" s="11">
        <v>6310</v>
      </c>
      <c r="L3092" s="10" t="s">
        <v>613</v>
      </c>
      <c r="M3092" s="16">
        <v>103183</v>
      </c>
      <c r="N3092" s="16">
        <v>599124</v>
      </c>
      <c r="O3092" s="16">
        <v>495941</v>
      </c>
      <c r="P3092" s="16">
        <v>167900</v>
      </c>
      <c r="Q3092" s="16">
        <v>1565823</v>
      </c>
      <c r="R3092" s="16">
        <v>1554012</v>
      </c>
      <c r="S3092" s="16">
        <v>27780</v>
      </c>
      <c r="T3092" s="16">
        <v>43203</v>
      </c>
      <c r="U3092" s="16">
        <v>35922</v>
      </c>
      <c r="V3092" s="16">
        <v>3</v>
      </c>
      <c r="W3092" s="16">
        <v>2941</v>
      </c>
      <c r="X3092" s="16">
        <v>24639</v>
      </c>
      <c r="Y3092" s="16">
        <v>85766</v>
      </c>
    </row>
    <row r="3093" spans="1:25" s="18" customFormat="1" ht="17.100000000000001" customHeight="1">
      <c r="A3093" s="11">
        <v>1195662000</v>
      </c>
      <c r="B3093" s="11">
        <v>34614656</v>
      </c>
      <c r="C3093" s="11" t="s">
        <v>8</v>
      </c>
      <c r="D3093" s="11">
        <v>9</v>
      </c>
      <c r="E3093" s="11">
        <v>122</v>
      </c>
      <c r="F3093" s="11">
        <v>103</v>
      </c>
      <c r="G3093" s="11">
        <v>2</v>
      </c>
      <c r="H3093" s="65">
        <v>1997</v>
      </c>
      <c r="I3093" s="10" t="s">
        <v>2505</v>
      </c>
      <c r="J3093" s="10" t="s">
        <v>2506</v>
      </c>
      <c r="K3093" s="11">
        <v>4220</v>
      </c>
      <c r="L3093" s="10" t="s">
        <v>493</v>
      </c>
      <c r="M3093" s="16">
        <v>1039735</v>
      </c>
      <c r="N3093" s="16">
        <v>3066040</v>
      </c>
      <c r="O3093" s="16">
        <v>2026305</v>
      </c>
      <c r="P3093" s="16">
        <v>1070000</v>
      </c>
      <c r="Q3093" s="16">
        <v>8310732</v>
      </c>
      <c r="R3093" s="16">
        <v>8270575</v>
      </c>
      <c r="S3093" s="16">
        <v>360919</v>
      </c>
      <c r="T3093" s="16">
        <v>420751</v>
      </c>
      <c r="U3093" s="16">
        <v>400863</v>
      </c>
      <c r="V3093" s="16">
        <v>11.9</v>
      </c>
      <c r="W3093" s="16">
        <v>57945</v>
      </c>
      <c r="X3093" s="16">
        <v>284505</v>
      </c>
      <c r="Y3093" s="16">
        <v>923599</v>
      </c>
    </row>
    <row r="3094" spans="1:25" s="18" customFormat="1" ht="17.100000000000001" customHeight="1">
      <c r="A3094" s="11">
        <v>1716948000</v>
      </c>
      <c r="B3094" s="11">
        <v>70549800</v>
      </c>
      <c r="C3094" s="11" t="s">
        <v>8</v>
      </c>
      <c r="D3094" s="11">
        <v>8</v>
      </c>
      <c r="E3094" s="11">
        <v>61</v>
      </c>
      <c r="F3094" s="11">
        <v>103</v>
      </c>
      <c r="G3094" s="11">
        <v>2</v>
      </c>
      <c r="H3094" s="65">
        <v>2002</v>
      </c>
      <c r="I3094" s="10" t="s">
        <v>2507</v>
      </c>
      <c r="J3094" s="10" t="s">
        <v>2508</v>
      </c>
      <c r="K3094" s="11">
        <v>1000</v>
      </c>
      <c r="L3094" s="10" t="s">
        <v>419</v>
      </c>
      <c r="M3094" s="16">
        <v>952230</v>
      </c>
      <c r="N3094" s="16">
        <v>4280081</v>
      </c>
      <c r="O3094" s="16">
        <v>3327851</v>
      </c>
      <c r="P3094" s="16">
        <v>2194985</v>
      </c>
      <c r="Q3094" s="16">
        <v>4782909</v>
      </c>
      <c r="R3094" s="16">
        <v>4765287</v>
      </c>
      <c r="S3094" s="16">
        <v>174460</v>
      </c>
      <c r="T3094" s="16">
        <v>411983</v>
      </c>
      <c r="U3094" s="16">
        <v>664424</v>
      </c>
      <c r="V3094" s="16">
        <v>35.090000000000003</v>
      </c>
      <c r="W3094" s="16">
        <v>10171</v>
      </c>
      <c r="X3094" s="16">
        <v>100412</v>
      </c>
      <c r="Y3094" s="16">
        <v>1319280</v>
      </c>
    </row>
    <row r="3095" spans="1:25" s="18" customFormat="1" ht="17.100000000000001" customHeight="1">
      <c r="A3095" s="11">
        <v>5078453000</v>
      </c>
      <c r="B3095" s="11">
        <v>90710681</v>
      </c>
      <c r="C3095" s="11" t="s">
        <v>9</v>
      </c>
      <c r="D3095" s="11">
        <v>8</v>
      </c>
      <c r="E3095" s="11">
        <v>23</v>
      </c>
      <c r="F3095" s="11">
        <v>142</v>
      </c>
      <c r="G3095" s="11">
        <v>1</v>
      </c>
      <c r="H3095" s="65">
        <v>1992</v>
      </c>
      <c r="I3095" s="10" t="s">
        <v>8250</v>
      </c>
      <c r="J3095" s="10" t="s">
        <v>8251</v>
      </c>
      <c r="K3095" s="11">
        <v>1230</v>
      </c>
      <c r="L3095" s="10" t="s">
        <v>481</v>
      </c>
      <c r="M3095" s="16">
        <v>18440</v>
      </c>
      <c r="N3095" s="16">
        <v>102072</v>
      </c>
      <c r="O3095" s="16">
        <v>83632</v>
      </c>
      <c r="P3095" s="16">
        <v>18713</v>
      </c>
      <c r="Q3095" s="16">
        <v>192493</v>
      </c>
      <c r="R3095" s="16">
        <v>186333</v>
      </c>
      <c r="S3095" s="16">
        <v>36221</v>
      </c>
      <c r="T3095" s="16">
        <v>41066</v>
      </c>
      <c r="U3095" s="16">
        <v>8148</v>
      </c>
      <c r="V3095" s="16">
        <v>1</v>
      </c>
      <c r="W3095" s="16"/>
      <c r="X3095" s="16">
        <v>20007</v>
      </c>
      <c r="Y3095" s="16">
        <v>55736</v>
      </c>
    </row>
    <row r="3096" spans="1:25" s="18" customFormat="1" ht="17.100000000000001" customHeight="1">
      <c r="A3096" s="11">
        <v>3289486000</v>
      </c>
      <c r="B3096" s="11">
        <v>34164138</v>
      </c>
      <c r="C3096" s="11" t="s">
        <v>10</v>
      </c>
      <c r="D3096" s="11">
        <v>8</v>
      </c>
      <c r="E3096" s="11">
        <v>8</v>
      </c>
      <c r="F3096" s="11">
        <v>103</v>
      </c>
      <c r="G3096" s="11">
        <v>1</v>
      </c>
      <c r="H3096" s="65">
        <v>2008</v>
      </c>
      <c r="I3096" s="10" t="s">
        <v>8252</v>
      </c>
      <c r="J3096" s="10" t="s">
        <v>8253</v>
      </c>
      <c r="K3096" s="11">
        <v>1357</v>
      </c>
      <c r="L3096" s="10" t="s">
        <v>2164</v>
      </c>
      <c r="M3096" s="16">
        <v>48295</v>
      </c>
      <c r="N3096" s="16">
        <v>141331</v>
      </c>
      <c r="O3096" s="16">
        <v>93036</v>
      </c>
      <c r="P3096" s="16">
        <v>13124</v>
      </c>
      <c r="Q3096" s="16">
        <v>309647</v>
      </c>
      <c r="R3096" s="16">
        <v>309647</v>
      </c>
      <c r="S3096" s="16">
        <v>8410</v>
      </c>
      <c r="T3096" s="16">
        <v>12243</v>
      </c>
      <c r="U3096" s="16">
        <v>69490</v>
      </c>
      <c r="V3096" s="16">
        <v>4.83</v>
      </c>
      <c r="W3096" s="16">
        <v>1209</v>
      </c>
      <c r="X3096" s="16">
        <v>5415</v>
      </c>
      <c r="Y3096" s="16">
        <v>103041</v>
      </c>
    </row>
    <row r="3097" spans="1:25" s="18" customFormat="1" ht="17.100000000000001" customHeight="1">
      <c r="A3097" s="11">
        <v>5622374000</v>
      </c>
      <c r="B3097" s="11">
        <v>69944571</v>
      </c>
      <c r="C3097" s="11" t="s">
        <v>9</v>
      </c>
      <c r="D3097" s="11">
        <v>7</v>
      </c>
      <c r="E3097" s="11">
        <v>85</v>
      </c>
      <c r="F3097" s="11">
        <v>142</v>
      </c>
      <c r="G3097" s="11">
        <v>1</v>
      </c>
      <c r="H3097" s="65">
        <v>1996</v>
      </c>
      <c r="I3097" s="10" t="s">
        <v>8254</v>
      </c>
      <c r="J3097" s="10" t="s">
        <v>8255</v>
      </c>
      <c r="K3097" s="11">
        <v>8000</v>
      </c>
      <c r="L3097" s="10" t="s">
        <v>489</v>
      </c>
      <c r="M3097" s="16">
        <v>3470</v>
      </c>
      <c r="N3097" s="16">
        <v>33306</v>
      </c>
      <c r="O3097" s="16">
        <v>29836</v>
      </c>
      <c r="P3097" s="16">
        <v>29836</v>
      </c>
      <c r="Q3097" s="16">
        <v>151332</v>
      </c>
      <c r="R3097" s="16">
        <v>151332</v>
      </c>
      <c r="S3097" s="16">
        <v>24202</v>
      </c>
      <c r="T3097" s="16">
        <v>28469</v>
      </c>
      <c r="U3097" s="16">
        <v>13116</v>
      </c>
      <c r="V3097" s="16">
        <v>1</v>
      </c>
      <c r="W3097" s="16"/>
      <c r="X3097" s="16">
        <v>21635</v>
      </c>
      <c r="Y3097" s="16">
        <v>46749</v>
      </c>
    </row>
    <row r="3098" spans="1:25" s="18" customFormat="1" ht="17.100000000000001" customHeight="1">
      <c r="A3098" s="11">
        <v>5596866000</v>
      </c>
      <c r="B3098" s="11">
        <v>48572446</v>
      </c>
      <c r="C3098" s="11" t="s">
        <v>6</v>
      </c>
      <c r="D3098" s="11">
        <v>8</v>
      </c>
      <c r="E3098" s="11">
        <v>32</v>
      </c>
      <c r="F3098" s="11">
        <v>103</v>
      </c>
      <c r="G3098" s="11">
        <v>1</v>
      </c>
      <c r="H3098" s="65">
        <v>1992</v>
      </c>
      <c r="I3098" s="10" t="s">
        <v>2509</v>
      </c>
      <c r="J3098" s="10" t="s">
        <v>2510</v>
      </c>
      <c r="K3098" s="11">
        <v>1290</v>
      </c>
      <c r="L3098" s="10" t="s">
        <v>934</v>
      </c>
      <c r="M3098" s="16">
        <v>664982</v>
      </c>
      <c r="N3098" s="16">
        <v>1093869</v>
      </c>
      <c r="O3098" s="16">
        <v>428887</v>
      </c>
      <c r="P3098" s="16">
        <v>95055</v>
      </c>
      <c r="Q3098" s="16">
        <v>1406757</v>
      </c>
      <c r="R3098" s="16">
        <v>1379039</v>
      </c>
      <c r="S3098" s="16">
        <v>64356</v>
      </c>
      <c r="T3098" s="16">
        <v>136253</v>
      </c>
      <c r="U3098" s="16">
        <v>367210</v>
      </c>
      <c r="V3098" s="16">
        <v>20.059999999999999</v>
      </c>
      <c r="W3098" s="16">
        <v>5490</v>
      </c>
      <c r="X3098" s="16">
        <v>66409</v>
      </c>
      <c r="Y3098" s="16">
        <v>632018</v>
      </c>
    </row>
    <row r="3099" spans="1:25" s="18" customFormat="1" ht="17.100000000000001" customHeight="1">
      <c r="A3099" s="11">
        <v>2251213000</v>
      </c>
      <c r="B3099" s="11">
        <v>90151712</v>
      </c>
      <c r="C3099" s="11" t="s">
        <v>10</v>
      </c>
      <c r="D3099" s="11">
        <v>7</v>
      </c>
      <c r="E3099" s="11">
        <v>85</v>
      </c>
      <c r="F3099" s="11">
        <v>103</v>
      </c>
      <c r="G3099" s="11">
        <v>4</v>
      </c>
      <c r="H3099" s="65">
        <v>2006</v>
      </c>
      <c r="I3099" s="10" t="s">
        <v>8256</v>
      </c>
      <c r="J3099" s="10" t="s">
        <v>2511</v>
      </c>
      <c r="K3099" s="11">
        <v>8000</v>
      </c>
      <c r="L3099" s="10" t="s">
        <v>489</v>
      </c>
      <c r="M3099" s="16">
        <v>7793048</v>
      </c>
      <c r="N3099" s="16">
        <v>11824015</v>
      </c>
      <c r="O3099" s="16">
        <v>4030967</v>
      </c>
      <c r="P3099" s="16">
        <v>3226169</v>
      </c>
      <c r="Q3099" s="16">
        <v>4059004</v>
      </c>
      <c r="R3099" s="16">
        <v>4050338</v>
      </c>
      <c r="S3099" s="16">
        <v>1109705</v>
      </c>
      <c r="T3099" s="16">
        <v>1145269</v>
      </c>
      <c r="U3099" s="16">
        <v>224707</v>
      </c>
      <c r="V3099" s="16">
        <v>5</v>
      </c>
      <c r="W3099" s="16">
        <v>150779</v>
      </c>
      <c r="X3099" s="16">
        <v>758995</v>
      </c>
      <c r="Y3099" s="16">
        <v>1430355</v>
      </c>
    </row>
    <row r="3100" spans="1:25" s="18" customFormat="1" ht="17.100000000000001" customHeight="1">
      <c r="A3100" s="11">
        <v>5675235000</v>
      </c>
      <c r="B3100" s="11">
        <v>67146813</v>
      </c>
      <c r="C3100" s="11" t="s">
        <v>6</v>
      </c>
      <c r="D3100" s="11">
        <v>4</v>
      </c>
      <c r="E3100" s="11">
        <v>133</v>
      </c>
      <c r="F3100" s="11">
        <v>103</v>
      </c>
      <c r="G3100" s="11">
        <v>1</v>
      </c>
      <c r="H3100" s="65">
        <v>1992</v>
      </c>
      <c r="I3100" s="10" t="s">
        <v>2512</v>
      </c>
      <c r="J3100" s="10" t="s">
        <v>2513</v>
      </c>
      <c r="K3100" s="11">
        <v>3320</v>
      </c>
      <c r="L3100" s="10" t="s">
        <v>638</v>
      </c>
      <c r="M3100" s="16">
        <v>376378</v>
      </c>
      <c r="N3100" s="16">
        <v>972530</v>
      </c>
      <c r="O3100" s="16">
        <v>596152</v>
      </c>
      <c r="P3100" s="16">
        <v>547000</v>
      </c>
      <c r="Q3100" s="16">
        <v>584539</v>
      </c>
      <c r="R3100" s="16">
        <v>549915</v>
      </c>
      <c r="S3100" s="16">
        <v>69165</v>
      </c>
      <c r="T3100" s="16">
        <v>100302</v>
      </c>
      <c r="U3100" s="16">
        <v>105689</v>
      </c>
      <c r="V3100" s="16">
        <v>5.5</v>
      </c>
      <c r="W3100" s="16">
        <v>6423</v>
      </c>
      <c r="X3100" s="16">
        <v>42279</v>
      </c>
      <c r="Y3100" s="16">
        <v>237330</v>
      </c>
    </row>
    <row r="3101" spans="1:25" s="18" customFormat="1" ht="17.100000000000001" customHeight="1">
      <c r="A3101" s="11">
        <v>5575737000</v>
      </c>
      <c r="B3101" s="11">
        <v>35062487</v>
      </c>
      <c r="C3101" s="11" t="s">
        <v>18</v>
      </c>
      <c r="D3101" s="11">
        <v>8</v>
      </c>
      <c r="E3101" s="11">
        <v>61</v>
      </c>
      <c r="F3101" s="11">
        <v>103</v>
      </c>
      <c r="G3101" s="11">
        <v>1</v>
      </c>
      <c r="H3101" s="65">
        <v>1991</v>
      </c>
      <c r="I3101" s="10" t="s">
        <v>4711</v>
      </c>
      <c r="J3101" s="10" t="s">
        <v>4712</v>
      </c>
      <c r="K3101" s="11">
        <v>1000</v>
      </c>
      <c r="L3101" s="10" t="s">
        <v>419</v>
      </c>
      <c r="M3101" s="16">
        <v>299765</v>
      </c>
      <c r="N3101" s="16">
        <v>766676</v>
      </c>
      <c r="O3101" s="16">
        <v>466911</v>
      </c>
      <c r="P3101" s="16">
        <v>378825</v>
      </c>
      <c r="Q3101" s="16">
        <v>807980</v>
      </c>
      <c r="R3101" s="16">
        <v>782527</v>
      </c>
      <c r="S3101" s="16">
        <v>54992</v>
      </c>
      <c r="T3101" s="16">
        <v>115274</v>
      </c>
      <c r="U3101" s="16">
        <v>136614</v>
      </c>
      <c r="V3101" s="16">
        <v>12.57</v>
      </c>
      <c r="W3101" s="16">
        <v>1600</v>
      </c>
      <c r="X3101" s="16">
        <v>39434</v>
      </c>
      <c r="Y3101" s="16">
        <v>315810</v>
      </c>
    </row>
    <row r="3102" spans="1:25" s="18" customFormat="1" ht="17.100000000000001" customHeight="1">
      <c r="A3102" s="11">
        <v>1905015000</v>
      </c>
      <c r="B3102" s="11">
        <v>99726734</v>
      </c>
      <c r="C3102" s="11" t="s">
        <v>12</v>
      </c>
      <c r="D3102" s="11">
        <v>3</v>
      </c>
      <c r="E3102" s="11">
        <v>25</v>
      </c>
      <c r="F3102" s="11">
        <v>142</v>
      </c>
      <c r="G3102" s="11">
        <v>1</v>
      </c>
      <c r="H3102" s="65">
        <v>2004</v>
      </c>
      <c r="I3102" s="10" t="s">
        <v>4713</v>
      </c>
      <c r="J3102" s="10" t="s">
        <v>4714</v>
      </c>
      <c r="K3102" s="11">
        <v>2373</v>
      </c>
      <c r="L3102" s="10" t="s">
        <v>779</v>
      </c>
      <c r="M3102" s="16">
        <v>-53038</v>
      </c>
      <c r="N3102" s="16">
        <v>136766</v>
      </c>
      <c r="O3102" s="16">
        <v>136766</v>
      </c>
      <c r="P3102" s="16">
        <v>83574</v>
      </c>
      <c r="Q3102" s="16">
        <v>263062</v>
      </c>
      <c r="R3102" s="16">
        <v>259645</v>
      </c>
      <c r="S3102" s="16">
        <v>49760</v>
      </c>
      <c r="T3102" s="16">
        <v>63785</v>
      </c>
      <c r="U3102" s="16">
        <v>26699</v>
      </c>
      <c r="V3102" s="16">
        <v>2.16</v>
      </c>
      <c r="W3102" s="16"/>
      <c r="X3102" s="16">
        <v>17133</v>
      </c>
      <c r="Y3102" s="16">
        <v>111328</v>
      </c>
    </row>
    <row r="3103" spans="1:25" s="18" customFormat="1" ht="17.100000000000001" customHeight="1">
      <c r="A3103" s="11">
        <v>5578655000</v>
      </c>
      <c r="B3103" s="11">
        <v>75404761</v>
      </c>
      <c r="C3103" s="11" t="s">
        <v>9</v>
      </c>
      <c r="D3103" s="11">
        <v>5</v>
      </c>
      <c r="E3103" s="11">
        <v>34</v>
      </c>
      <c r="F3103" s="11">
        <v>103</v>
      </c>
      <c r="G3103" s="11">
        <v>1</v>
      </c>
      <c r="H3103" s="65">
        <v>1991</v>
      </c>
      <c r="I3103" s="10" t="s">
        <v>2516</v>
      </c>
      <c r="J3103" s="10" t="s">
        <v>2517</v>
      </c>
      <c r="K3103" s="11">
        <v>1431</v>
      </c>
      <c r="L3103" s="10" t="s">
        <v>2518</v>
      </c>
      <c r="M3103" s="16">
        <v>673869</v>
      </c>
      <c r="N3103" s="16">
        <v>999141</v>
      </c>
      <c r="O3103" s="16">
        <v>325272</v>
      </c>
      <c r="P3103" s="16">
        <v>54822</v>
      </c>
      <c r="Q3103" s="16">
        <v>1443076</v>
      </c>
      <c r="R3103" s="16">
        <v>1434178</v>
      </c>
      <c r="S3103" s="16">
        <v>41139</v>
      </c>
      <c r="T3103" s="16">
        <v>158347</v>
      </c>
      <c r="U3103" s="16">
        <v>226413</v>
      </c>
      <c r="V3103" s="16">
        <v>24</v>
      </c>
      <c r="W3103" s="16">
        <v>4256</v>
      </c>
      <c r="X3103" s="16">
        <v>24871</v>
      </c>
      <c r="Y3103" s="16">
        <v>559811</v>
      </c>
    </row>
    <row r="3104" spans="1:25" s="18" customFormat="1" ht="17.100000000000001" customHeight="1">
      <c r="A3104" s="11">
        <v>5300258000</v>
      </c>
      <c r="B3104" s="11">
        <v>16411986</v>
      </c>
      <c r="C3104" s="11" t="s">
        <v>6</v>
      </c>
      <c r="D3104" s="11">
        <v>8</v>
      </c>
      <c r="E3104" s="11">
        <v>43</v>
      </c>
      <c r="F3104" s="11">
        <v>103</v>
      </c>
      <c r="G3104" s="11">
        <v>2</v>
      </c>
      <c r="H3104" s="65">
        <v>1989</v>
      </c>
      <c r="I3104" s="10" t="s">
        <v>2519</v>
      </c>
      <c r="J3104" s="10" t="s">
        <v>2520</v>
      </c>
      <c r="K3104" s="11">
        <v>1241</v>
      </c>
      <c r="L3104" s="10" t="s">
        <v>551</v>
      </c>
      <c r="M3104" s="16">
        <v>437646</v>
      </c>
      <c r="N3104" s="16">
        <v>1570535</v>
      </c>
      <c r="O3104" s="16">
        <v>1132889</v>
      </c>
      <c r="P3104" s="16">
        <v>335495</v>
      </c>
      <c r="Q3104" s="16">
        <v>3317677</v>
      </c>
      <c r="R3104" s="16">
        <v>3299687</v>
      </c>
      <c r="S3104" s="16">
        <v>229969</v>
      </c>
      <c r="T3104" s="16">
        <v>380390</v>
      </c>
      <c r="U3104" s="16">
        <v>315255</v>
      </c>
      <c r="V3104" s="16">
        <v>14.91</v>
      </c>
      <c r="W3104" s="16">
        <v>19226</v>
      </c>
      <c r="X3104" s="16">
        <v>170474</v>
      </c>
      <c r="Y3104" s="16">
        <v>774144</v>
      </c>
    </row>
    <row r="3105" spans="1:25" s="18" customFormat="1" ht="17.100000000000001" customHeight="1">
      <c r="A3105" s="11">
        <v>1615335000</v>
      </c>
      <c r="B3105" s="11">
        <v>17790107</v>
      </c>
      <c r="C3105" s="11" t="s">
        <v>8</v>
      </c>
      <c r="D3105" s="11">
        <v>2</v>
      </c>
      <c r="E3105" s="11">
        <v>55</v>
      </c>
      <c r="F3105" s="11">
        <v>103</v>
      </c>
      <c r="G3105" s="11">
        <v>1</v>
      </c>
      <c r="H3105" s="65">
        <v>2001</v>
      </c>
      <c r="I3105" s="10" t="s">
        <v>8257</v>
      </c>
      <c r="J3105" s="10" t="s">
        <v>8258</v>
      </c>
      <c r="K3105" s="11">
        <v>2201</v>
      </c>
      <c r="L3105" s="10" t="s">
        <v>783</v>
      </c>
      <c r="M3105" s="16">
        <v>248885</v>
      </c>
      <c r="N3105" s="16">
        <v>421351</v>
      </c>
      <c r="O3105" s="16">
        <v>172466</v>
      </c>
      <c r="P3105" s="16">
        <v>21325</v>
      </c>
      <c r="Q3105" s="16">
        <v>801142</v>
      </c>
      <c r="R3105" s="16">
        <v>785839</v>
      </c>
      <c r="S3105" s="16">
        <v>14626</v>
      </c>
      <c r="T3105" s="16">
        <v>52917</v>
      </c>
      <c r="U3105" s="16">
        <v>167719</v>
      </c>
      <c r="V3105" s="16">
        <v>13.07</v>
      </c>
      <c r="W3105" s="16">
        <v>1821</v>
      </c>
      <c r="X3105" s="16">
        <v>14689</v>
      </c>
      <c r="Y3105" s="16">
        <v>296395</v>
      </c>
    </row>
    <row r="3106" spans="1:25" s="18" customFormat="1" ht="17.100000000000001" customHeight="1">
      <c r="A3106" s="11">
        <v>3330753000</v>
      </c>
      <c r="B3106" s="11">
        <v>44862032</v>
      </c>
      <c r="C3106" s="11" t="s">
        <v>11</v>
      </c>
      <c r="D3106" s="11">
        <v>2</v>
      </c>
      <c r="E3106" s="11">
        <v>70</v>
      </c>
      <c r="F3106" s="11">
        <v>103</v>
      </c>
      <c r="G3106" s="11">
        <v>1</v>
      </c>
      <c r="H3106" s="65">
        <v>2008</v>
      </c>
      <c r="I3106" s="10" t="s">
        <v>8259</v>
      </c>
      <c r="J3106" s="10" t="s">
        <v>8260</v>
      </c>
      <c r="K3106" s="11">
        <v>2000</v>
      </c>
      <c r="L3106" s="10" t="s">
        <v>438</v>
      </c>
      <c r="M3106" s="16">
        <v>26776</v>
      </c>
      <c r="N3106" s="16">
        <v>36302</v>
      </c>
      <c r="O3106" s="16">
        <v>9526</v>
      </c>
      <c r="P3106" s="16">
        <v>0</v>
      </c>
      <c r="Q3106" s="16">
        <v>140965</v>
      </c>
      <c r="R3106" s="16">
        <v>140962</v>
      </c>
      <c r="S3106" s="16">
        <v>-755</v>
      </c>
      <c r="T3106" s="16">
        <v>996</v>
      </c>
      <c r="U3106" s="16">
        <v>45772</v>
      </c>
      <c r="V3106" s="16">
        <v>2</v>
      </c>
      <c r="W3106" s="16">
        <v>647</v>
      </c>
      <c r="X3106" s="16">
        <v>-1403</v>
      </c>
      <c r="Y3106" s="16">
        <v>68416</v>
      </c>
    </row>
    <row r="3107" spans="1:25" s="18" customFormat="1" ht="17.100000000000001" customHeight="1">
      <c r="A3107" s="11">
        <v>5584345000</v>
      </c>
      <c r="B3107" s="11">
        <v>58278672</v>
      </c>
      <c r="C3107" s="11" t="s">
        <v>9</v>
      </c>
      <c r="D3107" s="11">
        <v>1</v>
      </c>
      <c r="E3107" s="11">
        <v>63</v>
      </c>
      <c r="F3107" s="11">
        <v>103</v>
      </c>
      <c r="G3107" s="11">
        <v>1</v>
      </c>
      <c r="H3107" s="65">
        <v>1992</v>
      </c>
      <c r="I3107" s="10" t="s">
        <v>2521</v>
      </c>
      <c r="J3107" s="10" t="s">
        <v>2522</v>
      </c>
      <c r="K3107" s="11">
        <v>9240</v>
      </c>
      <c r="L3107" s="10" t="s">
        <v>641</v>
      </c>
      <c r="M3107" s="16">
        <v>242857</v>
      </c>
      <c r="N3107" s="16">
        <v>560079</v>
      </c>
      <c r="O3107" s="16">
        <v>317222</v>
      </c>
      <c r="P3107" s="16">
        <v>176686</v>
      </c>
      <c r="Q3107" s="16">
        <v>386914</v>
      </c>
      <c r="R3107" s="16">
        <v>371325</v>
      </c>
      <c r="S3107" s="16">
        <v>14195</v>
      </c>
      <c r="T3107" s="16">
        <v>34233</v>
      </c>
      <c r="U3107" s="16">
        <v>104319</v>
      </c>
      <c r="V3107" s="16">
        <v>4.5</v>
      </c>
      <c r="W3107" s="16">
        <v>376</v>
      </c>
      <c r="X3107" s="16">
        <v>20485</v>
      </c>
      <c r="Y3107" s="16">
        <v>166030</v>
      </c>
    </row>
    <row r="3108" spans="1:25" s="18" customFormat="1" ht="17.100000000000001" customHeight="1">
      <c r="A3108" s="11">
        <v>3288684000</v>
      </c>
      <c r="B3108" s="11">
        <v>35323833</v>
      </c>
      <c r="C3108" s="11" t="s">
        <v>9</v>
      </c>
      <c r="D3108" s="11">
        <v>12</v>
      </c>
      <c r="E3108" s="11">
        <v>50</v>
      </c>
      <c r="F3108" s="11">
        <v>103</v>
      </c>
      <c r="G3108" s="11">
        <v>2</v>
      </c>
      <c r="H3108" s="65">
        <v>2008</v>
      </c>
      <c r="I3108" s="10" t="s">
        <v>4715</v>
      </c>
      <c r="J3108" s="10" t="s">
        <v>1316</v>
      </c>
      <c r="K3108" s="11">
        <v>6000</v>
      </c>
      <c r="L3108" s="10" t="s">
        <v>439</v>
      </c>
      <c r="M3108" s="16">
        <v>1220723</v>
      </c>
      <c r="N3108" s="16">
        <v>7925424</v>
      </c>
      <c r="O3108" s="16">
        <v>6704701</v>
      </c>
      <c r="P3108" s="16">
        <v>3437993</v>
      </c>
      <c r="Q3108" s="16">
        <v>6159932</v>
      </c>
      <c r="R3108" s="16">
        <v>6683347</v>
      </c>
      <c r="S3108" s="16">
        <v>326721</v>
      </c>
      <c r="T3108" s="16">
        <v>414006</v>
      </c>
      <c r="U3108" s="16">
        <v>158321</v>
      </c>
      <c r="V3108" s="16">
        <v>8.85</v>
      </c>
      <c r="W3108" s="16">
        <v>31291</v>
      </c>
      <c r="X3108" s="16">
        <v>159625</v>
      </c>
      <c r="Y3108" s="16">
        <v>627127</v>
      </c>
    </row>
    <row r="3109" spans="1:25" s="18" customFormat="1" ht="17.100000000000001" customHeight="1">
      <c r="A3109" s="11">
        <v>5986613000</v>
      </c>
      <c r="B3109" s="11">
        <v>26291177</v>
      </c>
      <c r="C3109" s="11" t="s">
        <v>6</v>
      </c>
      <c r="D3109" s="11">
        <v>11</v>
      </c>
      <c r="E3109" s="11">
        <v>84</v>
      </c>
      <c r="F3109" s="11">
        <v>103</v>
      </c>
      <c r="G3109" s="11">
        <v>3</v>
      </c>
      <c r="H3109" s="65">
        <v>1996</v>
      </c>
      <c r="I3109" s="10" t="s">
        <v>8261</v>
      </c>
      <c r="J3109" s="10" t="s">
        <v>4716</v>
      </c>
      <c r="K3109" s="11">
        <v>5000</v>
      </c>
      <c r="L3109" s="10" t="s">
        <v>447</v>
      </c>
      <c r="M3109" s="16">
        <v>1188120</v>
      </c>
      <c r="N3109" s="16">
        <v>6195657</v>
      </c>
      <c r="O3109" s="16">
        <v>5007537</v>
      </c>
      <c r="P3109" s="16">
        <v>3185957</v>
      </c>
      <c r="Q3109" s="16">
        <v>11112532</v>
      </c>
      <c r="R3109" s="16">
        <v>11014874</v>
      </c>
      <c r="S3109" s="16">
        <v>211258</v>
      </c>
      <c r="T3109" s="16">
        <v>767869</v>
      </c>
      <c r="U3109" s="16">
        <v>1706471</v>
      </c>
      <c r="V3109" s="16">
        <v>117.64</v>
      </c>
      <c r="W3109" s="16">
        <v>0</v>
      </c>
      <c r="X3109" s="16">
        <v>180674</v>
      </c>
      <c r="Y3109" s="16">
        <v>3100849</v>
      </c>
    </row>
    <row r="3110" spans="1:25" s="18" customFormat="1" ht="17.100000000000001" customHeight="1">
      <c r="A3110" s="11">
        <v>3485056000</v>
      </c>
      <c r="B3110" s="11">
        <v>44851405</v>
      </c>
      <c r="C3110" s="11" t="s">
        <v>6</v>
      </c>
      <c r="D3110" s="11">
        <v>3</v>
      </c>
      <c r="E3110" s="11">
        <v>112</v>
      </c>
      <c r="F3110" s="11">
        <v>142</v>
      </c>
      <c r="G3110" s="11">
        <v>1</v>
      </c>
      <c r="H3110" s="65">
        <v>2009</v>
      </c>
      <c r="I3110" s="10" t="s">
        <v>8262</v>
      </c>
      <c r="J3110" s="10" t="s">
        <v>8263</v>
      </c>
      <c r="K3110" s="11">
        <v>2380</v>
      </c>
      <c r="L3110" s="10" t="s">
        <v>467</v>
      </c>
      <c r="M3110" s="16">
        <v>58406</v>
      </c>
      <c r="N3110" s="16">
        <v>228765</v>
      </c>
      <c r="O3110" s="16">
        <v>170359</v>
      </c>
      <c r="P3110" s="16">
        <v>117943</v>
      </c>
      <c r="Q3110" s="16">
        <v>585440</v>
      </c>
      <c r="R3110" s="16">
        <v>584951</v>
      </c>
      <c r="S3110" s="16">
        <v>23114</v>
      </c>
      <c r="T3110" s="16">
        <v>32859</v>
      </c>
      <c r="U3110" s="16">
        <v>87683</v>
      </c>
      <c r="V3110" s="16">
        <v>5</v>
      </c>
      <c r="W3110" s="16"/>
      <c r="X3110" s="16">
        <v>16392</v>
      </c>
      <c r="Y3110" s="16">
        <v>151303</v>
      </c>
    </row>
    <row r="3111" spans="1:25" s="18" customFormat="1" ht="17.100000000000001" customHeight="1">
      <c r="A3111" s="11">
        <v>1310313000</v>
      </c>
      <c r="B3111" s="11">
        <v>17155878</v>
      </c>
      <c r="C3111" s="11" t="s">
        <v>6</v>
      </c>
      <c r="D3111" s="11">
        <v>7</v>
      </c>
      <c r="E3111" s="11">
        <v>17</v>
      </c>
      <c r="F3111" s="11">
        <v>142</v>
      </c>
      <c r="G3111" s="11">
        <v>1</v>
      </c>
      <c r="H3111" s="65">
        <v>1999</v>
      </c>
      <c r="I3111" s="10" t="s">
        <v>8264</v>
      </c>
      <c r="J3111" s="10" t="s">
        <v>8265</v>
      </c>
      <c r="K3111" s="11">
        <v>8341</v>
      </c>
      <c r="L3111" s="10" t="s">
        <v>1014</v>
      </c>
      <c r="M3111" s="16">
        <v>97239</v>
      </c>
      <c r="N3111" s="16">
        <v>211621</v>
      </c>
      <c r="O3111" s="16">
        <v>114382</v>
      </c>
      <c r="P3111" s="16">
        <v>67946</v>
      </c>
      <c r="Q3111" s="16">
        <v>208851</v>
      </c>
      <c r="R3111" s="16">
        <v>205099</v>
      </c>
      <c r="S3111" s="16">
        <v>22967</v>
      </c>
      <c r="T3111" s="16">
        <v>31248</v>
      </c>
      <c r="U3111" s="16">
        <v>18820</v>
      </c>
      <c r="V3111" s="16">
        <v>1.57</v>
      </c>
      <c r="W3111" s="16"/>
      <c r="X3111" s="16">
        <v>19457</v>
      </c>
      <c r="Y3111" s="16">
        <v>58919</v>
      </c>
    </row>
    <row r="3112" spans="1:25" s="18" customFormat="1" ht="17.100000000000001" customHeight="1">
      <c r="A3112" s="11">
        <v>5879612000</v>
      </c>
      <c r="B3112" s="11">
        <v>58459774</v>
      </c>
      <c r="C3112" s="11" t="s">
        <v>6</v>
      </c>
      <c r="D3112" s="11">
        <v>8</v>
      </c>
      <c r="E3112" s="11">
        <v>123</v>
      </c>
      <c r="F3112" s="11">
        <v>103</v>
      </c>
      <c r="G3112" s="11">
        <v>4</v>
      </c>
      <c r="H3112" s="65">
        <v>1995</v>
      </c>
      <c r="I3112" s="10" t="s">
        <v>8266</v>
      </c>
      <c r="J3112" s="10" t="s">
        <v>8267</v>
      </c>
      <c r="K3112" s="11">
        <v>1291</v>
      </c>
      <c r="L3112" s="10" t="s">
        <v>611</v>
      </c>
      <c r="M3112" s="16">
        <v>12776983</v>
      </c>
      <c r="N3112" s="16">
        <v>20897677</v>
      </c>
      <c r="O3112" s="16">
        <v>8120694</v>
      </c>
      <c r="P3112" s="16">
        <v>3859184</v>
      </c>
      <c r="Q3112" s="16">
        <v>21656806</v>
      </c>
      <c r="R3112" s="16">
        <v>21568372</v>
      </c>
      <c r="S3112" s="16">
        <v>225878</v>
      </c>
      <c r="T3112" s="16">
        <v>2042860</v>
      </c>
      <c r="U3112" s="16">
        <v>5093058</v>
      </c>
      <c r="V3112" s="16">
        <v>281</v>
      </c>
      <c r="W3112" s="16">
        <v>0</v>
      </c>
      <c r="X3112" s="16">
        <v>170985</v>
      </c>
      <c r="Y3112" s="16">
        <v>9152713</v>
      </c>
    </row>
    <row r="3113" spans="1:25" s="18" customFormat="1" ht="17.100000000000001" customHeight="1">
      <c r="A3113" s="11">
        <v>1089145000</v>
      </c>
      <c r="B3113" s="11">
        <v>86862294</v>
      </c>
      <c r="C3113" s="11" t="s">
        <v>6</v>
      </c>
      <c r="D3113" s="11">
        <v>4</v>
      </c>
      <c r="E3113" s="11">
        <v>67</v>
      </c>
      <c r="F3113" s="11">
        <v>142</v>
      </c>
      <c r="G3113" s="11">
        <v>1</v>
      </c>
      <c r="H3113" s="65">
        <v>1997</v>
      </c>
      <c r="I3113" s="10" t="s">
        <v>8268</v>
      </c>
      <c r="J3113" s="10" t="s">
        <v>8269</v>
      </c>
      <c r="K3113" s="11">
        <v>3334</v>
      </c>
      <c r="L3113" s="10" t="s">
        <v>1038</v>
      </c>
      <c r="M3113" s="16">
        <v>371706</v>
      </c>
      <c r="N3113" s="16">
        <v>545595</v>
      </c>
      <c r="O3113" s="16">
        <v>173889</v>
      </c>
      <c r="P3113" s="16">
        <v>51044</v>
      </c>
      <c r="Q3113" s="16">
        <v>884921</v>
      </c>
      <c r="R3113" s="16">
        <v>878172</v>
      </c>
      <c r="S3113" s="16">
        <v>33236</v>
      </c>
      <c r="T3113" s="16">
        <v>69621</v>
      </c>
      <c r="U3113" s="16">
        <v>230667</v>
      </c>
      <c r="V3113" s="16">
        <v>16.600000000000001</v>
      </c>
      <c r="W3113" s="16"/>
      <c r="X3113" s="16">
        <v>32959</v>
      </c>
      <c r="Y3113" s="16">
        <v>388497</v>
      </c>
    </row>
    <row r="3114" spans="1:25" s="18" customFormat="1" ht="17.100000000000001" customHeight="1">
      <c r="A3114" s="11">
        <v>2301776000</v>
      </c>
      <c r="B3114" s="11">
        <v>38188562</v>
      </c>
      <c r="C3114" s="11" t="s">
        <v>8</v>
      </c>
      <c r="D3114" s="11">
        <v>11</v>
      </c>
      <c r="E3114" s="11">
        <v>84</v>
      </c>
      <c r="F3114" s="11">
        <v>103</v>
      </c>
      <c r="G3114" s="11">
        <v>1</v>
      </c>
      <c r="H3114" s="65">
        <v>2007</v>
      </c>
      <c r="I3114" s="10" t="s">
        <v>8270</v>
      </c>
      <c r="J3114" s="10" t="s">
        <v>8271</v>
      </c>
      <c r="K3114" s="11">
        <v>5000</v>
      </c>
      <c r="L3114" s="10" t="s">
        <v>447</v>
      </c>
      <c r="M3114" s="16">
        <v>274950</v>
      </c>
      <c r="N3114" s="16">
        <v>447742</v>
      </c>
      <c r="O3114" s="16">
        <v>172792</v>
      </c>
      <c r="P3114" s="16">
        <v>26044</v>
      </c>
      <c r="Q3114" s="16">
        <v>1010906</v>
      </c>
      <c r="R3114" s="16">
        <v>1010841</v>
      </c>
      <c r="S3114" s="16">
        <v>52611</v>
      </c>
      <c r="T3114" s="16">
        <v>63184</v>
      </c>
      <c r="U3114" s="16">
        <v>23409</v>
      </c>
      <c r="V3114" s="16">
        <v>2</v>
      </c>
      <c r="W3114" s="16">
        <v>10132</v>
      </c>
      <c r="X3114" s="16">
        <v>33385</v>
      </c>
      <c r="Y3114" s="16">
        <v>94920</v>
      </c>
    </row>
    <row r="3115" spans="1:25" s="18" customFormat="1" ht="17.100000000000001" customHeight="1">
      <c r="A3115" s="11">
        <v>2228548000</v>
      </c>
      <c r="B3115" s="11">
        <v>91585945</v>
      </c>
      <c r="C3115" s="11" t="s">
        <v>12</v>
      </c>
      <c r="D3115" s="11">
        <v>8</v>
      </c>
      <c r="E3115" s="11">
        <v>61</v>
      </c>
      <c r="F3115" s="11">
        <v>103</v>
      </c>
      <c r="G3115" s="11">
        <v>1</v>
      </c>
      <c r="H3115" s="65">
        <v>2006</v>
      </c>
      <c r="I3115" s="10" t="s">
        <v>2523</v>
      </c>
      <c r="J3115" s="10" t="s">
        <v>2524</v>
      </c>
      <c r="K3115" s="11">
        <v>1000</v>
      </c>
      <c r="L3115" s="10" t="s">
        <v>419</v>
      </c>
      <c r="M3115" s="16">
        <v>235347</v>
      </c>
      <c r="N3115" s="16">
        <v>798986</v>
      </c>
      <c r="O3115" s="16">
        <v>563639</v>
      </c>
      <c r="P3115" s="16">
        <v>44679</v>
      </c>
      <c r="Q3115" s="16">
        <v>595679</v>
      </c>
      <c r="R3115" s="16">
        <v>579015</v>
      </c>
      <c r="S3115" s="16">
        <v>100315</v>
      </c>
      <c r="T3115" s="16">
        <v>165828</v>
      </c>
      <c r="U3115" s="16">
        <v>54421</v>
      </c>
      <c r="V3115" s="16">
        <v>5.58</v>
      </c>
      <c r="W3115" s="16">
        <v>9920</v>
      </c>
      <c r="X3115" s="16">
        <v>93318</v>
      </c>
      <c r="Y3115" s="16">
        <v>242757</v>
      </c>
    </row>
    <row r="3116" spans="1:25" s="18" customFormat="1" ht="17.100000000000001" customHeight="1">
      <c r="A3116" s="11">
        <v>2040344000</v>
      </c>
      <c r="B3116" s="11">
        <v>20104995</v>
      </c>
      <c r="C3116" s="11" t="s">
        <v>6</v>
      </c>
      <c r="D3116" s="11">
        <v>2</v>
      </c>
      <c r="E3116" s="11">
        <v>167</v>
      </c>
      <c r="F3116" s="11">
        <v>103</v>
      </c>
      <c r="G3116" s="11">
        <v>1</v>
      </c>
      <c r="H3116" s="65">
        <v>2004</v>
      </c>
      <c r="I3116" s="10" t="s">
        <v>8272</v>
      </c>
      <c r="J3116" s="10" t="s">
        <v>8273</v>
      </c>
      <c r="K3116" s="11">
        <v>2344</v>
      </c>
      <c r="L3116" s="10" t="s">
        <v>787</v>
      </c>
      <c r="M3116" s="16">
        <v>346833</v>
      </c>
      <c r="N3116" s="16">
        <v>1202546</v>
      </c>
      <c r="O3116" s="16">
        <v>855713</v>
      </c>
      <c r="P3116" s="16">
        <v>201250</v>
      </c>
      <c r="Q3116" s="16">
        <v>1454661</v>
      </c>
      <c r="R3116" s="16">
        <v>1439951</v>
      </c>
      <c r="S3116" s="16">
        <v>64674</v>
      </c>
      <c r="T3116" s="16">
        <v>172688</v>
      </c>
      <c r="U3116" s="16">
        <v>328837</v>
      </c>
      <c r="V3116" s="16">
        <v>21.6</v>
      </c>
      <c r="W3116" s="16">
        <v>9739</v>
      </c>
      <c r="X3116" s="16">
        <v>53061</v>
      </c>
      <c r="Y3116" s="16">
        <v>606273</v>
      </c>
    </row>
    <row r="3117" spans="1:25" s="18" customFormat="1" ht="17.100000000000001" customHeight="1">
      <c r="A3117" s="11">
        <v>1073214000</v>
      </c>
      <c r="B3117" s="11">
        <v>96618027</v>
      </c>
      <c r="C3117" s="11" t="s">
        <v>8</v>
      </c>
      <c r="D3117" s="11">
        <v>6</v>
      </c>
      <c r="E3117" s="11">
        <v>54</v>
      </c>
      <c r="F3117" s="11">
        <v>142</v>
      </c>
      <c r="G3117" s="11">
        <v>1</v>
      </c>
      <c r="H3117" s="65">
        <v>1997</v>
      </c>
      <c r="I3117" s="10" t="s">
        <v>4717</v>
      </c>
      <c r="J3117" s="10" t="s">
        <v>3550</v>
      </c>
      <c r="K3117" s="11">
        <v>8281</v>
      </c>
      <c r="L3117" s="10" t="s">
        <v>661</v>
      </c>
      <c r="M3117" s="16">
        <v>106803</v>
      </c>
      <c r="N3117" s="16">
        <v>226722</v>
      </c>
      <c r="O3117" s="16">
        <v>119919</v>
      </c>
      <c r="P3117" s="16">
        <v>92287</v>
      </c>
      <c r="Q3117" s="16">
        <v>414998</v>
      </c>
      <c r="R3117" s="16">
        <v>414854</v>
      </c>
      <c r="S3117" s="16">
        <v>24431</v>
      </c>
      <c r="T3117" s="16">
        <v>40656</v>
      </c>
      <c r="U3117" s="16">
        <v>18795</v>
      </c>
      <c r="V3117" s="16">
        <v>1.54</v>
      </c>
      <c r="W3117" s="16"/>
      <c r="X3117" s="16">
        <v>19313</v>
      </c>
      <c r="Y3117" s="16">
        <v>68295</v>
      </c>
    </row>
    <row r="3118" spans="1:25" s="18" customFormat="1" ht="17.100000000000001" customHeight="1">
      <c r="A3118" s="11">
        <v>2338165000</v>
      </c>
      <c r="B3118" s="11">
        <v>21867402</v>
      </c>
      <c r="C3118" s="11" t="s">
        <v>6</v>
      </c>
      <c r="D3118" s="11">
        <v>2</v>
      </c>
      <c r="E3118" s="11">
        <v>160</v>
      </c>
      <c r="F3118" s="11">
        <v>103</v>
      </c>
      <c r="G3118" s="11">
        <v>1</v>
      </c>
      <c r="H3118" s="65">
        <v>2007</v>
      </c>
      <c r="I3118" s="10" t="s">
        <v>8274</v>
      </c>
      <c r="J3118" s="10" t="s">
        <v>4892</v>
      </c>
      <c r="K3118" s="11">
        <v>2312</v>
      </c>
      <c r="L3118" s="10" t="s">
        <v>1394</v>
      </c>
      <c r="M3118" s="16">
        <v>25685</v>
      </c>
      <c r="N3118" s="16">
        <v>38662</v>
      </c>
      <c r="O3118" s="16">
        <v>12977</v>
      </c>
      <c r="P3118" s="16">
        <v>0</v>
      </c>
      <c r="Q3118" s="16">
        <v>114799</v>
      </c>
      <c r="R3118" s="16">
        <v>114796</v>
      </c>
      <c r="S3118" s="16">
        <v>22619</v>
      </c>
      <c r="T3118" s="16">
        <v>22619</v>
      </c>
      <c r="U3118" s="16">
        <v>25163</v>
      </c>
      <c r="V3118" s="16">
        <v>2.38</v>
      </c>
      <c r="W3118" s="16">
        <v>3499</v>
      </c>
      <c r="X3118" s="16">
        <v>18988</v>
      </c>
      <c r="Y3118" s="16">
        <v>62426</v>
      </c>
    </row>
    <row r="3119" spans="1:25" s="18" customFormat="1" ht="17.100000000000001" customHeight="1">
      <c r="A3119" s="11">
        <v>3512100000</v>
      </c>
      <c r="B3119" s="11">
        <v>15546187</v>
      </c>
      <c r="C3119" s="11" t="s">
        <v>12</v>
      </c>
      <c r="D3119" s="11">
        <v>9</v>
      </c>
      <c r="E3119" s="11">
        <v>131</v>
      </c>
      <c r="F3119" s="11">
        <v>103</v>
      </c>
      <c r="G3119" s="11">
        <v>1</v>
      </c>
      <c r="H3119" s="65">
        <v>2009</v>
      </c>
      <c r="I3119" s="10" t="s">
        <v>8275</v>
      </c>
      <c r="J3119" s="10" t="s">
        <v>8276</v>
      </c>
      <c r="K3119" s="11">
        <v>4290</v>
      </c>
      <c r="L3119" s="10" t="s">
        <v>580</v>
      </c>
      <c r="M3119" s="16">
        <v>106992</v>
      </c>
      <c r="N3119" s="16">
        <v>388948</v>
      </c>
      <c r="O3119" s="16">
        <v>281956</v>
      </c>
      <c r="P3119" s="16">
        <v>124493</v>
      </c>
      <c r="Q3119" s="16">
        <v>584251</v>
      </c>
      <c r="R3119" s="16">
        <v>570210</v>
      </c>
      <c r="S3119" s="16">
        <v>47743</v>
      </c>
      <c r="T3119" s="16">
        <v>112214</v>
      </c>
      <c r="U3119" s="16">
        <v>76727</v>
      </c>
      <c r="V3119" s="16">
        <v>6.48</v>
      </c>
      <c r="W3119" s="16">
        <v>0</v>
      </c>
      <c r="X3119" s="16">
        <v>49387</v>
      </c>
      <c r="Y3119" s="16">
        <v>236510</v>
      </c>
    </row>
    <row r="3120" spans="1:25" s="18" customFormat="1" ht="17.100000000000001" customHeight="1">
      <c r="A3120" s="11">
        <v>3124231000</v>
      </c>
      <c r="B3120" s="11">
        <v>69673594</v>
      </c>
      <c r="C3120" s="11" t="s">
        <v>21</v>
      </c>
      <c r="D3120" s="11">
        <v>8</v>
      </c>
      <c r="E3120" s="11">
        <v>194</v>
      </c>
      <c r="F3120" s="11">
        <v>142</v>
      </c>
      <c r="G3120" s="11">
        <v>1</v>
      </c>
      <c r="H3120" s="65">
        <v>2006</v>
      </c>
      <c r="I3120" s="10" t="s">
        <v>8277</v>
      </c>
      <c r="J3120" s="10" t="s">
        <v>2525</v>
      </c>
      <c r="K3120" s="11">
        <v>1275</v>
      </c>
      <c r="L3120" s="10" t="s">
        <v>945</v>
      </c>
      <c r="M3120" s="16">
        <v>634658</v>
      </c>
      <c r="N3120" s="16">
        <v>920053</v>
      </c>
      <c r="O3120" s="16">
        <v>285395</v>
      </c>
      <c r="P3120" s="16">
        <v>74175</v>
      </c>
      <c r="Q3120" s="16">
        <v>296893</v>
      </c>
      <c r="R3120" s="16">
        <v>275205</v>
      </c>
      <c r="S3120" s="16">
        <v>9109</v>
      </c>
      <c r="T3120" s="16">
        <v>40798</v>
      </c>
      <c r="U3120" s="16">
        <v>20941</v>
      </c>
      <c r="V3120" s="16">
        <v>2.13</v>
      </c>
      <c r="W3120" s="16"/>
      <c r="X3120" s="16">
        <v>8888</v>
      </c>
      <c r="Y3120" s="16">
        <v>68937</v>
      </c>
    </row>
    <row r="3121" spans="1:25" s="18" customFormat="1" ht="17.100000000000001" customHeight="1">
      <c r="A3121" s="11">
        <v>5534364000</v>
      </c>
      <c r="B3121" s="11">
        <v>15425266</v>
      </c>
      <c r="C3121" s="11" t="s">
        <v>21</v>
      </c>
      <c r="D3121" s="11">
        <v>8</v>
      </c>
      <c r="E3121" s="11">
        <v>39</v>
      </c>
      <c r="F3121" s="11">
        <v>103</v>
      </c>
      <c r="G3121" s="11">
        <v>1</v>
      </c>
      <c r="H3121" s="65">
        <v>1991</v>
      </c>
      <c r="I3121" s="10" t="s">
        <v>4718</v>
      </c>
      <c r="J3121" s="10" t="s">
        <v>2526</v>
      </c>
      <c r="K3121" s="11">
        <v>1295</v>
      </c>
      <c r="L3121" s="10" t="s">
        <v>516</v>
      </c>
      <c r="M3121" s="16">
        <v>1496085</v>
      </c>
      <c r="N3121" s="16">
        <v>1629377</v>
      </c>
      <c r="O3121" s="16">
        <v>133292</v>
      </c>
      <c r="P3121" s="16">
        <v>0</v>
      </c>
      <c r="Q3121" s="16">
        <v>1229127</v>
      </c>
      <c r="R3121" s="16">
        <v>1166568</v>
      </c>
      <c r="S3121" s="16">
        <v>372693</v>
      </c>
      <c r="T3121" s="16">
        <v>451877</v>
      </c>
      <c r="U3121" s="16">
        <v>233643</v>
      </c>
      <c r="V3121" s="16">
        <v>11</v>
      </c>
      <c r="W3121" s="16">
        <v>51179</v>
      </c>
      <c r="X3121" s="16">
        <v>324234</v>
      </c>
      <c r="Y3121" s="16">
        <v>763447</v>
      </c>
    </row>
    <row r="3122" spans="1:25" s="18" customFormat="1" ht="17.100000000000001" customHeight="1">
      <c r="A3122" s="11">
        <v>2042304000</v>
      </c>
      <c r="B3122" s="11">
        <v>31224849</v>
      </c>
      <c r="C3122" s="11" t="s">
        <v>6</v>
      </c>
      <c r="D3122" s="11">
        <v>10</v>
      </c>
      <c r="E3122" s="11">
        <v>38</v>
      </c>
      <c r="F3122" s="11">
        <v>103</v>
      </c>
      <c r="G3122" s="11">
        <v>2</v>
      </c>
      <c r="H3122" s="65">
        <v>2005</v>
      </c>
      <c r="I3122" s="10" t="s">
        <v>2527</v>
      </c>
      <c r="J3122" s="10" t="s">
        <v>2528</v>
      </c>
      <c r="K3122" s="11">
        <v>6250</v>
      </c>
      <c r="L3122" s="10" t="s">
        <v>733</v>
      </c>
      <c r="M3122" s="16">
        <v>1280613</v>
      </c>
      <c r="N3122" s="16">
        <v>4605938</v>
      </c>
      <c r="O3122" s="16">
        <v>3325325</v>
      </c>
      <c r="P3122" s="16">
        <v>1840680</v>
      </c>
      <c r="Q3122" s="16">
        <v>3850304</v>
      </c>
      <c r="R3122" s="16">
        <v>3673386</v>
      </c>
      <c r="S3122" s="16">
        <v>362526</v>
      </c>
      <c r="T3122" s="16">
        <v>791136</v>
      </c>
      <c r="U3122" s="16">
        <v>375617</v>
      </c>
      <c r="V3122" s="16">
        <v>19.14</v>
      </c>
      <c r="W3122" s="16">
        <v>0</v>
      </c>
      <c r="X3122" s="16">
        <v>249612</v>
      </c>
      <c r="Y3122" s="16">
        <v>1271120</v>
      </c>
    </row>
    <row r="3123" spans="1:25" s="18" customFormat="1" ht="17.100000000000001" customHeight="1">
      <c r="A3123" s="11">
        <v>5316642000</v>
      </c>
      <c r="B3123" s="11">
        <v>63379830</v>
      </c>
      <c r="C3123" s="11" t="s">
        <v>10</v>
      </c>
      <c r="D3123" s="11">
        <v>4</v>
      </c>
      <c r="E3123" s="11">
        <v>107</v>
      </c>
      <c r="F3123" s="11">
        <v>103</v>
      </c>
      <c r="G3123" s="11">
        <v>2</v>
      </c>
      <c r="H3123" s="65">
        <v>1990</v>
      </c>
      <c r="I3123" s="10" t="s">
        <v>4719</v>
      </c>
      <c r="J3123" s="10" t="s">
        <v>4720</v>
      </c>
      <c r="K3123" s="11">
        <v>3252</v>
      </c>
      <c r="L3123" s="10" t="s">
        <v>1602</v>
      </c>
      <c r="M3123" s="16">
        <v>169523</v>
      </c>
      <c r="N3123" s="16">
        <v>2125664</v>
      </c>
      <c r="O3123" s="16">
        <v>1956141</v>
      </c>
      <c r="P3123" s="16">
        <v>1003609</v>
      </c>
      <c r="Q3123" s="16">
        <v>3506472</v>
      </c>
      <c r="R3123" s="16">
        <v>3497173</v>
      </c>
      <c r="S3123" s="16">
        <v>47861</v>
      </c>
      <c r="T3123" s="16">
        <v>116324</v>
      </c>
      <c r="U3123" s="16">
        <v>559603</v>
      </c>
      <c r="V3123" s="16">
        <v>27.91</v>
      </c>
      <c r="W3123" s="16">
        <v>2724</v>
      </c>
      <c r="X3123" s="16">
        <v>18115</v>
      </c>
      <c r="Y3123" s="16">
        <v>855180</v>
      </c>
    </row>
    <row r="3124" spans="1:25" s="18" customFormat="1" ht="17.100000000000001" customHeight="1">
      <c r="A3124" s="11">
        <v>5577551000</v>
      </c>
      <c r="B3124" s="11">
        <v>52690644</v>
      </c>
      <c r="C3124" s="11" t="s">
        <v>12</v>
      </c>
      <c r="D3124" s="11">
        <v>7</v>
      </c>
      <c r="E3124" s="11">
        <v>104</v>
      </c>
      <c r="F3124" s="11">
        <v>103</v>
      </c>
      <c r="G3124" s="11">
        <v>3</v>
      </c>
      <c r="H3124" s="65">
        <v>1992</v>
      </c>
      <c r="I3124" s="10" t="s">
        <v>8278</v>
      </c>
      <c r="J3124" s="10" t="s">
        <v>2529</v>
      </c>
      <c r="K3124" s="11">
        <v>1310</v>
      </c>
      <c r="L3124" s="10" t="s">
        <v>623</v>
      </c>
      <c r="M3124" s="16">
        <v>3944607</v>
      </c>
      <c r="N3124" s="16">
        <v>7707619</v>
      </c>
      <c r="O3124" s="16">
        <v>3763012</v>
      </c>
      <c r="P3124" s="16">
        <v>1533619</v>
      </c>
      <c r="Q3124" s="16">
        <v>12736849</v>
      </c>
      <c r="R3124" s="16">
        <v>12518054</v>
      </c>
      <c r="S3124" s="16">
        <v>689228</v>
      </c>
      <c r="T3124" s="16">
        <v>1710849</v>
      </c>
      <c r="U3124" s="16">
        <v>1119968</v>
      </c>
      <c r="V3124" s="16">
        <v>107</v>
      </c>
      <c r="W3124" s="16">
        <v>16405</v>
      </c>
      <c r="X3124" s="16">
        <v>629665</v>
      </c>
      <c r="Y3124" s="16">
        <v>3134825</v>
      </c>
    </row>
    <row r="3125" spans="1:25" s="18" customFormat="1" ht="17.100000000000001" customHeight="1">
      <c r="A3125" s="11">
        <v>3468259000</v>
      </c>
      <c r="B3125" s="11">
        <v>33887764</v>
      </c>
      <c r="C3125" s="11" t="s">
        <v>6</v>
      </c>
      <c r="D3125" s="11">
        <v>4</v>
      </c>
      <c r="E3125" s="11">
        <v>144</v>
      </c>
      <c r="F3125" s="11">
        <v>142</v>
      </c>
      <c r="G3125" s="11">
        <v>1</v>
      </c>
      <c r="H3125" s="65">
        <v>2009</v>
      </c>
      <c r="I3125" s="10" t="s">
        <v>4721</v>
      </c>
      <c r="J3125" s="10" t="s">
        <v>4722</v>
      </c>
      <c r="K3125" s="11">
        <v>3214</v>
      </c>
      <c r="L3125" s="10" t="s">
        <v>859</v>
      </c>
      <c r="M3125" s="16">
        <v>15451</v>
      </c>
      <c r="N3125" s="16">
        <v>124384</v>
      </c>
      <c r="O3125" s="16">
        <v>108933</v>
      </c>
      <c r="P3125" s="16">
        <v>44475</v>
      </c>
      <c r="Q3125" s="16">
        <v>202664</v>
      </c>
      <c r="R3125" s="16">
        <v>191481</v>
      </c>
      <c r="S3125" s="16">
        <v>11788</v>
      </c>
      <c r="T3125" s="16">
        <v>46847</v>
      </c>
      <c r="U3125" s="16">
        <v>28938</v>
      </c>
      <c r="V3125" s="16">
        <v>2.67</v>
      </c>
      <c r="W3125" s="16"/>
      <c r="X3125" s="16">
        <v>18254</v>
      </c>
      <c r="Y3125" s="16">
        <v>89944</v>
      </c>
    </row>
    <row r="3126" spans="1:25" s="18" customFormat="1" ht="17.100000000000001" customHeight="1">
      <c r="A3126" s="11">
        <v>5324980000</v>
      </c>
      <c r="B3126" s="11">
        <v>74513125</v>
      </c>
      <c r="C3126" s="11" t="s">
        <v>8</v>
      </c>
      <c r="D3126" s="11">
        <v>8</v>
      </c>
      <c r="E3126" s="11">
        <v>72</v>
      </c>
      <c r="F3126" s="11">
        <v>103</v>
      </c>
      <c r="G3126" s="11">
        <v>1</v>
      </c>
      <c r="H3126" s="65">
        <v>1990</v>
      </c>
      <c r="I3126" s="10" t="s">
        <v>4723</v>
      </c>
      <c r="J3126" s="10" t="s">
        <v>4724</v>
      </c>
      <c r="K3126" s="11">
        <v>1234</v>
      </c>
      <c r="L3126" s="10" t="s">
        <v>726</v>
      </c>
      <c r="M3126" s="16">
        <v>1561262</v>
      </c>
      <c r="N3126" s="16">
        <v>2287822</v>
      </c>
      <c r="O3126" s="16">
        <v>726560</v>
      </c>
      <c r="P3126" s="16">
        <v>572795</v>
      </c>
      <c r="Q3126" s="16">
        <v>1567912</v>
      </c>
      <c r="R3126" s="16">
        <v>1537630</v>
      </c>
      <c r="S3126" s="16">
        <v>121078</v>
      </c>
      <c r="T3126" s="16">
        <v>228466</v>
      </c>
      <c r="U3126" s="16">
        <v>162432</v>
      </c>
      <c r="V3126" s="16">
        <v>8.9</v>
      </c>
      <c r="W3126" s="16">
        <v>14414</v>
      </c>
      <c r="X3126" s="16">
        <v>91377</v>
      </c>
      <c r="Y3126" s="16">
        <v>446492</v>
      </c>
    </row>
    <row r="3127" spans="1:25" s="18" customFormat="1" ht="17.100000000000001" customHeight="1">
      <c r="A3127" s="11">
        <v>5385843000</v>
      </c>
      <c r="B3127" s="11">
        <v>57506523</v>
      </c>
      <c r="C3127" s="11" t="s">
        <v>6</v>
      </c>
      <c r="D3127" s="11">
        <v>9</v>
      </c>
      <c r="E3127" s="11">
        <v>147</v>
      </c>
      <c r="F3127" s="11">
        <v>142</v>
      </c>
      <c r="G3127" s="11">
        <v>1</v>
      </c>
      <c r="H3127" s="65">
        <v>1994</v>
      </c>
      <c r="I3127" s="10" t="s">
        <v>8279</v>
      </c>
      <c r="J3127" s="10" t="s">
        <v>8280</v>
      </c>
      <c r="K3127" s="11">
        <v>4226</v>
      </c>
      <c r="L3127" s="10" t="s">
        <v>834</v>
      </c>
      <c r="M3127" s="16">
        <v>93640</v>
      </c>
      <c r="N3127" s="16">
        <v>151950</v>
      </c>
      <c r="O3127" s="16">
        <v>58310</v>
      </c>
      <c r="P3127" s="16">
        <v>19407</v>
      </c>
      <c r="Q3127" s="16">
        <v>136999</v>
      </c>
      <c r="R3127" s="16">
        <v>136999</v>
      </c>
      <c r="S3127" s="16">
        <v>43443</v>
      </c>
      <c r="T3127" s="16">
        <v>48949</v>
      </c>
      <c r="U3127" s="16">
        <v>17491</v>
      </c>
      <c r="V3127" s="16">
        <v>1</v>
      </c>
      <c r="W3127" s="16"/>
      <c r="X3127" s="16">
        <v>42680</v>
      </c>
      <c r="Y3127" s="16">
        <v>73830</v>
      </c>
    </row>
    <row r="3128" spans="1:25" s="18" customFormat="1" ht="17.100000000000001" customHeight="1">
      <c r="A3128" s="11">
        <v>5324947000</v>
      </c>
      <c r="B3128" s="11">
        <v>46050264</v>
      </c>
      <c r="C3128" s="11" t="s">
        <v>8</v>
      </c>
      <c r="D3128" s="11">
        <v>8</v>
      </c>
      <c r="E3128" s="11">
        <v>61</v>
      </c>
      <c r="F3128" s="11">
        <v>103</v>
      </c>
      <c r="G3128" s="11">
        <v>1</v>
      </c>
      <c r="H3128" s="65">
        <v>1990</v>
      </c>
      <c r="I3128" s="10" t="s">
        <v>4725</v>
      </c>
      <c r="J3128" s="10" t="s">
        <v>4726</v>
      </c>
      <c r="K3128" s="11">
        <v>1000</v>
      </c>
      <c r="L3128" s="10" t="s">
        <v>419</v>
      </c>
      <c r="M3128" s="16">
        <v>605298</v>
      </c>
      <c r="N3128" s="16">
        <v>1407730</v>
      </c>
      <c r="O3128" s="16">
        <v>802432</v>
      </c>
      <c r="P3128" s="16">
        <v>667886</v>
      </c>
      <c r="Q3128" s="16">
        <v>332783</v>
      </c>
      <c r="R3128" s="16">
        <v>316772</v>
      </c>
      <c r="S3128" s="16">
        <v>126492</v>
      </c>
      <c r="T3128" s="16">
        <v>199963</v>
      </c>
      <c r="U3128" s="16">
        <v>49353</v>
      </c>
      <c r="V3128" s="16">
        <v>2</v>
      </c>
      <c r="W3128" s="16">
        <v>10892</v>
      </c>
      <c r="X3128" s="16">
        <v>100390</v>
      </c>
      <c r="Y3128" s="16">
        <v>263094</v>
      </c>
    </row>
    <row r="3129" spans="1:25" s="18" customFormat="1" ht="17.100000000000001" customHeight="1">
      <c r="A3129" s="11">
        <v>1562177000</v>
      </c>
      <c r="B3129" s="11">
        <v>38211670</v>
      </c>
      <c r="C3129" s="11" t="s">
        <v>12</v>
      </c>
      <c r="D3129" s="11">
        <v>8</v>
      </c>
      <c r="E3129" s="11">
        <v>61</v>
      </c>
      <c r="F3129" s="11">
        <v>103</v>
      </c>
      <c r="G3129" s="11">
        <v>3</v>
      </c>
      <c r="H3129" s="65">
        <v>2000</v>
      </c>
      <c r="I3129" s="10" t="s">
        <v>8281</v>
      </c>
      <c r="J3129" s="10" t="s">
        <v>1476</v>
      </c>
      <c r="K3129" s="11">
        <v>1000</v>
      </c>
      <c r="L3129" s="10" t="s">
        <v>419</v>
      </c>
      <c r="M3129" s="16">
        <v>3031124</v>
      </c>
      <c r="N3129" s="16">
        <v>6722956</v>
      </c>
      <c r="O3129" s="16">
        <v>3691832</v>
      </c>
      <c r="P3129" s="16">
        <v>2872699</v>
      </c>
      <c r="Q3129" s="16">
        <v>15116365</v>
      </c>
      <c r="R3129" s="16">
        <v>14910213</v>
      </c>
      <c r="S3129" s="16">
        <v>1378481</v>
      </c>
      <c r="T3129" s="16">
        <v>2294529</v>
      </c>
      <c r="U3129" s="16">
        <v>802799</v>
      </c>
      <c r="V3129" s="16">
        <v>74</v>
      </c>
      <c r="W3129" s="16">
        <v>128818</v>
      </c>
      <c r="X3129" s="16">
        <v>1103903</v>
      </c>
      <c r="Y3129" s="16">
        <v>3312577</v>
      </c>
    </row>
    <row r="3130" spans="1:25" s="18" customFormat="1" ht="17.100000000000001" customHeight="1">
      <c r="A3130" s="11">
        <v>1615980000</v>
      </c>
      <c r="B3130" s="11">
        <v>17809312</v>
      </c>
      <c r="C3130" s="11" t="s">
        <v>12</v>
      </c>
      <c r="D3130" s="11">
        <v>2</v>
      </c>
      <c r="E3130" s="11">
        <v>89</v>
      </c>
      <c r="F3130" s="11">
        <v>142</v>
      </c>
      <c r="G3130" s="11">
        <v>1</v>
      </c>
      <c r="H3130" s="65">
        <v>2001</v>
      </c>
      <c r="I3130" s="10" t="s">
        <v>4727</v>
      </c>
      <c r="J3130" s="10" t="s">
        <v>4728</v>
      </c>
      <c r="K3130" s="11">
        <v>2211</v>
      </c>
      <c r="L3130" s="10" t="s">
        <v>540</v>
      </c>
      <c r="M3130" s="16">
        <v>97951</v>
      </c>
      <c r="N3130" s="16">
        <v>255374</v>
      </c>
      <c r="O3130" s="16">
        <v>157423</v>
      </c>
      <c r="P3130" s="16">
        <v>103729</v>
      </c>
      <c r="Q3130" s="16">
        <v>225091</v>
      </c>
      <c r="R3130" s="16">
        <v>224203</v>
      </c>
      <c r="S3130" s="16">
        <v>47178</v>
      </c>
      <c r="T3130" s="16">
        <v>84111</v>
      </c>
      <c r="U3130" s="16">
        <v>17267</v>
      </c>
      <c r="V3130" s="16">
        <v>2</v>
      </c>
      <c r="W3130" s="16"/>
      <c r="X3130" s="16">
        <v>44840</v>
      </c>
      <c r="Y3130" s="16">
        <v>108211</v>
      </c>
    </row>
    <row r="3131" spans="1:25" s="18" customFormat="1" ht="17.100000000000001" customHeight="1">
      <c r="A3131" s="11">
        <v>5481082000</v>
      </c>
      <c r="B3131" s="11">
        <v>76495264</v>
      </c>
      <c r="C3131" s="11" t="s">
        <v>16</v>
      </c>
      <c r="D3131" s="11">
        <v>4</v>
      </c>
      <c r="E3131" s="11">
        <v>190</v>
      </c>
      <c r="F3131" s="11">
        <v>103</v>
      </c>
      <c r="G3131" s="11">
        <v>2</v>
      </c>
      <c r="H3131" s="65">
        <v>1990</v>
      </c>
      <c r="I3131" s="10" t="s">
        <v>4729</v>
      </c>
      <c r="J3131" s="10" t="s">
        <v>4730</v>
      </c>
      <c r="K3131" s="11">
        <v>3310</v>
      </c>
      <c r="L3131" s="10" t="s">
        <v>957</v>
      </c>
      <c r="M3131" s="16">
        <v>820991</v>
      </c>
      <c r="N3131" s="16">
        <v>1728758</v>
      </c>
      <c r="O3131" s="16">
        <v>907767</v>
      </c>
      <c r="P3131" s="16">
        <v>510442</v>
      </c>
      <c r="Q3131" s="16">
        <v>3823918</v>
      </c>
      <c r="R3131" s="16">
        <v>3634192</v>
      </c>
      <c r="S3131" s="16">
        <v>243487</v>
      </c>
      <c r="T3131" s="16">
        <v>568744</v>
      </c>
      <c r="U3131" s="16">
        <v>295648</v>
      </c>
      <c r="V3131" s="16">
        <v>18.66</v>
      </c>
      <c r="W3131" s="16">
        <v>0</v>
      </c>
      <c r="X3131" s="16">
        <v>253687</v>
      </c>
      <c r="Y3131" s="16">
        <v>1002222</v>
      </c>
    </row>
    <row r="3132" spans="1:25" s="18" customFormat="1" ht="17.100000000000001" customHeight="1">
      <c r="A3132" s="11">
        <v>5529777000</v>
      </c>
      <c r="B3132" s="11">
        <v>44602332</v>
      </c>
      <c r="C3132" s="11" t="s">
        <v>6</v>
      </c>
      <c r="D3132" s="11">
        <v>8</v>
      </c>
      <c r="E3132" s="11">
        <v>39</v>
      </c>
      <c r="F3132" s="11">
        <v>142</v>
      </c>
      <c r="G3132" s="11">
        <v>1</v>
      </c>
      <c r="H3132" s="65">
        <v>1986</v>
      </c>
      <c r="I3132" s="10" t="s">
        <v>8282</v>
      </c>
      <c r="J3132" s="10" t="s">
        <v>8283</v>
      </c>
      <c r="K3132" s="11">
        <v>1294</v>
      </c>
      <c r="L3132" s="10" t="s">
        <v>915</v>
      </c>
      <c r="M3132" s="16">
        <v>111004</v>
      </c>
      <c r="N3132" s="16">
        <v>114358</v>
      </c>
      <c r="O3132" s="16">
        <v>3354</v>
      </c>
      <c r="P3132" s="16">
        <v>0</v>
      </c>
      <c r="Q3132" s="16">
        <v>122621</v>
      </c>
      <c r="R3132" s="16">
        <v>122621</v>
      </c>
      <c r="S3132" s="16">
        <v>25368</v>
      </c>
      <c r="T3132" s="16">
        <v>51368</v>
      </c>
      <c r="U3132" s="16">
        <v>13186</v>
      </c>
      <c r="V3132" s="16">
        <v>1</v>
      </c>
      <c r="W3132" s="16"/>
      <c r="X3132" s="16">
        <v>25368</v>
      </c>
      <c r="Y3132" s="16">
        <v>70886</v>
      </c>
    </row>
    <row r="3133" spans="1:25" s="18" customFormat="1" ht="17.100000000000001" customHeight="1">
      <c r="A3133" s="11">
        <v>1722115000</v>
      </c>
      <c r="B3133" s="11">
        <v>53715381</v>
      </c>
      <c r="C3133" s="11" t="s">
        <v>21</v>
      </c>
      <c r="D3133" s="11">
        <v>1</v>
      </c>
      <c r="E3133" s="11">
        <v>59</v>
      </c>
      <c r="F3133" s="11">
        <v>103</v>
      </c>
      <c r="G3133" s="11">
        <v>3</v>
      </c>
      <c r="H3133" s="65">
        <v>2002</v>
      </c>
      <c r="I3133" s="10" t="s">
        <v>8284</v>
      </c>
      <c r="J3133" s="10" t="s">
        <v>1129</v>
      </c>
      <c r="K3133" s="11">
        <v>9220</v>
      </c>
      <c r="L3133" s="10" t="s">
        <v>670</v>
      </c>
      <c r="M3133" s="16">
        <v>3388090</v>
      </c>
      <c r="N3133" s="16">
        <v>6152913</v>
      </c>
      <c r="O3133" s="16">
        <v>2764823</v>
      </c>
      <c r="P3133" s="16">
        <v>1035952</v>
      </c>
      <c r="Q3133" s="16">
        <v>4003584</v>
      </c>
      <c r="R3133" s="16">
        <v>3861512</v>
      </c>
      <c r="S3133" s="16">
        <v>263936</v>
      </c>
      <c r="T3133" s="16">
        <v>520901</v>
      </c>
      <c r="U3133" s="16">
        <v>1334702</v>
      </c>
      <c r="V3133" s="16">
        <v>81</v>
      </c>
      <c r="W3133" s="16">
        <v>0</v>
      </c>
      <c r="X3133" s="16">
        <v>267162</v>
      </c>
      <c r="Y3133" s="16">
        <v>2299466</v>
      </c>
    </row>
    <row r="3134" spans="1:25" s="18" customFormat="1" ht="17.100000000000001" customHeight="1">
      <c r="A3134" s="11">
        <v>5025796000</v>
      </c>
      <c r="B3134" s="11">
        <v>80267432</v>
      </c>
      <c r="C3134" s="11" t="s">
        <v>8</v>
      </c>
      <c r="D3134" s="11">
        <v>8</v>
      </c>
      <c r="E3134" s="11">
        <v>61</v>
      </c>
      <c r="F3134" s="11">
        <v>104</v>
      </c>
      <c r="G3134" s="11">
        <v>4</v>
      </c>
      <c r="H3134" s="65">
        <v>1990</v>
      </c>
      <c r="I3134" s="10" t="s">
        <v>8285</v>
      </c>
      <c r="J3134" s="10" t="s">
        <v>2530</v>
      </c>
      <c r="K3134" s="11">
        <v>1000</v>
      </c>
      <c r="L3134" s="10" t="s">
        <v>419</v>
      </c>
      <c r="M3134" s="16">
        <v>419763508</v>
      </c>
      <c r="N3134" s="16">
        <v>1345437099</v>
      </c>
      <c r="O3134" s="16">
        <v>925673589</v>
      </c>
      <c r="P3134" s="16">
        <v>522997037</v>
      </c>
      <c r="Q3134" s="16">
        <v>3327014201</v>
      </c>
      <c r="R3134" s="16">
        <v>3281032265</v>
      </c>
      <c r="S3134" s="16">
        <v>74754379</v>
      </c>
      <c r="T3134" s="16">
        <v>104085630</v>
      </c>
      <c r="U3134" s="16">
        <v>22333399</v>
      </c>
      <c r="V3134" s="16">
        <v>693.12</v>
      </c>
      <c r="W3134" s="16">
        <v>3156628</v>
      </c>
      <c r="X3134" s="16">
        <v>41105838</v>
      </c>
      <c r="Y3134" s="16">
        <v>134829203</v>
      </c>
    </row>
    <row r="3135" spans="1:25" s="18" customFormat="1" ht="17.100000000000001" customHeight="1">
      <c r="A3135" s="11">
        <v>2298228000</v>
      </c>
      <c r="B3135" s="11">
        <v>95947370</v>
      </c>
      <c r="C3135" s="11" t="s">
        <v>10</v>
      </c>
      <c r="D3135" s="11">
        <v>8</v>
      </c>
      <c r="E3135" s="11">
        <v>61</v>
      </c>
      <c r="F3135" s="11">
        <v>103</v>
      </c>
      <c r="G3135" s="11">
        <v>1</v>
      </c>
      <c r="H3135" s="65">
        <v>2007</v>
      </c>
      <c r="I3135" s="10" t="s">
        <v>8286</v>
      </c>
      <c r="J3135" s="10" t="s">
        <v>8287</v>
      </c>
      <c r="K3135" s="11">
        <v>1000</v>
      </c>
      <c r="L3135" s="10" t="s">
        <v>419</v>
      </c>
      <c r="M3135" s="16">
        <v>110560</v>
      </c>
      <c r="N3135" s="16">
        <v>197452</v>
      </c>
      <c r="O3135" s="16">
        <v>86892</v>
      </c>
      <c r="P3135" s="16">
        <v>1034</v>
      </c>
      <c r="Q3135" s="16">
        <v>319853</v>
      </c>
      <c r="R3135" s="16">
        <v>314795</v>
      </c>
      <c r="S3135" s="16">
        <v>108112</v>
      </c>
      <c r="T3135" s="16">
        <v>115628</v>
      </c>
      <c r="U3135" s="16">
        <v>84998</v>
      </c>
      <c r="V3135" s="16">
        <v>5.29</v>
      </c>
      <c r="W3135" s="16">
        <v>18370</v>
      </c>
      <c r="X3135" s="16">
        <v>88769</v>
      </c>
      <c r="Y3135" s="16">
        <v>236012</v>
      </c>
    </row>
    <row r="3136" spans="1:25" s="18" customFormat="1" ht="17.100000000000001" customHeight="1">
      <c r="A3136" s="11">
        <v>5306523000</v>
      </c>
      <c r="B3136" s="11">
        <v>36684848</v>
      </c>
      <c r="C3136" s="11" t="s">
        <v>6</v>
      </c>
      <c r="D3136" s="11">
        <v>4</v>
      </c>
      <c r="E3136" s="11">
        <v>133</v>
      </c>
      <c r="F3136" s="11">
        <v>103</v>
      </c>
      <c r="G3136" s="11">
        <v>1</v>
      </c>
      <c r="H3136" s="65">
        <v>1990</v>
      </c>
      <c r="I3136" s="10" t="s">
        <v>8288</v>
      </c>
      <c r="J3136" s="10" t="s">
        <v>8289</v>
      </c>
      <c r="K3136" s="11">
        <v>3320</v>
      </c>
      <c r="L3136" s="10" t="s">
        <v>638</v>
      </c>
      <c r="M3136" s="16">
        <v>275480</v>
      </c>
      <c r="N3136" s="16">
        <v>1195940</v>
      </c>
      <c r="O3136" s="16">
        <v>920460</v>
      </c>
      <c r="P3136" s="16">
        <v>725999</v>
      </c>
      <c r="Q3136" s="16">
        <v>906843</v>
      </c>
      <c r="R3136" s="16">
        <v>906000</v>
      </c>
      <c r="S3136" s="16">
        <v>68223</v>
      </c>
      <c r="T3136" s="16">
        <v>124379</v>
      </c>
      <c r="U3136" s="16">
        <v>292520</v>
      </c>
      <c r="V3136" s="16">
        <v>14.1</v>
      </c>
      <c r="W3136" s="16">
        <v>0</v>
      </c>
      <c r="X3136" s="16">
        <v>19115</v>
      </c>
      <c r="Y3136" s="16">
        <v>508755</v>
      </c>
    </row>
    <row r="3137" spans="1:25" s="18" customFormat="1" ht="17.100000000000001" customHeight="1">
      <c r="A3137" s="11">
        <v>5401291000</v>
      </c>
      <c r="B3137" s="11">
        <v>74077171</v>
      </c>
      <c r="C3137" s="11" t="s">
        <v>12</v>
      </c>
      <c r="D3137" s="11">
        <v>4</v>
      </c>
      <c r="E3137" s="11">
        <v>83</v>
      </c>
      <c r="F3137" s="11">
        <v>103</v>
      </c>
      <c r="G3137" s="11">
        <v>3</v>
      </c>
      <c r="H3137" s="65">
        <v>1990</v>
      </c>
      <c r="I3137" s="10" t="s">
        <v>8290</v>
      </c>
      <c r="J3137" s="10" t="s">
        <v>2532</v>
      </c>
      <c r="K3137" s="11">
        <v>3331</v>
      </c>
      <c r="L3137" s="10" t="s">
        <v>1107</v>
      </c>
      <c r="M3137" s="16">
        <v>6110533</v>
      </c>
      <c r="N3137" s="16">
        <v>10852208</v>
      </c>
      <c r="O3137" s="16">
        <v>4741675</v>
      </c>
      <c r="P3137" s="16">
        <v>3300302</v>
      </c>
      <c r="Q3137" s="16">
        <v>11569386</v>
      </c>
      <c r="R3137" s="16">
        <v>10919014</v>
      </c>
      <c r="S3137" s="16">
        <v>1013909</v>
      </c>
      <c r="T3137" s="16">
        <v>2270783</v>
      </c>
      <c r="U3137" s="16">
        <v>1155743</v>
      </c>
      <c r="V3137" s="16">
        <v>75.209999999999994</v>
      </c>
      <c r="W3137" s="16">
        <v>100780</v>
      </c>
      <c r="X3137" s="16">
        <v>891210</v>
      </c>
      <c r="Y3137" s="16">
        <v>3742093</v>
      </c>
    </row>
    <row r="3138" spans="1:25" s="18" customFormat="1" ht="17.100000000000001" customHeight="1">
      <c r="A3138" s="11">
        <v>3403211000</v>
      </c>
      <c r="B3138" s="11">
        <v>92190120</v>
      </c>
      <c r="C3138" s="11" t="s">
        <v>6</v>
      </c>
      <c r="D3138" s="11">
        <v>3</v>
      </c>
      <c r="E3138" s="11">
        <v>175</v>
      </c>
      <c r="F3138" s="11">
        <v>142</v>
      </c>
      <c r="G3138" s="11">
        <v>1</v>
      </c>
      <c r="H3138" s="65">
        <v>2008</v>
      </c>
      <c r="I3138" s="10" t="s">
        <v>4731</v>
      </c>
      <c r="J3138" s="10" t="s">
        <v>4732</v>
      </c>
      <c r="K3138" s="11">
        <v>2391</v>
      </c>
      <c r="L3138" s="10" t="s">
        <v>1884</v>
      </c>
      <c r="M3138" s="16">
        <v>26919</v>
      </c>
      <c r="N3138" s="16">
        <v>104713</v>
      </c>
      <c r="O3138" s="16">
        <v>77794</v>
      </c>
      <c r="P3138" s="16">
        <v>0</v>
      </c>
      <c r="Q3138" s="16">
        <v>401332</v>
      </c>
      <c r="R3138" s="16">
        <v>401330</v>
      </c>
      <c r="S3138" s="16">
        <v>10894</v>
      </c>
      <c r="T3138" s="16">
        <v>19500</v>
      </c>
      <c r="U3138" s="16">
        <v>44489</v>
      </c>
      <c r="V3138" s="16">
        <v>2.76</v>
      </c>
      <c r="W3138" s="16"/>
      <c r="X3138" s="16">
        <v>10781</v>
      </c>
      <c r="Y3138" s="16">
        <v>80147</v>
      </c>
    </row>
    <row r="3139" spans="1:25" s="18" customFormat="1" ht="17.100000000000001" customHeight="1">
      <c r="A3139" s="11">
        <v>1580701000</v>
      </c>
      <c r="B3139" s="11">
        <v>53390857</v>
      </c>
      <c r="C3139" s="11" t="s">
        <v>6</v>
      </c>
      <c r="D3139" s="11">
        <v>10</v>
      </c>
      <c r="E3139" s="11">
        <v>94</v>
      </c>
      <c r="F3139" s="11">
        <v>103</v>
      </c>
      <c r="G3139" s="11">
        <v>1</v>
      </c>
      <c r="H3139" s="65">
        <v>2000</v>
      </c>
      <c r="I3139" s="10" t="s">
        <v>4733</v>
      </c>
      <c r="J3139" s="10" t="s">
        <v>4734</v>
      </c>
      <c r="K3139" s="11">
        <v>6230</v>
      </c>
      <c r="L3139" s="10" t="s">
        <v>556</v>
      </c>
      <c r="M3139" s="16">
        <v>452632</v>
      </c>
      <c r="N3139" s="16">
        <v>722187</v>
      </c>
      <c r="O3139" s="16">
        <v>269555</v>
      </c>
      <c r="P3139" s="16">
        <v>190263</v>
      </c>
      <c r="Q3139" s="16">
        <v>576414</v>
      </c>
      <c r="R3139" s="16">
        <v>566137</v>
      </c>
      <c r="S3139" s="16">
        <v>163923</v>
      </c>
      <c r="T3139" s="16">
        <v>191062</v>
      </c>
      <c r="U3139" s="16">
        <v>84636</v>
      </c>
      <c r="V3139" s="16">
        <v>5</v>
      </c>
      <c r="W3139" s="16">
        <v>8943</v>
      </c>
      <c r="X3139" s="16">
        <v>150918</v>
      </c>
      <c r="Y3139" s="16">
        <v>308073</v>
      </c>
    </row>
    <row r="3140" spans="1:25" s="18" customFormat="1" ht="17.100000000000001" customHeight="1">
      <c r="A3140" s="11">
        <v>5435706000</v>
      </c>
      <c r="B3140" s="11">
        <v>85937665</v>
      </c>
      <c r="C3140" s="11" t="s">
        <v>6</v>
      </c>
      <c r="D3140" s="11">
        <v>8</v>
      </c>
      <c r="E3140" s="11">
        <v>60</v>
      </c>
      <c r="F3140" s="11">
        <v>103</v>
      </c>
      <c r="G3140" s="11">
        <v>2</v>
      </c>
      <c r="H3140" s="65">
        <v>1990</v>
      </c>
      <c r="I3140" s="10" t="s">
        <v>2533</v>
      </c>
      <c r="J3140" s="10" t="s">
        <v>2534</v>
      </c>
      <c r="K3140" s="11">
        <v>1270</v>
      </c>
      <c r="L3140" s="10" t="s">
        <v>519</v>
      </c>
      <c r="M3140" s="16">
        <v>811479</v>
      </c>
      <c r="N3140" s="16">
        <v>1648698</v>
      </c>
      <c r="O3140" s="16">
        <v>837219</v>
      </c>
      <c r="P3140" s="16">
        <v>164500</v>
      </c>
      <c r="Q3140" s="16">
        <v>3134011</v>
      </c>
      <c r="R3140" s="16">
        <v>3090994</v>
      </c>
      <c r="S3140" s="16">
        <v>193462</v>
      </c>
      <c r="T3140" s="16">
        <v>323557</v>
      </c>
      <c r="U3140" s="16">
        <v>506886</v>
      </c>
      <c r="V3140" s="16">
        <v>30.87</v>
      </c>
      <c r="W3140" s="16">
        <v>0</v>
      </c>
      <c r="X3140" s="16">
        <v>101024</v>
      </c>
      <c r="Y3140" s="16">
        <v>979837</v>
      </c>
    </row>
    <row r="3141" spans="1:25" s="18" customFormat="1" ht="17.100000000000001" customHeight="1">
      <c r="A3141" s="11">
        <v>5744954000</v>
      </c>
      <c r="B3141" s="11">
        <v>86193210</v>
      </c>
      <c r="C3141" s="11" t="s">
        <v>6</v>
      </c>
      <c r="D3141" s="11">
        <v>2</v>
      </c>
      <c r="E3141" s="11">
        <v>168</v>
      </c>
      <c r="F3141" s="11">
        <v>103</v>
      </c>
      <c r="G3141" s="11">
        <v>1</v>
      </c>
      <c r="H3141" s="65">
        <v>1993</v>
      </c>
      <c r="I3141" s="10" t="s">
        <v>2535</v>
      </c>
      <c r="J3141" s="10" t="s">
        <v>2536</v>
      </c>
      <c r="K3141" s="11">
        <v>2281</v>
      </c>
      <c r="L3141" s="10" t="s">
        <v>522</v>
      </c>
      <c r="M3141" s="16">
        <v>1002557</v>
      </c>
      <c r="N3141" s="16">
        <v>1037582</v>
      </c>
      <c r="O3141" s="16">
        <v>35025</v>
      </c>
      <c r="P3141" s="16">
        <v>0</v>
      </c>
      <c r="Q3141" s="16">
        <v>637245</v>
      </c>
      <c r="R3141" s="16">
        <v>629701</v>
      </c>
      <c r="S3141" s="16">
        <v>212799</v>
      </c>
      <c r="T3141" s="16">
        <v>243340</v>
      </c>
      <c r="U3141" s="16">
        <v>207535</v>
      </c>
      <c r="V3141" s="16">
        <v>6.49</v>
      </c>
      <c r="W3141" s="16">
        <v>38450</v>
      </c>
      <c r="X3141" s="16">
        <v>181889</v>
      </c>
      <c r="Y3141" s="16">
        <v>505127</v>
      </c>
    </row>
    <row r="3142" spans="1:25" s="18" customFormat="1" ht="17.100000000000001" customHeight="1">
      <c r="A3142" s="11">
        <v>2136317000</v>
      </c>
      <c r="B3142" s="11">
        <v>16741595</v>
      </c>
      <c r="C3142" s="11" t="s">
        <v>6</v>
      </c>
      <c r="D3142" s="11">
        <v>12</v>
      </c>
      <c r="E3142" s="11">
        <v>90</v>
      </c>
      <c r="F3142" s="11">
        <v>103</v>
      </c>
      <c r="G3142" s="11">
        <v>1</v>
      </c>
      <c r="H3142" s="65">
        <v>2005</v>
      </c>
      <c r="I3142" s="10" t="s">
        <v>4735</v>
      </c>
      <c r="J3142" s="10" t="s">
        <v>4736</v>
      </c>
      <c r="K3142" s="11">
        <v>6333</v>
      </c>
      <c r="L3142" s="10" t="s">
        <v>1062</v>
      </c>
      <c r="M3142" s="16">
        <v>410120</v>
      </c>
      <c r="N3142" s="16">
        <v>492658</v>
      </c>
      <c r="O3142" s="16">
        <v>82538</v>
      </c>
      <c r="P3142" s="16">
        <v>13259</v>
      </c>
      <c r="Q3142" s="16">
        <v>1264267</v>
      </c>
      <c r="R3142" s="16">
        <v>1249872</v>
      </c>
      <c r="S3142" s="16">
        <v>363788</v>
      </c>
      <c r="T3142" s="16">
        <v>374019</v>
      </c>
      <c r="U3142" s="16">
        <v>226819</v>
      </c>
      <c r="V3142" s="16">
        <v>11.52</v>
      </c>
      <c r="W3142" s="16">
        <v>61262</v>
      </c>
      <c r="X3142" s="16">
        <v>315244</v>
      </c>
      <c r="Y3142" s="16">
        <v>674462</v>
      </c>
    </row>
    <row r="3143" spans="1:25" s="18" customFormat="1" ht="17.100000000000001" customHeight="1">
      <c r="A3143" s="11">
        <v>5511640000</v>
      </c>
      <c r="B3143" s="11">
        <v>98879367</v>
      </c>
      <c r="C3143" s="11" t="s">
        <v>15</v>
      </c>
      <c r="D3143" s="11">
        <v>4</v>
      </c>
      <c r="E3143" s="11">
        <v>133</v>
      </c>
      <c r="F3143" s="11">
        <v>103</v>
      </c>
      <c r="G3143" s="11">
        <v>1</v>
      </c>
      <c r="H3143" s="65">
        <v>1991</v>
      </c>
      <c r="I3143" s="10" t="s">
        <v>2537</v>
      </c>
      <c r="J3143" s="10" t="s">
        <v>8291</v>
      </c>
      <c r="K3143" s="11">
        <v>3320</v>
      </c>
      <c r="L3143" s="10" t="s">
        <v>638</v>
      </c>
      <c r="M3143" s="16">
        <v>195963</v>
      </c>
      <c r="N3143" s="16">
        <v>596056</v>
      </c>
      <c r="O3143" s="16">
        <v>400093</v>
      </c>
      <c r="P3143" s="16">
        <v>302168</v>
      </c>
      <c r="Q3143" s="16">
        <v>913418</v>
      </c>
      <c r="R3143" s="16">
        <v>831133</v>
      </c>
      <c r="S3143" s="16">
        <v>28094</v>
      </c>
      <c r="T3143" s="16">
        <v>36416</v>
      </c>
      <c r="U3143" s="16">
        <v>511047</v>
      </c>
      <c r="V3143" s="16">
        <v>16.98</v>
      </c>
      <c r="W3143" s="16">
        <v>4546</v>
      </c>
      <c r="X3143" s="16">
        <v>20012</v>
      </c>
      <c r="Y3143" s="16">
        <v>678666</v>
      </c>
    </row>
    <row r="3144" spans="1:25" s="18" customFormat="1" ht="17.100000000000001" customHeight="1">
      <c r="A3144" s="11">
        <v>1960377000</v>
      </c>
      <c r="B3144" s="11">
        <v>42225124</v>
      </c>
      <c r="C3144" s="11" t="s">
        <v>18</v>
      </c>
      <c r="D3144" s="11">
        <v>7</v>
      </c>
      <c r="E3144" s="11">
        <v>85</v>
      </c>
      <c r="F3144" s="11">
        <v>103</v>
      </c>
      <c r="G3144" s="11">
        <v>1</v>
      </c>
      <c r="H3144" s="65">
        <v>2004</v>
      </c>
      <c r="I3144" s="10" t="s">
        <v>4737</v>
      </c>
      <c r="J3144" s="10" t="s">
        <v>4738</v>
      </c>
      <c r="K3144" s="11">
        <v>8000</v>
      </c>
      <c r="L3144" s="10" t="s">
        <v>489</v>
      </c>
      <c r="M3144" s="16">
        <v>29784</v>
      </c>
      <c r="N3144" s="16">
        <v>165384</v>
      </c>
      <c r="O3144" s="16">
        <v>135600</v>
      </c>
      <c r="P3144" s="16">
        <v>0</v>
      </c>
      <c r="Q3144" s="16">
        <v>374506</v>
      </c>
      <c r="R3144" s="16">
        <v>374503</v>
      </c>
      <c r="S3144" s="16">
        <v>16236</v>
      </c>
      <c r="T3144" s="16">
        <v>17569</v>
      </c>
      <c r="U3144" s="16">
        <v>95345</v>
      </c>
      <c r="V3144" s="16">
        <v>5.82</v>
      </c>
      <c r="W3144" s="16">
        <v>2478</v>
      </c>
      <c r="X3144" s="16">
        <v>13498</v>
      </c>
      <c r="Y3144" s="16">
        <v>148596</v>
      </c>
    </row>
    <row r="3145" spans="1:25" s="18" customFormat="1" ht="17.100000000000001" customHeight="1">
      <c r="A3145" s="11">
        <v>3653960000</v>
      </c>
      <c r="B3145" s="11">
        <v>57937320</v>
      </c>
      <c r="C3145" s="11" t="s">
        <v>10</v>
      </c>
      <c r="D3145" s="11">
        <v>9</v>
      </c>
      <c r="E3145" s="11">
        <v>52</v>
      </c>
      <c r="F3145" s="11">
        <v>103</v>
      </c>
      <c r="G3145" s="11">
        <v>1</v>
      </c>
      <c r="H3145" s="65">
        <v>2009</v>
      </c>
      <c r="I3145" s="10" t="s">
        <v>8292</v>
      </c>
      <c r="J3145" s="10" t="s">
        <v>2019</v>
      </c>
      <c r="K3145" s="11">
        <v>4000</v>
      </c>
      <c r="L3145" s="10" t="s">
        <v>450</v>
      </c>
      <c r="M3145" s="16">
        <v>116056</v>
      </c>
      <c r="N3145" s="16">
        <v>165498</v>
      </c>
      <c r="O3145" s="16">
        <v>49442</v>
      </c>
      <c r="P3145" s="16">
        <v>21400</v>
      </c>
      <c r="Q3145" s="16">
        <v>182313</v>
      </c>
      <c r="R3145" s="16">
        <v>182307</v>
      </c>
      <c r="S3145" s="16">
        <v>74076</v>
      </c>
      <c r="T3145" s="16">
        <v>82555</v>
      </c>
      <c r="U3145" s="16">
        <v>36549</v>
      </c>
      <c r="V3145" s="16">
        <v>2</v>
      </c>
      <c r="W3145" s="16">
        <v>12536</v>
      </c>
      <c r="X3145" s="16">
        <v>60827</v>
      </c>
      <c r="Y3145" s="16">
        <v>132539</v>
      </c>
    </row>
    <row r="3146" spans="1:25" s="18" customFormat="1" ht="17.100000000000001" customHeight="1">
      <c r="A3146" s="11">
        <v>3633080000</v>
      </c>
      <c r="B3146" s="11">
        <v>18927122</v>
      </c>
      <c r="C3146" s="11" t="s">
        <v>8</v>
      </c>
      <c r="D3146" s="11">
        <v>8</v>
      </c>
      <c r="E3146" s="11">
        <v>32</v>
      </c>
      <c r="F3146" s="11">
        <v>103</v>
      </c>
      <c r="G3146" s="11">
        <v>1</v>
      </c>
      <c r="H3146" s="65">
        <v>2009</v>
      </c>
      <c r="I3146" s="10" t="s">
        <v>8293</v>
      </c>
      <c r="J3146" s="10" t="s">
        <v>2393</v>
      </c>
      <c r="K3146" s="11">
        <v>1290</v>
      </c>
      <c r="L3146" s="10" t="s">
        <v>934</v>
      </c>
      <c r="M3146" s="16">
        <v>786285</v>
      </c>
      <c r="N3146" s="16">
        <v>1258464</v>
      </c>
      <c r="O3146" s="16">
        <v>472179</v>
      </c>
      <c r="P3146" s="16">
        <v>34000</v>
      </c>
      <c r="Q3146" s="16">
        <v>5043164</v>
      </c>
      <c r="R3146" s="16">
        <v>5042338</v>
      </c>
      <c r="S3146" s="16">
        <v>552444</v>
      </c>
      <c r="T3146" s="16">
        <v>557830</v>
      </c>
      <c r="U3146" s="16">
        <v>80270</v>
      </c>
      <c r="V3146" s="16">
        <v>2.17</v>
      </c>
      <c r="W3146" s="16">
        <v>94214</v>
      </c>
      <c r="X3146" s="16">
        <v>458704</v>
      </c>
      <c r="Y3146" s="16">
        <v>659904</v>
      </c>
    </row>
    <row r="3147" spans="1:25" s="18" customFormat="1" ht="17.100000000000001" customHeight="1">
      <c r="A3147" s="11">
        <v>5823790000</v>
      </c>
      <c r="B3147" s="11">
        <v>46268740</v>
      </c>
      <c r="C3147" s="11" t="s">
        <v>8</v>
      </c>
      <c r="D3147" s="11">
        <v>8</v>
      </c>
      <c r="E3147" s="11">
        <v>123</v>
      </c>
      <c r="F3147" s="11">
        <v>103</v>
      </c>
      <c r="G3147" s="11">
        <v>1</v>
      </c>
      <c r="H3147" s="65">
        <v>1993</v>
      </c>
      <c r="I3147" s="10" t="s">
        <v>2539</v>
      </c>
      <c r="J3147" s="10" t="s">
        <v>2540</v>
      </c>
      <c r="K3147" s="11">
        <v>1291</v>
      </c>
      <c r="L3147" s="10" t="s">
        <v>611</v>
      </c>
      <c r="M3147" s="16">
        <v>267853</v>
      </c>
      <c r="N3147" s="16">
        <v>721945</v>
      </c>
      <c r="O3147" s="16">
        <v>454092</v>
      </c>
      <c r="P3147" s="16">
        <v>116682</v>
      </c>
      <c r="Q3147" s="16">
        <v>2104276</v>
      </c>
      <c r="R3147" s="16">
        <v>2040471</v>
      </c>
      <c r="S3147" s="16">
        <v>26710</v>
      </c>
      <c r="T3147" s="16">
        <v>60379</v>
      </c>
      <c r="U3147" s="16">
        <v>205199</v>
      </c>
      <c r="V3147" s="16">
        <v>11</v>
      </c>
      <c r="W3147" s="16">
        <v>10624</v>
      </c>
      <c r="X3147" s="16">
        <v>53982</v>
      </c>
      <c r="Y3147" s="16">
        <v>347146</v>
      </c>
    </row>
    <row r="3148" spans="1:25" s="18" customFormat="1" ht="17.100000000000001" customHeight="1">
      <c r="A3148" s="11">
        <v>5594476000</v>
      </c>
      <c r="B3148" s="11">
        <v>13485253</v>
      </c>
      <c r="C3148" s="11" t="s">
        <v>12</v>
      </c>
      <c r="D3148" s="11">
        <v>2</v>
      </c>
      <c r="E3148" s="11">
        <v>26</v>
      </c>
      <c r="F3148" s="11">
        <v>142</v>
      </c>
      <c r="G3148" s="11">
        <v>1</v>
      </c>
      <c r="H3148" s="65">
        <v>1995</v>
      </c>
      <c r="I3148" s="10" t="s">
        <v>8294</v>
      </c>
      <c r="J3148" s="10" t="s">
        <v>8295</v>
      </c>
      <c r="K3148" s="11">
        <v>2241</v>
      </c>
      <c r="L3148" s="10" t="s">
        <v>873</v>
      </c>
      <c r="M3148" s="16">
        <v>1541</v>
      </c>
      <c r="N3148" s="16">
        <v>445855</v>
      </c>
      <c r="O3148" s="16">
        <v>444314</v>
      </c>
      <c r="P3148" s="16">
        <v>17417</v>
      </c>
      <c r="Q3148" s="16">
        <v>1047231</v>
      </c>
      <c r="R3148" s="16">
        <v>1047225</v>
      </c>
      <c r="S3148" s="16">
        <v>73300</v>
      </c>
      <c r="T3148" s="16">
        <v>126693</v>
      </c>
      <c r="U3148" s="16">
        <v>74250</v>
      </c>
      <c r="V3148" s="16">
        <v>6</v>
      </c>
      <c r="W3148" s="16"/>
      <c r="X3148" s="16">
        <v>63859</v>
      </c>
      <c r="Y3148" s="16">
        <v>218169</v>
      </c>
    </row>
    <row r="3149" spans="1:25" s="18" customFormat="1" ht="17.100000000000001" customHeight="1">
      <c r="A3149" s="11">
        <v>1563556000</v>
      </c>
      <c r="B3149" s="11">
        <v>81573553</v>
      </c>
      <c r="C3149" s="11" t="s">
        <v>10</v>
      </c>
      <c r="D3149" s="11">
        <v>2</v>
      </c>
      <c r="E3149" s="11">
        <v>70</v>
      </c>
      <c r="F3149" s="11">
        <v>103</v>
      </c>
      <c r="G3149" s="11">
        <v>1</v>
      </c>
      <c r="H3149" s="65">
        <v>2000</v>
      </c>
      <c r="I3149" s="10" t="s">
        <v>2541</v>
      </c>
      <c r="J3149" s="10" t="s">
        <v>2542</v>
      </c>
      <c r="K3149" s="11">
        <v>2000</v>
      </c>
      <c r="L3149" s="10" t="s">
        <v>438</v>
      </c>
      <c r="M3149" s="16">
        <v>687895</v>
      </c>
      <c r="N3149" s="16">
        <v>938570</v>
      </c>
      <c r="O3149" s="16">
        <v>250675</v>
      </c>
      <c r="P3149" s="16">
        <v>136054</v>
      </c>
      <c r="Q3149" s="16">
        <v>1892267</v>
      </c>
      <c r="R3149" s="16">
        <v>1694680</v>
      </c>
      <c r="S3149" s="16">
        <v>87658</v>
      </c>
      <c r="T3149" s="16">
        <v>137040</v>
      </c>
      <c r="U3149" s="16">
        <v>299951</v>
      </c>
      <c r="V3149" s="16">
        <v>14.28</v>
      </c>
      <c r="W3149" s="16">
        <v>0</v>
      </c>
      <c r="X3149" s="16">
        <v>188183</v>
      </c>
      <c r="Y3149" s="16">
        <v>535657</v>
      </c>
    </row>
    <row r="3150" spans="1:25" s="18" customFormat="1" ht="17.100000000000001" customHeight="1">
      <c r="A3150" s="11">
        <v>5495849000</v>
      </c>
      <c r="B3150" s="11">
        <v>62587404</v>
      </c>
      <c r="C3150" s="11" t="s">
        <v>6</v>
      </c>
      <c r="D3150" s="11">
        <v>11</v>
      </c>
      <c r="E3150" s="11">
        <v>128</v>
      </c>
      <c r="F3150" s="11">
        <v>103</v>
      </c>
      <c r="G3150" s="11">
        <v>1</v>
      </c>
      <c r="H3150" s="65">
        <v>1991</v>
      </c>
      <c r="I3150" s="10" t="s">
        <v>2543</v>
      </c>
      <c r="J3150" s="10" t="s">
        <v>2544</v>
      </c>
      <c r="K3150" s="11">
        <v>5216</v>
      </c>
      <c r="L3150" s="10" t="s">
        <v>2545</v>
      </c>
      <c r="M3150" s="16">
        <v>678982</v>
      </c>
      <c r="N3150" s="16">
        <v>1115397</v>
      </c>
      <c r="O3150" s="16">
        <v>436415</v>
      </c>
      <c r="P3150" s="16">
        <v>213500</v>
      </c>
      <c r="Q3150" s="16">
        <v>2125543</v>
      </c>
      <c r="R3150" s="16">
        <v>2122000</v>
      </c>
      <c r="S3150" s="16">
        <v>181647</v>
      </c>
      <c r="T3150" s="16">
        <v>231201</v>
      </c>
      <c r="U3150" s="16">
        <v>244524</v>
      </c>
      <c r="V3150" s="16">
        <v>12.39</v>
      </c>
      <c r="W3150" s="16">
        <v>30400</v>
      </c>
      <c r="X3150" s="16">
        <v>147796</v>
      </c>
      <c r="Y3150" s="16">
        <v>573469</v>
      </c>
    </row>
    <row r="3151" spans="1:25" s="18" customFormat="1" ht="17.100000000000001" customHeight="1">
      <c r="A3151" s="11">
        <v>1318349000</v>
      </c>
      <c r="B3151" s="11">
        <v>64265463</v>
      </c>
      <c r="C3151" s="11" t="s">
        <v>15</v>
      </c>
      <c r="D3151" s="11">
        <v>10</v>
      </c>
      <c r="E3151" s="11">
        <v>13</v>
      </c>
      <c r="F3151" s="11">
        <v>103</v>
      </c>
      <c r="G3151" s="11">
        <v>1</v>
      </c>
      <c r="H3151" s="65">
        <v>1998</v>
      </c>
      <c r="I3151" s="10" t="s">
        <v>4739</v>
      </c>
      <c r="J3151" s="10" t="s">
        <v>4740</v>
      </c>
      <c r="K3151" s="11">
        <v>1380</v>
      </c>
      <c r="L3151" s="10" t="s">
        <v>592</v>
      </c>
      <c r="M3151" s="16">
        <v>415529</v>
      </c>
      <c r="N3151" s="16">
        <v>468713</v>
      </c>
      <c r="O3151" s="16">
        <v>53184</v>
      </c>
      <c r="P3151" s="16">
        <v>0</v>
      </c>
      <c r="Q3151" s="16">
        <v>587474</v>
      </c>
      <c r="R3151" s="16">
        <v>572767</v>
      </c>
      <c r="S3151" s="16">
        <v>293995</v>
      </c>
      <c r="T3151" s="16">
        <v>305842</v>
      </c>
      <c r="U3151" s="16">
        <v>70286</v>
      </c>
      <c r="V3151" s="16">
        <v>5.4</v>
      </c>
      <c r="W3151" s="16">
        <v>36694</v>
      </c>
      <c r="X3151" s="16">
        <v>270219</v>
      </c>
      <c r="Y3151" s="16">
        <v>402612</v>
      </c>
    </row>
    <row r="3152" spans="1:25" s="18" customFormat="1" ht="17.100000000000001" customHeight="1">
      <c r="A3152" s="11">
        <v>5744695000</v>
      </c>
      <c r="B3152" s="11">
        <v>79724680</v>
      </c>
      <c r="C3152" s="11" t="s">
        <v>6</v>
      </c>
      <c r="D3152" s="11">
        <v>4</v>
      </c>
      <c r="E3152" s="11">
        <v>127</v>
      </c>
      <c r="F3152" s="11">
        <v>103</v>
      </c>
      <c r="G3152" s="11">
        <v>1</v>
      </c>
      <c r="H3152" s="65">
        <v>1993</v>
      </c>
      <c r="I3152" s="10" t="s">
        <v>8296</v>
      </c>
      <c r="J3152" s="10" t="s">
        <v>8297</v>
      </c>
      <c r="K3152" s="11">
        <v>3220</v>
      </c>
      <c r="L3152" s="10" t="s">
        <v>562</v>
      </c>
      <c r="M3152" s="16">
        <v>512400</v>
      </c>
      <c r="N3152" s="16">
        <v>754811</v>
      </c>
      <c r="O3152" s="16">
        <v>242411</v>
      </c>
      <c r="P3152" s="16">
        <v>60853</v>
      </c>
      <c r="Q3152" s="16">
        <v>634261</v>
      </c>
      <c r="R3152" s="16">
        <v>634251</v>
      </c>
      <c r="S3152" s="16">
        <v>3191</v>
      </c>
      <c r="T3152" s="16">
        <v>43232</v>
      </c>
      <c r="U3152" s="16">
        <v>100970</v>
      </c>
      <c r="V3152" s="16">
        <v>6.14</v>
      </c>
      <c r="W3152" s="16">
        <v>0</v>
      </c>
      <c r="X3152" s="16">
        <v>3181</v>
      </c>
      <c r="Y3152" s="16">
        <v>257680</v>
      </c>
    </row>
    <row r="3153" spans="1:25" s="18" customFormat="1" ht="17.100000000000001" customHeight="1">
      <c r="A3153" s="11">
        <v>5546079000</v>
      </c>
      <c r="B3153" s="11">
        <v>53351070</v>
      </c>
      <c r="C3153" s="11" t="s">
        <v>12</v>
      </c>
      <c r="D3153" s="11">
        <v>11</v>
      </c>
      <c r="E3153" s="11">
        <v>36</v>
      </c>
      <c r="F3153" s="11">
        <v>103</v>
      </c>
      <c r="G3153" s="11">
        <v>1</v>
      </c>
      <c r="H3153" s="65">
        <v>1992</v>
      </c>
      <c r="I3153" s="10" t="s">
        <v>2546</v>
      </c>
      <c r="J3153" s="10" t="s">
        <v>2547</v>
      </c>
      <c r="K3153" s="11">
        <v>5281</v>
      </c>
      <c r="L3153" s="10" t="s">
        <v>1627</v>
      </c>
      <c r="M3153" s="16">
        <v>143048</v>
      </c>
      <c r="N3153" s="16">
        <v>263235</v>
      </c>
      <c r="O3153" s="16">
        <v>120187</v>
      </c>
      <c r="P3153" s="16">
        <v>3030</v>
      </c>
      <c r="Q3153" s="16">
        <v>180659</v>
      </c>
      <c r="R3153" s="16">
        <v>180638</v>
      </c>
      <c r="S3153" s="16">
        <v>29774</v>
      </c>
      <c r="T3153" s="16">
        <v>43556</v>
      </c>
      <c r="U3153" s="16">
        <v>60315</v>
      </c>
      <c r="V3153" s="16">
        <v>3</v>
      </c>
      <c r="W3153" s="16">
        <v>5097</v>
      </c>
      <c r="X3153" s="16">
        <v>23798</v>
      </c>
      <c r="Y3153" s="16">
        <v>112612</v>
      </c>
    </row>
    <row r="3154" spans="1:25" s="18" customFormat="1" ht="17.100000000000001" customHeight="1">
      <c r="A3154" s="11">
        <v>1576917000</v>
      </c>
      <c r="B3154" s="11">
        <v>90612604</v>
      </c>
      <c r="C3154" s="11" t="s">
        <v>6</v>
      </c>
      <c r="D3154" s="11">
        <v>12</v>
      </c>
      <c r="E3154" s="11">
        <v>50</v>
      </c>
      <c r="F3154" s="11">
        <v>103</v>
      </c>
      <c r="G3154" s="11">
        <v>1</v>
      </c>
      <c r="H3154" s="65">
        <v>2001</v>
      </c>
      <c r="I3154" s="10" t="s">
        <v>4741</v>
      </c>
      <c r="J3154" s="10" t="s">
        <v>4742</v>
      </c>
      <c r="K3154" s="11">
        <v>6000</v>
      </c>
      <c r="L3154" s="10" t="s">
        <v>439</v>
      </c>
      <c r="M3154" s="16">
        <v>110728</v>
      </c>
      <c r="N3154" s="16">
        <v>533552</v>
      </c>
      <c r="O3154" s="16">
        <v>422824</v>
      </c>
      <c r="P3154" s="16">
        <v>325966</v>
      </c>
      <c r="Q3154" s="16">
        <v>173457</v>
      </c>
      <c r="R3154" s="16">
        <v>175390</v>
      </c>
      <c r="S3154" s="16">
        <v>27968</v>
      </c>
      <c r="T3154" s="16">
        <v>35985</v>
      </c>
      <c r="U3154" s="16">
        <v>22059</v>
      </c>
      <c r="V3154" s="16">
        <v>2</v>
      </c>
      <c r="W3154" s="16">
        <v>3287</v>
      </c>
      <c r="X3154" s="16">
        <v>15938</v>
      </c>
      <c r="Y3154" s="16">
        <v>64325</v>
      </c>
    </row>
    <row r="3155" spans="1:25" s="18" customFormat="1" ht="17.100000000000001" customHeight="1">
      <c r="A3155" s="11">
        <v>5350727000</v>
      </c>
      <c r="B3155" s="11">
        <v>81103344</v>
      </c>
      <c r="C3155" s="11" t="s">
        <v>10</v>
      </c>
      <c r="D3155" s="11">
        <v>8</v>
      </c>
      <c r="E3155" s="11">
        <v>61</v>
      </c>
      <c r="F3155" s="11">
        <v>103</v>
      </c>
      <c r="G3155" s="11">
        <v>1</v>
      </c>
      <c r="H3155" s="65">
        <v>1990</v>
      </c>
      <c r="I3155" s="10" t="s">
        <v>4743</v>
      </c>
      <c r="J3155" s="10" t="s">
        <v>4744</v>
      </c>
      <c r="K3155" s="11">
        <v>1000</v>
      </c>
      <c r="L3155" s="10" t="s">
        <v>419</v>
      </c>
      <c r="M3155" s="16">
        <v>52342</v>
      </c>
      <c r="N3155" s="16">
        <v>68729</v>
      </c>
      <c r="O3155" s="16">
        <v>16387</v>
      </c>
      <c r="P3155" s="16">
        <v>1500</v>
      </c>
      <c r="Q3155" s="16">
        <v>162807</v>
      </c>
      <c r="R3155" s="16">
        <v>161479</v>
      </c>
      <c r="S3155" s="16">
        <v>2559</v>
      </c>
      <c r="T3155" s="16">
        <v>3830</v>
      </c>
      <c r="U3155" s="16">
        <v>33032</v>
      </c>
      <c r="V3155" s="16">
        <v>2</v>
      </c>
      <c r="W3155" s="16">
        <v>610</v>
      </c>
      <c r="X3155" s="16">
        <v>2699</v>
      </c>
      <c r="Y3155" s="16">
        <v>49770</v>
      </c>
    </row>
    <row r="3156" spans="1:25" s="18" customFormat="1" ht="17.100000000000001" customHeight="1">
      <c r="A3156" s="11">
        <v>5432049000</v>
      </c>
      <c r="B3156" s="11">
        <v>98851721</v>
      </c>
      <c r="C3156" s="11" t="s">
        <v>10</v>
      </c>
      <c r="D3156" s="11">
        <v>8</v>
      </c>
      <c r="E3156" s="11">
        <v>60</v>
      </c>
      <c r="F3156" s="11">
        <v>103</v>
      </c>
      <c r="G3156" s="11">
        <v>1</v>
      </c>
      <c r="H3156" s="65">
        <v>1990</v>
      </c>
      <c r="I3156" s="10" t="s">
        <v>8298</v>
      </c>
      <c r="J3156" s="10" t="s">
        <v>8299</v>
      </c>
      <c r="K3156" s="11">
        <v>1270</v>
      </c>
      <c r="L3156" s="10" t="s">
        <v>519</v>
      </c>
      <c r="M3156" s="16">
        <v>230586</v>
      </c>
      <c r="N3156" s="16">
        <v>432960</v>
      </c>
      <c r="O3156" s="16">
        <v>202374</v>
      </c>
      <c r="P3156" s="16">
        <v>0</v>
      </c>
      <c r="Q3156" s="16">
        <v>563940</v>
      </c>
      <c r="R3156" s="16">
        <v>558707</v>
      </c>
      <c r="S3156" s="16">
        <v>3421</v>
      </c>
      <c r="T3156" s="16">
        <v>25247</v>
      </c>
      <c r="U3156" s="16">
        <v>152304</v>
      </c>
      <c r="V3156" s="16">
        <v>7.1</v>
      </c>
      <c r="W3156" s="16">
        <v>1758</v>
      </c>
      <c r="X3156" s="16">
        <v>3964</v>
      </c>
      <c r="Y3156" s="16">
        <v>225991</v>
      </c>
    </row>
    <row r="3157" spans="1:25" s="18" customFormat="1" ht="17.100000000000001" customHeight="1">
      <c r="A3157" s="11">
        <v>3174433000</v>
      </c>
      <c r="B3157" s="11">
        <v>60162708</v>
      </c>
      <c r="C3157" s="11" t="s">
        <v>18</v>
      </c>
      <c r="D3157" s="11">
        <v>8</v>
      </c>
      <c r="E3157" s="11">
        <v>43</v>
      </c>
      <c r="F3157" s="11">
        <v>142</v>
      </c>
      <c r="G3157" s="11">
        <v>1</v>
      </c>
      <c r="H3157" s="65">
        <v>2007</v>
      </c>
      <c r="I3157" s="10" t="s">
        <v>8300</v>
      </c>
      <c r="J3157" s="10" t="s">
        <v>8301</v>
      </c>
      <c r="K3157" s="11">
        <v>1223</v>
      </c>
      <c r="L3157" s="10" t="s">
        <v>792</v>
      </c>
      <c r="M3157" s="16">
        <v>-11173</v>
      </c>
      <c r="N3157" s="16">
        <v>14972</v>
      </c>
      <c r="O3157" s="16">
        <v>14972</v>
      </c>
      <c r="P3157" s="16">
        <v>0</v>
      </c>
      <c r="Q3157" s="16">
        <v>171878</v>
      </c>
      <c r="R3157" s="16">
        <v>171877</v>
      </c>
      <c r="S3157" s="16">
        <v>27683</v>
      </c>
      <c r="T3157" s="16">
        <v>28697</v>
      </c>
      <c r="U3157" s="16">
        <v>9596</v>
      </c>
      <c r="V3157" s="16">
        <v>1</v>
      </c>
      <c r="W3157" s="16"/>
      <c r="X3157" s="16">
        <v>27683</v>
      </c>
      <c r="Y3157" s="16">
        <v>43051</v>
      </c>
    </row>
    <row r="3158" spans="1:25" s="18" customFormat="1" ht="17.100000000000001" customHeight="1">
      <c r="A3158" s="11">
        <v>5706572000</v>
      </c>
      <c r="B3158" s="11">
        <v>43664318</v>
      </c>
      <c r="C3158" s="11" t="s">
        <v>8</v>
      </c>
      <c r="D3158" s="11">
        <v>4</v>
      </c>
      <c r="E3158" s="11">
        <v>11</v>
      </c>
      <c r="F3158" s="11">
        <v>103</v>
      </c>
      <c r="G3158" s="11">
        <v>1</v>
      </c>
      <c r="H3158" s="65">
        <v>1993</v>
      </c>
      <c r="I3158" s="10" t="s">
        <v>4745</v>
      </c>
      <c r="J3158" s="10" t="s">
        <v>4746</v>
      </c>
      <c r="K3158" s="11">
        <v>3000</v>
      </c>
      <c r="L3158" s="10" t="s">
        <v>547</v>
      </c>
      <c r="M3158" s="16">
        <v>443138</v>
      </c>
      <c r="N3158" s="16">
        <v>741253</v>
      </c>
      <c r="O3158" s="16">
        <v>298115</v>
      </c>
      <c r="P3158" s="16">
        <v>236000</v>
      </c>
      <c r="Q3158" s="16">
        <v>1124055</v>
      </c>
      <c r="R3158" s="16">
        <v>1123596</v>
      </c>
      <c r="S3158" s="16">
        <v>36340</v>
      </c>
      <c r="T3158" s="16">
        <v>53682</v>
      </c>
      <c r="U3158" s="16">
        <v>119324</v>
      </c>
      <c r="V3158" s="16">
        <v>6</v>
      </c>
      <c r="W3158" s="16">
        <v>757</v>
      </c>
      <c r="X3158" s="16">
        <v>2420</v>
      </c>
      <c r="Y3158" s="16">
        <v>205814</v>
      </c>
    </row>
    <row r="3159" spans="1:25" s="18" customFormat="1" ht="17.100000000000001" customHeight="1">
      <c r="A3159" s="11">
        <v>1554212000</v>
      </c>
      <c r="B3159" s="11">
        <v>27307948</v>
      </c>
      <c r="C3159" s="11" t="s">
        <v>10</v>
      </c>
      <c r="D3159" s="11">
        <v>8</v>
      </c>
      <c r="E3159" s="11">
        <v>61</v>
      </c>
      <c r="F3159" s="11">
        <v>103</v>
      </c>
      <c r="G3159" s="11">
        <v>1</v>
      </c>
      <c r="H3159" s="65">
        <v>2000</v>
      </c>
      <c r="I3159" s="10" t="s">
        <v>8302</v>
      </c>
      <c r="J3159" s="10" t="s">
        <v>8033</v>
      </c>
      <c r="K3159" s="11">
        <v>1000</v>
      </c>
      <c r="L3159" s="10" t="s">
        <v>419</v>
      </c>
      <c r="M3159" s="16">
        <v>51185</v>
      </c>
      <c r="N3159" s="16">
        <v>232098</v>
      </c>
      <c r="O3159" s="16">
        <v>180913</v>
      </c>
      <c r="P3159" s="16">
        <v>57705</v>
      </c>
      <c r="Q3159" s="16">
        <v>311531</v>
      </c>
      <c r="R3159" s="16">
        <v>300209</v>
      </c>
      <c r="S3159" s="16">
        <v>3291</v>
      </c>
      <c r="T3159" s="16">
        <v>50630</v>
      </c>
      <c r="U3159" s="16">
        <v>20190</v>
      </c>
      <c r="V3159" s="16">
        <v>2.2200000000000002</v>
      </c>
      <c r="W3159" s="16">
        <v>3172</v>
      </c>
      <c r="X3159" s="16">
        <v>11566</v>
      </c>
      <c r="Y3159" s="16">
        <v>78704</v>
      </c>
    </row>
    <row r="3160" spans="1:25" s="18" customFormat="1" ht="17.100000000000001" customHeight="1">
      <c r="A3160" s="11">
        <v>5418453000</v>
      </c>
      <c r="B3160" s="11">
        <v>33365733</v>
      </c>
      <c r="C3160" s="11" t="s">
        <v>6</v>
      </c>
      <c r="D3160" s="11">
        <v>9</v>
      </c>
      <c r="E3160" s="11">
        <v>131</v>
      </c>
      <c r="F3160" s="11">
        <v>103</v>
      </c>
      <c r="G3160" s="11">
        <v>1</v>
      </c>
      <c r="H3160" s="65">
        <v>1990</v>
      </c>
      <c r="I3160" s="10" t="s">
        <v>8303</v>
      </c>
      <c r="J3160" s="10" t="s">
        <v>8304</v>
      </c>
      <c r="K3160" s="11">
        <v>4294</v>
      </c>
      <c r="L3160" s="10" t="s">
        <v>2548</v>
      </c>
      <c r="M3160" s="16">
        <v>1697071</v>
      </c>
      <c r="N3160" s="16">
        <v>1839650</v>
      </c>
      <c r="O3160" s="16">
        <v>142579</v>
      </c>
      <c r="P3160" s="16">
        <v>0</v>
      </c>
      <c r="Q3160" s="16">
        <v>2033534</v>
      </c>
      <c r="R3160" s="16">
        <v>2019601</v>
      </c>
      <c r="S3160" s="16">
        <v>332082</v>
      </c>
      <c r="T3160" s="16">
        <v>362096</v>
      </c>
      <c r="U3160" s="16">
        <v>218429</v>
      </c>
      <c r="V3160" s="16">
        <v>10.5</v>
      </c>
      <c r="W3160" s="16">
        <v>57115</v>
      </c>
      <c r="X3160" s="16">
        <v>285674</v>
      </c>
      <c r="Y3160" s="16">
        <v>640968</v>
      </c>
    </row>
    <row r="3161" spans="1:25" s="18" customFormat="1" ht="17.100000000000001" customHeight="1">
      <c r="A3161" s="11">
        <v>5309590000</v>
      </c>
      <c r="B3161" s="11">
        <v>31211976</v>
      </c>
      <c r="C3161" s="11" t="s">
        <v>12</v>
      </c>
      <c r="D3161" s="11">
        <v>11</v>
      </c>
      <c r="E3161" s="11">
        <v>183</v>
      </c>
      <c r="F3161" s="11">
        <v>103</v>
      </c>
      <c r="G3161" s="11">
        <v>2</v>
      </c>
      <c r="H3161" s="65">
        <v>1990</v>
      </c>
      <c r="I3161" s="10" t="s">
        <v>4747</v>
      </c>
      <c r="J3161" s="10" t="s">
        <v>2691</v>
      </c>
      <c r="K3161" s="11">
        <v>5290</v>
      </c>
      <c r="L3161" s="10" t="s">
        <v>496</v>
      </c>
      <c r="M3161" s="16">
        <v>587510</v>
      </c>
      <c r="N3161" s="16">
        <v>1698560</v>
      </c>
      <c r="O3161" s="16">
        <v>1111050</v>
      </c>
      <c r="P3161" s="16">
        <v>510553</v>
      </c>
      <c r="Q3161" s="16">
        <v>2885937</v>
      </c>
      <c r="R3161" s="16">
        <v>2763173</v>
      </c>
      <c r="S3161" s="16">
        <v>124515</v>
      </c>
      <c r="T3161" s="16">
        <v>219495</v>
      </c>
      <c r="U3161" s="16">
        <v>386744</v>
      </c>
      <c r="V3161" s="16">
        <v>25.48</v>
      </c>
      <c r="W3161" s="16">
        <v>12708</v>
      </c>
      <c r="X3161" s="16">
        <v>110161</v>
      </c>
      <c r="Y3161" s="16">
        <v>754678</v>
      </c>
    </row>
    <row r="3162" spans="1:25" s="18" customFormat="1" ht="17.100000000000001" customHeight="1">
      <c r="A3162" s="11">
        <v>5672767000</v>
      </c>
      <c r="B3162" s="11">
        <v>68911564</v>
      </c>
      <c r="C3162" s="11" t="s">
        <v>6</v>
      </c>
      <c r="D3162" s="11">
        <v>11</v>
      </c>
      <c r="E3162" s="11">
        <v>1</v>
      </c>
      <c r="F3162" s="11">
        <v>103</v>
      </c>
      <c r="G3162" s="11">
        <v>3</v>
      </c>
      <c r="H3162" s="65">
        <v>1992</v>
      </c>
      <c r="I3162" s="10" t="s">
        <v>8305</v>
      </c>
      <c r="J3162" s="10" t="s">
        <v>2549</v>
      </c>
      <c r="K3162" s="11">
        <v>5270</v>
      </c>
      <c r="L3162" s="10" t="s">
        <v>672</v>
      </c>
      <c r="M3162" s="16">
        <v>6326218</v>
      </c>
      <c r="N3162" s="16">
        <v>11733601</v>
      </c>
      <c r="O3162" s="16">
        <v>5407383</v>
      </c>
      <c r="P3162" s="16">
        <v>1296852</v>
      </c>
      <c r="Q3162" s="16">
        <v>12884792</v>
      </c>
      <c r="R3162" s="16">
        <v>11463335</v>
      </c>
      <c r="S3162" s="16">
        <v>1431731</v>
      </c>
      <c r="T3162" s="16">
        <v>2067069</v>
      </c>
      <c r="U3162" s="16">
        <v>1843615</v>
      </c>
      <c r="V3162" s="16">
        <v>80.16</v>
      </c>
      <c r="W3162" s="16">
        <v>195764</v>
      </c>
      <c r="X3162" s="16">
        <v>1196832</v>
      </c>
      <c r="Y3162" s="16">
        <v>4510932</v>
      </c>
    </row>
    <row r="3163" spans="1:25" s="18" customFormat="1" ht="17.100000000000001" customHeight="1">
      <c r="A3163" s="11">
        <v>1430408000</v>
      </c>
      <c r="B3163" s="11">
        <v>35466022</v>
      </c>
      <c r="C3163" s="11" t="s">
        <v>9</v>
      </c>
      <c r="D3163" s="11">
        <v>8</v>
      </c>
      <c r="E3163" s="11">
        <v>61</v>
      </c>
      <c r="F3163" s="11">
        <v>103</v>
      </c>
      <c r="G3163" s="11">
        <v>2</v>
      </c>
      <c r="H3163" s="65">
        <v>1999</v>
      </c>
      <c r="I3163" s="10" t="s">
        <v>8306</v>
      </c>
      <c r="J3163" s="10" t="s">
        <v>8307</v>
      </c>
      <c r="K3163" s="11">
        <v>1000</v>
      </c>
      <c r="L3163" s="10" t="s">
        <v>419</v>
      </c>
      <c r="M3163" s="16">
        <v>1437588</v>
      </c>
      <c r="N3163" s="16">
        <v>2544819</v>
      </c>
      <c r="O3163" s="16">
        <v>1107231</v>
      </c>
      <c r="P3163" s="16">
        <v>359899</v>
      </c>
      <c r="Q3163" s="16">
        <v>3168625</v>
      </c>
      <c r="R3163" s="16">
        <v>3062688</v>
      </c>
      <c r="S3163" s="16">
        <v>369939</v>
      </c>
      <c r="T3163" s="16">
        <v>768646</v>
      </c>
      <c r="U3163" s="16">
        <v>425315</v>
      </c>
      <c r="V3163" s="16">
        <v>23.1</v>
      </c>
      <c r="W3163" s="16">
        <v>7050</v>
      </c>
      <c r="X3163" s="16">
        <v>363760</v>
      </c>
      <c r="Y3163" s="16">
        <v>1291199</v>
      </c>
    </row>
    <row r="3164" spans="1:25" s="18" customFormat="1" ht="17.100000000000001" customHeight="1">
      <c r="A3164" s="11">
        <v>1701134000</v>
      </c>
      <c r="B3164" s="11">
        <v>88045994</v>
      </c>
      <c r="C3164" s="11" t="s">
        <v>17</v>
      </c>
      <c r="D3164" s="11">
        <v>10</v>
      </c>
      <c r="E3164" s="11">
        <v>13</v>
      </c>
      <c r="F3164" s="11">
        <v>103</v>
      </c>
      <c r="G3164" s="11">
        <v>1</v>
      </c>
      <c r="H3164" s="65">
        <v>2002</v>
      </c>
      <c r="I3164" s="10" t="s">
        <v>2550</v>
      </c>
      <c r="J3164" s="10" t="s">
        <v>2551</v>
      </c>
      <c r="K3164" s="11">
        <v>1380</v>
      </c>
      <c r="L3164" s="10" t="s">
        <v>592</v>
      </c>
      <c r="M3164" s="16">
        <v>195905</v>
      </c>
      <c r="N3164" s="16">
        <v>568037</v>
      </c>
      <c r="O3164" s="16">
        <v>372132</v>
      </c>
      <c r="P3164" s="16">
        <v>88419</v>
      </c>
      <c r="Q3164" s="16">
        <v>499124</v>
      </c>
      <c r="R3164" s="16">
        <v>506079</v>
      </c>
      <c r="S3164" s="16">
        <v>28219</v>
      </c>
      <c r="T3164" s="16">
        <v>85793</v>
      </c>
      <c r="U3164" s="16">
        <v>74181</v>
      </c>
      <c r="V3164" s="16">
        <v>5.88</v>
      </c>
      <c r="W3164" s="16">
        <v>0</v>
      </c>
      <c r="X3164" s="16">
        <v>25935</v>
      </c>
      <c r="Y3164" s="16">
        <v>189578</v>
      </c>
    </row>
    <row r="3165" spans="1:25" s="18" customFormat="1" ht="17.100000000000001" customHeight="1">
      <c r="A3165" s="11">
        <v>5310644000</v>
      </c>
      <c r="B3165" s="11">
        <v>86264362</v>
      </c>
      <c r="C3165" s="11" t="s">
        <v>8</v>
      </c>
      <c r="D3165" s="11">
        <v>11</v>
      </c>
      <c r="E3165" s="11">
        <v>84</v>
      </c>
      <c r="F3165" s="11">
        <v>103</v>
      </c>
      <c r="G3165" s="11">
        <v>1</v>
      </c>
      <c r="H3165" s="65">
        <v>1990</v>
      </c>
      <c r="I3165" s="10" t="s">
        <v>8308</v>
      </c>
      <c r="J3165" s="10" t="s">
        <v>8309</v>
      </c>
      <c r="K3165" s="11">
        <v>5000</v>
      </c>
      <c r="L3165" s="10" t="s">
        <v>447</v>
      </c>
      <c r="M3165" s="16">
        <v>343593</v>
      </c>
      <c r="N3165" s="16">
        <v>550616</v>
      </c>
      <c r="O3165" s="16">
        <v>207023</v>
      </c>
      <c r="P3165" s="16">
        <v>0</v>
      </c>
      <c r="Q3165" s="16">
        <v>1015425</v>
      </c>
      <c r="R3165" s="16">
        <v>1013385</v>
      </c>
      <c r="S3165" s="16">
        <v>54573</v>
      </c>
      <c r="T3165" s="16">
        <v>77480</v>
      </c>
      <c r="U3165" s="16">
        <v>108454</v>
      </c>
      <c r="V3165" s="16">
        <v>5</v>
      </c>
      <c r="W3165" s="16">
        <v>9505</v>
      </c>
      <c r="X3165" s="16">
        <v>45747</v>
      </c>
      <c r="Y3165" s="16">
        <v>222944</v>
      </c>
    </row>
    <row r="3166" spans="1:25" s="18" customFormat="1" ht="17.100000000000001" customHeight="1">
      <c r="A3166" s="11">
        <v>5601967000</v>
      </c>
      <c r="B3166" s="11">
        <v>12463671</v>
      </c>
      <c r="C3166" s="11" t="s">
        <v>8</v>
      </c>
      <c r="D3166" s="11">
        <v>2</v>
      </c>
      <c r="E3166" s="11">
        <v>70</v>
      </c>
      <c r="F3166" s="11">
        <v>103</v>
      </c>
      <c r="G3166" s="11">
        <v>3</v>
      </c>
      <c r="H3166" s="65">
        <v>1992</v>
      </c>
      <c r="I3166" s="10" t="s">
        <v>2552</v>
      </c>
      <c r="J3166" s="10" t="s">
        <v>2553</v>
      </c>
      <c r="K3166" s="11">
        <v>2000</v>
      </c>
      <c r="L3166" s="10" t="s">
        <v>438</v>
      </c>
      <c r="M3166" s="16">
        <v>3741151</v>
      </c>
      <c r="N3166" s="16">
        <v>4803558</v>
      </c>
      <c r="O3166" s="16">
        <v>1062407</v>
      </c>
      <c r="P3166" s="16">
        <v>357455</v>
      </c>
      <c r="Q3166" s="16">
        <v>10241670</v>
      </c>
      <c r="R3166" s="16">
        <v>9985684</v>
      </c>
      <c r="S3166" s="16">
        <v>877067</v>
      </c>
      <c r="T3166" s="16">
        <v>1066203</v>
      </c>
      <c r="U3166" s="16">
        <v>1040660</v>
      </c>
      <c r="V3166" s="16">
        <v>55.79</v>
      </c>
      <c r="W3166" s="16">
        <v>133655</v>
      </c>
      <c r="X3166" s="16">
        <v>781086</v>
      </c>
      <c r="Y3166" s="16">
        <v>2410481</v>
      </c>
    </row>
    <row r="3167" spans="1:25" s="18" customFormat="1" ht="17.100000000000001" customHeight="1">
      <c r="A3167" s="11">
        <v>5151406000</v>
      </c>
      <c r="B3167" s="11">
        <v>59309083</v>
      </c>
      <c r="C3167" s="11" t="s">
        <v>6</v>
      </c>
      <c r="D3167" s="11">
        <v>10</v>
      </c>
      <c r="E3167" s="11">
        <v>91</v>
      </c>
      <c r="F3167" s="11">
        <v>104</v>
      </c>
      <c r="G3167" s="11">
        <v>4</v>
      </c>
      <c r="H3167" s="65">
        <v>1974</v>
      </c>
      <c r="I3167" s="10" t="s">
        <v>8310</v>
      </c>
      <c r="J3167" s="10" t="s">
        <v>2554</v>
      </c>
      <c r="K3167" s="11">
        <v>6257</v>
      </c>
      <c r="L3167" s="10" t="s">
        <v>662</v>
      </c>
      <c r="M3167" s="16">
        <v>20155873</v>
      </c>
      <c r="N3167" s="16">
        <v>37835344</v>
      </c>
      <c r="O3167" s="16">
        <v>17679471</v>
      </c>
      <c r="P3167" s="16">
        <v>9907422</v>
      </c>
      <c r="Q3167" s="16">
        <v>38220618</v>
      </c>
      <c r="R3167" s="16">
        <v>37651339</v>
      </c>
      <c r="S3167" s="16">
        <v>853396</v>
      </c>
      <c r="T3167" s="16">
        <v>2114400</v>
      </c>
      <c r="U3167" s="16">
        <v>4628741</v>
      </c>
      <c r="V3167" s="16">
        <v>340.22</v>
      </c>
      <c r="W3167" s="16">
        <v>30288</v>
      </c>
      <c r="X3167" s="16">
        <v>703371</v>
      </c>
      <c r="Y3167" s="16">
        <v>8701175</v>
      </c>
    </row>
    <row r="3168" spans="1:25" s="18" customFormat="1" ht="17.100000000000001" customHeight="1">
      <c r="A3168" s="11">
        <v>1550462000</v>
      </c>
      <c r="B3168" s="11">
        <v>85007374</v>
      </c>
      <c r="C3168" s="11" t="s">
        <v>15</v>
      </c>
      <c r="D3168" s="11">
        <v>9</v>
      </c>
      <c r="E3168" s="11">
        <v>117</v>
      </c>
      <c r="F3168" s="11">
        <v>103</v>
      </c>
      <c r="G3168" s="11">
        <v>1</v>
      </c>
      <c r="H3168" s="65">
        <v>2000</v>
      </c>
      <c r="I3168" s="10" t="s">
        <v>4749</v>
      </c>
      <c r="J3168" s="10" t="s">
        <v>1193</v>
      </c>
      <c r="K3168" s="11">
        <v>4208</v>
      </c>
      <c r="L3168" s="10" t="s">
        <v>507</v>
      </c>
      <c r="M3168" s="16">
        <v>114171</v>
      </c>
      <c r="N3168" s="16">
        <v>191857</v>
      </c>
      <c r="O3168" s="16">
        <v>77686</v>
      </c>
      <c r="P3168" s="16">
        <v>0</v>
      </c>
      <c r="Q3168" s="16">
        <v>1040331</v>
      </c>
      <c r="R3168" s="16">
        <v>1034327</v>
      </c>
      <c r="S3168" s="16">
        <v>30707</v>
      </c>
      <c r="T3168" s="16">
        <v>56856</v>
      </c>
      <c r="U3168" s="16">
        <v>526370</v>
      </c>
      <c r="V3168" s="16">
        <v>17.97</v>
      </c>
      <c r="W3168" s="16">
        <v>3534</v>
      </c>
      <c r="X3168" s="16">
        <v>15700</v>
      </c>
      <c r="Y3168" s="16">
        <v>746550</v>
      </c>
    </row>
    <row r="3169" spans="1:25" s="18" customFormat="1" ht="17.100000000000001" customHeight="1">
      <c r="A3169" s="11">
        <v>5355625000</v>
      </c>
      <c r="B3169" s="11">
        <v>87101629</v>
      </c>
      <c r="C3169" s="11" t="s">
        <v>18</v>
      </c>
      <c r="D3169" s="11">
        <v>8</v>
      </c>
      <c r="E3169" s="11">
        <v>186</v>
      </c>
      <c r="F3169" s="11">
        <v>142</v>
      </c>
      <c r="G3169" s="11">
        <v>1</v>
      </c>
      <c r="H3169" s="65">
        <v>1994</v>
      </c>
      <c r="I3169" s="10" t="s">
        <v>8311</v>
      </c>
      <c r="J3169" s="10" t="s">
        <v>8312</v>
      </c>
      <c r="K3169" s="11">
        <v>1236</v>
      </c>
      <c r="L3169" s="10" t="s">
        <v>423</v>
      </c>
      <c r="M3169" s="16">
        <v>175084</v>
      </c>
      <c r="N3169" s="16">
        <v>191474</v>
      </c>
      <c r="O3169" s="16">
        <v>16390</v>
      </c>
      <c r="P3169" s="16">
        <v>0</v>
      </c>
      <c r="Q3169" s="16">
        <v>419643</v>
      </c>
      <c r="R3169" s="16">
        <v>419643</v>
      </c>
      <c r="S3169" s="16">
        <v>22877</v>
      </c>
      <c r="T3169" s="16">
        <v>47285</v>
      </c>
      <c r="U3169" s="16">
        <v>90396</v>
      </c>
      <c r="V3169" s="16">
        <v>6</v>
      </c>
      <c r="W3169" s="16"/>
      <c r="X3169" s="16">
        <v>22877</v>
      </c>
      <c r="Y3169" s="16">
        <v>173929</v>
      </c>
    </row>
    <row r="3170" spans="1:25" s="18" customFormat="1" ht="17.100000000000001" customHeight="1">
      <c r="A3170" s="11">
        <v>5354225000</v>
      </c>
      <c r="B3170" s="11">
        <v>94309884</v>
      </c>
      <c r="C3170" s="11" t="s">
        <v>18</v>
      </c>
      <c r="D3170" s="11">
        <v>2</v>
      </c>
      <c r="E3170" s="11">
        <v>58</v>
      </c>
      <c r="F3170" s="11">
        <v>142</v>
      </c>
      <c r="G3170" s="11">
        <v>1</v>
      </c>
      <c r="H3170" s="65">
        <v>1995</v>
      </c>
      <c r="I3170" s="10" t="s">
        <v>4750</v>
      </c>
      <c r="J3170" s="10" t="s">
        <v>4751</v>
      </c>
      <c r="K3170" s="11">
        <v>2230</v>
      </c>
      <c r="L3170" s="10" t="s">
        <v>635</v>
      </c>
      <c r="M3170" s="16">
        <v>143865</v>
      </c>
      <c r="N3170" s="16">
        <v>181239</v>
      </c>
      <c r="O3170" s="16">
        <v>37374</v>
      </c>
      <c r="P3170" s="16">
        <v>0</v>
      </c>
      <c r="Q3170" s="16">
        <v>571362</v>
      </c>
      <c r="R3170" s="16">
        <v>568613</v>
      </c>
      <c r="S3170" s="16">
        <v>48957</v>
      </c>
      <c r="T3170" s="16">
        <v>74080</v>
      </c>
      <c r="U3170" s="16">
        <v>139827</v>
      </c>
      <c r="V3170" s="16">
        <v>9.89</v>
      </c>
      <c r="W3170" s="16"/>
      <c r="X3170" s="16">
        <v>48963</v>
      </c>
      <c r="Y3170" s="16">
        <v>272203</v>
      </c>
    </row>
    <row r="3171" spans="1:25" s="18" customFormat="1" ht="17.100000000000001" customHeight="1">
      <c r="A3171" s="11">
        <v>5367346000</v>
      </c>
      <c r="B3171" s="11">
        <v>72226943</v>
      </c>
      <c r="C3171" s="11" t="s">
        <v>18</v>
      </c>
      <c r="D3171" s="11">
        <v>4</v>
      </c>
      <c r="E3171" s="11">
        <v>139</v>
      </c>
      <c r="F3171" s="11">
        <v>142</v>
      </c>
      <c r="G3171" s="11">
        <v>1</v>
      </c>
      <c r="H3171" s="65">
        <v>1994</v>
      </c>
      <c r="I3171" s="10" t="s">
        <v>8313</v>
      </c>
      <c r="J3171" s="10" t="s">
        <v>8314</v>
      </c>
      <c r="K3171" s="11">
        <v>3212</v>
      </c>
      <c r="L3171" s="10" t="s">
        <v>1189</v>
      </c>
      <c r="M3171" s="16">
        <v>-66810</v>
      </c>
      <c r="N3171" s="16">
        <v>181759</v>
      </c>
      <c r="O3171" s="16">
        <v>181759</v>
      </c>
      <c r="P3171" s="16">
        <v>0</v>
      </c>
      <c r="Q3171" s="16">
        <v>480420</v>
      </c>
      <c r="R3171" s="16">
        <v>480420</v>
      </c>
      <c r="S3171" s="16">
        <v>29124</v>
      </c>
      <c r="T3171" s="16">
        <v>50044</v>
      </c>
      <c r="U3171" s="16">
        <v>39679</v>
      </c>
      <c r="V3171" s="16">
        <v>3.87</v>
      </c>
      <c r="W3171" s="16"/>
      <c r="X3171" s="16">
        <v>16787</v>
      </c>
      <c r="Y3171" s="16">
        <v>108127</v>
      </c>
    </row>
    <row r="3172" spans="1:25" s="18" customFormat="1" ht="17.100000000000001" customHeight="1">
      <c r="A3172" s="11">
        <v>1664450000</v>
      </c>
      <c r="B3172" s="11">
        <v>96526530</v>
      </c>
      <c r="C3172" s="11" t="s">
        <v>18</v>
      </c>
      <c r="D3172" s="11">
        <v>7</v>
      </c>
      <c r="E3172" s="11">
        <v>85</v>
      </c>
      <c r="F3172" s="11">
        <v>142</v>
      </c>
      <c r="G3172" s="11">
        <v>1</v>
      </c>
      <c r="H3172" s="65">
        <v>2001</v>
      </c>
      <c r="I3172" s="10" t="s">
        <v>8315</v>
      </c>
      <c r="J3172" s="10" t="s">
        <v>8316</v>
      </c>
      <c r="K3172" s="11">
        <v>8000</v>
      </c>
      <c r="L3172" s="10" t="s">
        <v>489</v>
      </c>
      <c r="M3172" s="16">
        <v>-13774</v>
      </c>
      <c r="N3172" s="16">
        <v>97416</v>
      </c>
      <c r="O3172" s="16">
        <v>97416</v>
      </c>
      <c r="P3172" s="16">
        <v>81153</v>
      </c>
      <c r="Q3172" s="16">
        <v>291877</v>
      </c>
      <c r="R3172" s="16">
        <v>291877</v>
      </c>
      <c r="S3172" s="16">
        <v>52762</v>
      </c>
      <c r="T3172" s="16">
        <v>63483</v>
      </c>
      <c r="U3172" s="16">
        <v>26902</v>
      </c>
      <c r="V3172" s="16">
        <v>3.37</v>
      </c>
      <c r="W3172" s="16"/>
      <c r="X3172" s="16">
        <v>49888</v>
      </c>
      <c r="Y3172" s="16">
        <v>103080</v>
      </c>
    </row>
    <row r="3173" spans="1:25" s="18" customFormat="1" ht="17.100000000000001" customHeight="1">
      <c r="A3173" s="11">
        <v>5179763000</v>
      </c>
      <c r="B3173" s="11">
        <v>62579185</v>
      </c>
      <c r="C3173" s="11" t="s">
        <v>18</v>
      </c>
      <c r="D3173" s="11">
        <v>7</v>
      </c>
      <c r="E3173" s="11">
        <v>212</v>
      </c>
      <c r="F3173" s="11">
        <v>142</v>
      </c>
      <c r="G3173" s="11">
        <v>1</v>
      </c>
      <c r="H3173" s="65">
        <v>1993</v>
      </c>
      <c r="I3173" s="10" t="s">
        <v>4752</v>
      </c>
      <c r="J3173" s="10" t="s">
        <v>4753</v>
      </c>
      <c r="K3173" s="11">
        <v>8233</v>
      </c>
      <c r="L3173" s="10" t="s">
        <v>2009</v>
      </c>
      <c r="M3173" s="16">
        <v>208075</v>
      </c>
      <c r="N3173" s="16">
        <v>393387</v>
      </c>
      <c r="O3173" s="16">
        <v>185312</v>
      </c>
      <c r="P3173" s="16">
        <v>164052</v>
      </c>
      <c r="Q3173" s="16">
        <v>321065</v>
      </c>
      <c r="R3173" s="16">
        <v>321056</v>
      </c>
      <c r="S3173" s="16">
        <v>17759</v>
      </c>
      <c r="T3173" s="16">
        <v>70975</v>
      </c>
      <c r="U3173" s="16">
        <v>35879</v>
      </c>
      <c r="V3173" s="16">
        <v>3.52</v>
      </c>
      <c r="W3173" s="16"/>
      <c r="X3173" s="16">
        <v>10694</v>
      </c>
      <c r="Y3173" s="16">
        <v>118618</v>
      </c>
    </row>
    <row r="3174" spans="1:25" s="18" customFormat="1" ht="17.100000000000001" customHeight="1">
      <c r="A3174" s="11">
        <v>1902059000</v>
      </c>
      <c r="B3174" s="11">
        <v>13552996</v>
      </c>
      <c r="C3174" s="11" t="s">
        <v>18</v>
      </c>
      <c r="D3174" s="11">
        <v>9</v>
      </c>
      <c r="E3174" s="11">
        <v>4</v>
      </c>
      <c r="F3174" s="11">
        <v>142</v>
      </c>
      <c r="G3174" s="11">
        <v>1</v>
      </c>
      <c r="H3174" s="65">
        <v>2004</v>
      </c>
      <c r="I3174" s="10" t="s">
        <v>8317</v>
      </c>
      <c r="J3174" s="10" t="s">
        <v>8318</v>
      </c>
      <c r="K3174" s="11">
        <v>4267</v>
      </c>
      <c r="L3174" s="10" t="s">
        <v>1415</v>
      </c>
      <c r="M3174" s="16">
        <v>-13855</v>
      </c>
      <c r="N3174" s="16">
        <v>274924</v>
      </c>
      <c r="O3174" s="16">
        <v>274924</v>
      </c>
      <c r="P3174" s="16">
        <v>23366</v>
      </c>
      <c r="Q3174" s="16">
        <v>599392</v>
      </c>
      <c r="R3174" s="16">
        <v>598282</v>
      </c>
      <c r="S3174" s="16">
        <v>21433</v>
      </c>
      <c r="T3174" s="16">
        <v>47951</v>
      </c>
      <c r="U3174" s="16">
        <v>110497</v>
      </c>
      <c r="V3174" s="16">
        <v>7.62</v>
      </c>
      <c r="W3174" s="16"/>
      <c r="X3174" s="16">
        <v>11587</v>
      </c>
      <c r="Y3174" s="16">
        <v>193018</v>
      </c>
    </row>
    <row r="3175" spans="1:25" s="18" customFormat="1" ht="17.100000000000001" customHeight="1">
      <c r="A3175" s="11">
        <v>3313522000</v>
      </c>
      <c r="B3175" s="11">
        <v>15856747</v>
      </c>
      <c r="C3175" s="11" t="s">
        <v>6</v>
      </c>
      <c r="D3175" s="11">
        <v>4</v>
      </c>
      <c r="E3175" s="11">
        <v>124</v>
      </c>
      <c r="F3175" s="11">
        <v>103</v>
      </c>
      <c r="G3175" s="11">
        <v>3</v>
      </c>
      <c r="H3175" s="65">
        <v>2008</v>
      </c>
      <c r="I3175" s="10" t="s">
        <v>8319</v>
      </c>
      <c r="J3175" s="10" t="s">
        <v>4748</v>
      </c>
      <c r="K3175" s="11">
        <v>3240</v>
      </c>
      <c r="L3175" s="10" t="s">
        <v>469</v>
      </c>
      <c r="M3175" s="16">
        <v>8399816</v>
      </c>
      <c r="N3175" s="16">
        <v>18057218</v>
      </c>
      <c r="O3175" s="16">
        <v>9657402</v>
      </c>
      <c r="P3175" s="16">
        <v>1440409</v>
      </c>
      <c r="Q3175" s="16">
        <v>23814432</v>
      </c>
      <c r="R3175" s="16">
        <v>19663556</v>
      </c>
      <c r="S3175" s="16">
        <v>3983108</v>
      </c>
      <c r="T3175" s="16">
        <v>5233315</v>
      </c>
      <c r="U3175" s="16">
        <v>1901827</v>
      </c>
      <c r="V3175" s="16">
        <v>119.28</v>
      </c>
      <c r="W3175" s="16">
        <v>533662</v>
      </c>
      <c r="X3175" s="16">
        <v>3689809</v>
      </c>
      <c r="Y3175" s="16">
        <v>7904483</v>
      </c>
    </row>
    <row r="3176" spans="1:25" s="18" customFormat="1" ht="17.100000000000001" customHeight="1">
      <c r="A3176" s="11">
        <v>5540917000</v>
      </c>
      <c r="B3176" s="11">
        <v>51492342</v>
      </c>
      <c r="C3176" s="11" t="s">
        <v>10</v>
      </c>
      <c r="D3176" s="11">
        <v>8</v>
      </c>
      <c r="E3176" s="11">
        <v>138</v>
      </c>
      <c r="F3176" s="11">
        <v>103</v>
      </c>
      <c r="G3176" s="11">
        <v>1</v>
      </c>
      <c r="H3176" s="65">
        <v>1992</v>
      </c>
      <c r="I3176" s="10" t="s">
        <v>2556</v>
      </c>
      <c r="J3176" s="10" t="s">
        <v>2557</v>
      </c>
      <c r="K3176" s="11">
        <v>1217</v>
      </c>
      <c r="L3176" s="10" t="s">
        <v>925</v>
      </c>
      <c r="M3176" s="16">
        <v>513488</v>
      </c>
      <c r="N3176" s="16">
        <v>1705367</v>
      </c>
      <c r="O3176" s="16">
        <v>1191879</v>
      </c>
      <c r="P3176" s="16">
        <v>0</v>
      </c>
      <c r="Q3176" s="16">
        <v>1748935</v>
      </c>
      <c r="R3176" s="16">
        <v>1679950</v>
      </c>
      <c r="S3176" s="16">
        <v>194708</v>
      </c>
      <c r="T3176" s="16">
        <v>280790</v>
      </c>
      <c r="U3176" s="16">
        <v>204212</v>
      </c>
      <c r="V3176" s="16">
        <v>9.58</v>
      </c>
      <c r="W3176" s="16">
        <v>30192</v>
      </c>
      <c r="X3176" s="16">
        <v>162053</v>
      </c>
      <c r="Y3176" s="16">
        <v>848478</v>
      </c>
    </row>
    <row r="3177" spans="1:25" s="18" customFormat="1" ht="17.100000000000001" customHeight="1">
      <c r="A3177" s="11">
        <v>5644496000</v>
      </c>
      <c r="B3177" s="11">
        <v>76609413</v>
      </c>
      <c r="C3177" s="11" t="s">
        <v>9</v>
      </c>
      <c r="D3177" s="11">
        <v>4</v>
      </c>
      <c r="E3177" s="11">
        <v>106</v>
      </c>
      <c r="F3177" s="11">
        <v>103</v>
      </c>
      <c r="G3177" s="11">
        <v>1</v>
      </c>
      <c r="H3177" s="65">
        <v>1992</v>
      </c>
      <c r="I3177" s="10" t="s">
        <v>2558</v>
      </c>
      <c r="J3177" s="10" t="s">
        <v>2559</v>
      </c>
      <c r="K3177" s="11">
        <v>3250</v>
      </c>
      <c r="L3177" s="10" t="s">
        <v>453</v>
      </c>
      <c r="M3177" s="16">
        <v>241854</v>
      </c>
      <c r="N3177" s="16">
        <v>814829</v>
      </c>
      <c r="O3177" s="16">
        <v>572975</v>
      </c>
      <c r="P3177" s="16">
        <v>155626</v>
      </c>
      <c r="Q3177" s="16">
        <v>1857462</v>
      </c>
      <c r="R3177" s="16">
        <v>1857442</v>
      </c>
      <c r="S3177" s="16">
        <v>63476</v>
      </c>
      <c r="T3177" s="16">
        <v>90102</v>
      </c>
      <c r="U3177" s="16">
        <v>306211</v>
      </c>
      <c r="V3177" s="16">
        <v>15.41</v>
      </c>
      <c r="W3177" s="16">
        <v>9359</v>
      </c>
      <c r="X3177" s="16">
        <v>48163</v>
      </c>
      <c r="Y3177" s="16">
        <v>472818</v>
      </c>
    </row>
    <row r="3178" spans="1:25" s="18" customFormat="1" ht="17.100000000000001" customHeight="1">
      <c r="A3178" s="11">
        <v>2253542000</v>
      </c>
      <c r="B3178" s="11">
        <v>72592389</v>
      </c>
      <c r="C3178" s="11" t="s">
        <v>10</v>
      </c>
      <c r="D3178" s="11">
        <v>10</v>
      </c>
      <c r="E3178" s="11">
        <v>38</v>
      </c>
      <c r="F3178" s="11">
        <v>103</v>
      </c>
      <c r="G3178" s="11">
        <v>1</v>
      </c>
      <c r="H3178" s="65">
        <v>2006</v>
      </c>
      <c r="I3178" s="10" t="s">
        <v>8320</v>
      </c>
      <c r="J3178" s="10" t="s">
        <v>8321</v>
      </c>
      <c r="K3178" s="11">
        <v>6250</v>
      </c>
      <c r="L3178" s="10" t="s">
        <v>733</v>
      </c>
      <c r="M3178" s="16">
        <v>1034991</v>
      </c>
      <c r="N3178" s="16">
        <v>1914215</v>
      </c>
      <c r="O3178" s="16">
        <v>879224</v>
      </c>
      <c r="P3178" s="16">
        <v>328833</v>
      </c>
      <c r="Q3178" s="16">
        <v>2387645</v>
      </c>
      <c r="R3178" s="16">
        <v>2315243</v>
      </c>
      <c r="S3178" s="16">
        <v>103248</v>
      </c>
      <c r="T3178" s="16">
        <v>392475</v>
      </c>
      <c r="U3178" s="16">
        <v>203972</v>
      </c>
      <c r="V3178" s="16">
        <v>7.02</v>
      </c>
      <c r="W3178" s="16">
        <v>7556</v>
      </c>
      <c r="X3178" s="16">
        <v>72251</v>
      </c>
      <c r="Y3178" s="16">
        <v>642769</v>
      </c>
    </row>
    <row r="3179" spans="1:25" s="18" customFormat="1" ht="17.100000000000001" customHeight="1">
      <c r="A3179" s="11">
        <v>1576461000</v>
      </c>
      <c r="B3179" s="11">
        <v>29919169</v>
      </c>
      <c r="C3179" s="11" t="s">
        <v>6</v>
      </c>
      <c r="D3179" s="11">
        <v>8</v>
      </c>
      <c r="E3179" s="11">
        <v>72</v>
      </c>
      <c r="F3179" s="11">
        <v>103</v>
      </c>
      <c r="G3179" s="11">
        <v>2</v>
      </c>
      <c r="H3179" s="65">
        <v>2001</v>
      </c>
      <c r="I3179" s="10" t="s">
        <v>2560</v>
      </c>
      <c r="J3179" s="10" t="s">
        <v>2131</v>
      </c>
      <c r="K3179" s="11">
        <v>1234</v>
      </c>
      <c r="L3179" s="10" t="s">
        <v>726</v>
      </c>
      <c r="M3179" s="16">
        <v>512753</v>
      </c>
      <c r="N3179" s="16">
        <v>3949214</v>
      </c>
      <c r="O3179" s="16">
        <v>3436461</v>
      </c>
      <c r="P3179" s="16">
        <v>1865358</v>
      </c>
      <c r="Q3179" s="16">
        <v>4638373</v>
      </c>
      <c r="R3179" s="16">
        <v>4581067</v>
      </c>
      <c r="S3179" s="16">
        <v>231136</v>
      </c>
      <c r="T3179" s="16">
        <v>462650</v>
      </c>
      <c r="U3179" s="16">
        <v>309915</v>
      </c>
      <c r="V3179" s="16">
        <v>18.38</v>
      </c>
      <c r="W3179" s="16">
        <v>9822</v>
      </c>
      <c r="X3179" s="16">
        <v>172193</v>
      </c>
      <c r="Y3179" s="16">
        <v>925431</v>
      </c>
    </row>
    <row r="3180" spans="1:25" s="18" customFormat="1" ht="17.100000000000001" customHeight="1">
      <c r="A3180" s="11">
        <v>1648438000</v>
      </c>
      <c r="B3180" s="11">
        <v>12393193</v>
      </c>
      <c r="C3180" s="11" t="s">
        <v>10</v>
      </c>
      <c r="D3180" s="11">
        <v>2</v>
      </c>
      <c r="E3180" s="11">
        <v>70</v>
      </c>
      <c r="F3180" s="11">
        <v>103</v>
      </c>
      <c r="G3180" s="11">
        <v>1</v>
      </c>
      <c r="H3180" s="65">
        <v>2001</v>
      </c>
      <c r="I3180" s="10" t="s">
        <v>8322</v>
      </c>
      <c r="J3180" s="10" t="s">
        <v>8323</v>
      </c>
      <c r="K3180" s="11">
        <v>2000</v>
      </c>
      <c r="L3180" s="10" t="s">
        <v>438</v>
      </c>
      <c r="M3180" s="16">
        <v>604492</v>
      </c>
      <c r="N3180" s="16">
        <v>814837</v>
      </c>
      <c r="O3180" s="16">
        <v>210345</v>
      </c>
      <c r="P3180" s="16">
        <v>20937</v>
      </c>
      <c r="Q3180" s="16">
        <v>1119528</v>
      </c>
      <c r="R3180" s="16">
        <v>1112773</v>
      </c>
      <c r="S3180" s="16">
        <v>88272</v>
      </c>
      <c r="T3180" s="16">
        <v>106162</v>
      </c>
      <c r="U3180" s="16">
        <v>112018</v>
      </c>
      <c r="V3180" s="16">
        <v>5</v>
      </c>
      <c r="W3180" s="16">
        <v>9564</v>
      </c>
      <c r="X3180" s="16">
        <v>82934</v>
      </c>
      <c r="Y3180" s="16">
        <v>246023</v>
      </c>
    </row>
    <row r="3181" spans="1:25" s="18" customFormat="1" ht="17.100000000000001" customHeight="1">
      <c r="A3181" s="11">
        <v>3616690000</v>
      </c>
      <c r="B3181" s="11">
        <v>11433957</v>
      </c>
      <c r="C3181" s="11" t="s">
        <v>9</v>
      </c>
      <c r="D3181" s="11">
        <v>8</v>
      </c>
      <c r="E3181" s="11">
        <v>8</v>
      </c>
      <c r="F3181" s="11">
        <v>103</v>
      </c>
      <c r="G3181" s="11">
        <v>1</v>
      </c>
      <c r="H3181" s="65">
        <v>2009</v>
      </c>
      <c r="I3181" s="10" t="s">
        <v>8324</v>
      </c>
      <c r="J3181" s="10" t="s">
        <v>8325</v>
      </c>
      <c r="K3181" s="11">
        <v>1352</v>
      </c>
      <c r="L3181" s="10" t="s">
        <v>640</v>
      </c>
      <c r="M3181" s="16">
        <v>489012</v>
      </c>
      <c r="N3181" s="16">
        <v>1784701</v>
      </c>
      <c r="O3181" s="16">
        <v>1295689</v>
      </c>
      <c r="P3181" s="16">
        <v>620458</v>
      </c>
      <c r="Q3181" s="16">
        <v>1342952</v>
      </c>
      <c r="R3181" s="16">
        <v>1333144</v>
      </c>
      <c r="S3181" s="16">
        <v>92441</v>
      </c>
      <c r="T3181" s="16">
        <v>135708</v>
      </c>
      <c r="U3181" s="16">
        <v>40242</v>
      </c>
      <c r="V3181" s="16">
        <v>2.85</v>
      </c>
      <c r="W3181" s="16">
        <v>12031</v>
      </c>
      <c r="X3181" s="16">
        <v>59344</v>
      </c>
      <c r="Y3181" s="16">
        <v>192011</v>
      </c>
    </row>
    <row r="3182" spans="1:25" s="18" customFormat="1" ht="17.100000000000001" customHeight="1">
      <c r="A3182" s="11">
        <v>3505910000</v>
      </c>
      <c r="B3182" s="11">
        <v>67123082</v>
      </c>
      <c r="C3182" s="11" t="s">
        <v>12</v>
      </c>
      <c r="D3182" s="11">
        <v>4</v>
      </c>
      <c r="E3182" s="11">
        <v>11</v>
      </c>
      <c r="F3182" s="11">
        <v>103</v>
      </c>
      <c r="G3182" s="11">
        <v>1</v>
      </c>
      <c r="H3182" s="65">
        <v>2009</v>
      </c>
      <c r="I3182" s="10" t="s">
        <v>8326</v>
      </c>
      <c r="J3182" s="10" t="s">
        <v>8327</v>
      </c>
      <c r="K3182" s="11">
        <v>3000</v>
      </c>
      <c r="L3182" s="10" t="s">
        <v>547</v>
      </c>
      <c r="M3182" s="16">
        <v>90168</v>
      </c>
      <c r="N3182" s="16">
        <v>124306</v>
      </c>
      <c r="O3182" s="16">
        <v>34138</v>
      </c>
      <c r="P3182" s="16">
        <v>85</v>
      </c>
      <c r="Q3182" s="16">
        <v>240815</v>
      </c>
      <c r="R3182" s="16">
        <v>239501</v>
      </c>
      <c r="S3182" s="16">
        <v>18049</v>
      </c>
      <c r="T3182" s="16">
        <v>35506</v>
      </c>
      <c r="U3182" s="16">
        <v>33145</v>
      </c>
      <c r="V3182" s="16">
        <v>3.5</v>
      </c>
      <c r="W3182" s="16">
        <v>3345</v>
      </c>
      <c r="X3182" s="16">
        <v>16004</v>
      </c>
      <c r="Y3182" s="16">
        <v>91365</v>
      </c>
    </row>
    <row r="3183" spans="1:25" s="18" customFormat="1" ht="17.100000000000001" customHeight="1">
      <c r="A3183" s="11">
        <v>3599051000</v>
      </c>
      <c r="B3183" s="11">
        <v>12294284</v>
      </c>
      <c r="C3183" s="11" t="s">
        <v>8</v>
      </c>
      <c r="D3183" s="11">
        <v>4</v>
      </c>
      <c r="E3183" s="11">
        <v>120</v>
      </c>
      <c r="F3183" s="11">
        <v>103</v>
      </c>
      <c r="G3183" s="11">
        <v>1</v>
      </c>
      <c r="H3183" s="65">
        <v>2009</v>
      </c>
      <c r="I3183" s="10" t="s">
        <v>8328</v>
      </c>
      <c r="J3183" s="10" t="s">
        <v>4559</v>
      </c>
      <c r="K3183" s="11">
        <v>3230</v>
      </c>
      <c r="L3183" s="10" t="s">
        <v>607</v>
      </c>
      <c r="M3183" s="16">
        <v>20408</v>
      </c>
      <c r="N3183" s="16">
        <v>294769</v>
      </c>
      <c r="O3183" s="16">
        <v>274361</v>
      </c>
      <c r="P3183" s="16">
        <v>198182</v>
      </c>
      <c r="Q3183" s="16">
        <v>179699</v>
      </c>
      <c r="R3183" s="16">
        <v>176260</v>
      </c>
      <c r="S3183" s="16">
        <v>6564</v>
      </c>
      <c r="T3183" s="16">
        <v>8233</v>
      </c>
      <c r="U3183" s="16">
        <v>25497</v>
      </c>
      <c r="V3183" s="16">
        <v>2</v>
      </c>
      <c r="W3183" s="16">
        <v>1420</v>
      </c>
      <c r="X3183" s="16">
        <v>6823</v>
      </c>
      <c r="Y3183" s="16">
        <v>42559</v>
      </c>
    </row>
    <row r="3184" spans="1:25" s="18" customFormat="1" ht="17.100000000000001" customHeight="1">
      <c r="A3184" s="11">
        <v>5592267000</v>
      </c>
      <c r="B3184" s="11">
        <v>74697706</v>
      </c>
      <c r="C3184" s="11" t="s">
        <v>8</v>
      </c>
      <c r="D3184" s="11">
        <v>8</v>
      </c>
      <c r="E3184" s="11">
        <v>61</v>
      </c>
      <c r="F3184" s="11">
        <v>103</v>
      </c>
      <c r="G3184" s="11">
        <v>2</v>
      </c>
      <c r="H3184" s="65">
        <v>1992</v>
      </c>
      <c r="I3184" s="10" t="s">
        <v>2561</v>
      </c>
      <c r="J3184" s="10" t="s">
        <v>1254</v>
      </c>
      <c r="K3184" s="11">
        <v>1000</v>
      </c>
      <c r="L3184" s="10" t="s">
        <v>419</v>
      </c>
      <c r="M3184" s="16">
        <v>2960707</v>
      </c>
      <c r="N3184" s="16">
        <v>3656425</v>
      </c>
      <c r="O3184" s="16">
        <v>695718</v>
      </c>
      <c r="P3184" s="16">
        <v>0</v>
      </c>
      <c r="Q3184" s="16">
        <v>5719839</v>
      </c>
      <c r="R3184" s="16">
        <v>5681470</v>
      </c>
      <c r="S3184" s="16">
        <v>468264</v>
      </c>
      <c r="T3184" s="16">
        <v>680320</v>
      </c>
      <c r="U3184" s="16">
        <v>831056</v>
      </c>
      <c r="V3184" s="16">
        <v>51.88</v>
      </c>
      <c r="W3184" s="16">
        <v>82545</v>
      </c>
      <c r="X3184" s="16">
        <v>421780</v>
      </c>
      <c r="Y3184" s="16">
        <v>1805716</v>
      </c>
    </row>
    <row r="3185" spans="1:25" s="18" customFormat="1" ht="17.100000000000001" customHeight="1">
      <c r="A3185" s="11">
        <v>5321310000</v>
      </c>
      <c r="B3185" s="11">
        <v>99897628</v>
      </c>
      <c r="C3185" s="11" t="s">
        <v>8</v>
      </c>
      <c r="D3185" s="11">
        <v>8</v>
      </c>
      <c r="E3185" s="11">
        <v>123</v>
      </c>
      <c r="F3185" s="11">
        <v>103</v>
      </c>
      <c r="G3185" s="11">
        <v>2</v>
      </c>
      <c r="H3185" s="65">
        <v>1990</v>
      </c>
      <c r="I3185" s="10" t="s">
        <v>2562</v>
      </c>
      <c r="J3185" s="10" t="s">
        <v>2563</v>
      </c>
      <c r="K3185" s="11">
        <v>1291</v>
      </c>
      <c r="L3185" s="10" t="s">
        <v>611</v>
      </c>
      <c r="M3185" s="16">
        <v>1534006</v>
      </c>
      <c r="N3185" s="16">
        <v>3728534</v>
      </c>
      <c r="O3185" s="16">
        <v>2194528</v>
      </c>
      <c r="P3185" s="16">
        <v>1321293</v>
      </c>
      <c r="Q3185" s="16">
        <v>3261145</v>
      </c>
      <c r="R3185" s="16">
        <v>3215127</v>
      </c>
      <c r="S3185" s="16">
        <v>128550</v>
      </c>
      <c r="T3185" s="16">
        <v>319429</v>
      </c>
      <c r="U3185" s="16">
        <v>342933</v>
      </c>
      <c r="V3185" s="16">
        <v>12.78</v>
      </c>
      <c r="W3185" s="16">
        <v>22648</v>
      </c>
      <c r="X3185" s="16">
        <v>69560</v>
      </c>
      <c r="Y3185" s="16">
        <v>753783</v>
      </c>
    </row>
    <row r="3186" spans="1:25" s="18" customFormat="1" ht="17.100000000000001" customHeight="1">
      <c r="A3186" s="11">
        <v>5149304000</v>
      </c>
      <c r="B3186" s="11">
        <v>12057649</v>
      </c>
      <c r="C3186" s="11" t="s">
        <v>6</v>
      </c>
      <c r="D3186" s="11">
        <v>8</v>
      </c>
      <c r="E3186" s="11">
        <v>23</v>
      </c>
      <c r="F3186" s="11">
        <v>103</v>
      </c>
      <c r="G3186" s="11">
        <v>2</v>
      </c>
      <c r="H3186" s="65">
        <v>1991</v>
      </c>
      <c r="I3186" s="10" t="s">
        <v>8329</v>
      </c>
      <c r="J3186" s="10" t="s">
        <v>8330</v>
      </c>
      <c r="K3186" s="11">
        <v>1235</v>
      </c>
      <c r="L3186" s="10" t="s">
        <v>485</v>
      </c>
      <c r="M3186" s="16">
        <v>2915527</v>
      </c>
      <c r="N3186" s="16">
        <v>6587383</v>
      </c>
      <c r="O3186" s="16">
        <v>3671856</v>
      </c>
      <c r="P3186" s="16">
        <v>2249526</v>
      </c>
      <c r="Q3186" s="16">
        <v>6387230</v>
      </c>
      <c r="R3186" s="16">
        <v>6382889</v>
      </c>
      <c r="S3186" s="16">
        <v>207049</v>
      </c>
      <c r="T3186" s="16">
        <v>499433</v>
      </c>
      <c r="U3186" s="16">
        <v>756798</v>
      </c>
      <c r="V3186" s="16">
        <v>52</v>
      </c>
      <c r="W3186" s="16">
        <v>0</v>
      </c>
      <c r="X3186" s="16">
        <v>82935</v>
      </c>
      <c r="Y3186" s="16">
        <v>1504071</v>
      </c>
    </row>
    <row r="3187" spans="1:25" s="18" customFormat="1" ht="17.100000000000001" customHeight="1">
      <c r="A3187" s="11">
        <v>5869558000</v>
      </c>
      <c r="B3187" s="11">
        <v>69520992</v>
      </c>
      <c r="C3187" s="11" t="s">
        <v>6</v>
      </c>
      <c r="D3187" s="11">
        <v>8</v>
      </c>
      <c r="E3187" s="11">
        <v>164</v>
      </c>
      <c r="F3187" s="11">
        <v>142</v>
      </c>
      <c r="G3187" s="11">
        <v>1</v>
      </c>
      <c r="H3187" s="65">
        <v>1990</v>
      </c>
      <c r="I3187" s="10" t="s">
        <v>2564</v>
      </c>
      <c r="J3187" s="10" t="s">
        <v>2565</v>
      </c>
      <c r="K3187" s="11">
        <v>1218</v>
      </c>
      <c r="L3187" s="10" t="s">
        <v>704</v>
      </c>
      <c r="M3187" s="16">
        <v>180751</v>
      </c>
      <c r="N3187" s="16">
        <v>363915</v>
      </c>
      <c r="O3187" s="16">
        <v>183164</v>
      </c>
      <c r="P3187" s="16">
        <v>75237</v>
      </c>
      <c r="Q3187" s="16">
        <v>724640</v>
      </c>
      <c r="R3187" s="16">
        <v>722378</v>
      </c>
      <c r="S3187" s="16">
        <v>53703</v>
      </c>
      <c r="T3187" s="16">
        <v>100483</v>
      </c>
      <c r="U3187" s="16">
        <v>176645</v>
      </c>
      <c r="V3187" s="16">
        <v>4.95</v>
      </c>
      <c r="W3187" s="16"/>
      <c r="X3187" s="16">
        <v>48243</v>
      </c>
      <c r="Y3187" s="16">
        <v>317129</v>
      </c>
    </row>
    <row r="3188" spans="1:25" s="18" customFormat="1" ht="17.100000000000001" customHeight="1">
      <c r="A3188" s="11">
        <v>1970208000</v>
      </c>
      <c r="B3188" s="11">
        <v>52607640</v>
      </c>
      <c r="C3188" s="11" t="s">
        <v>6</v>
      </c>
      <c r="D3188" s="11">
        <v>7</v>
      </c>
      <c r="E3188" s="11">
        <v>119</v>
      </c>
      <c r="F3188" s="11">
        <v>103</v>
      </c>
      <c r="G3188" s="11">
        <v>1</v>
      </c>
      <c r="H3188" s="65">
        <v>2004</v>
      </c>
      <c r="I3188" s="10" t="s">
        <v>2566</v>
      </c>
      <c r="J3188" s="10" t="s">
        <v>2567</v>
      </c>
      <c r="K3188" s="11">
        <v>8310</v>
      </c>
      <c r="L3188" s="10" t="s">
        <v>895</v>
      </c>
      <c r="M3188" s="16">
        <v>314236</v>
      </c>
      <c r="N3188" s="16">
        <v>458594</v>
      </c>
      <c r="O3188" s="16">
        <v>144358</v>
      </c>
      <c r="P3188" s="16">
        <v>60000</v>
      </c>
      <c r="Q3188" s="16">
        <v>674455</v>
      </c>
      <c r="R3188" s="16">
        <v>656142</v>
      </c>
      <c r="S3188" s="16">
        <v>55535</v>
      </c>
      <c r="T3188" s="16">
        <v>103855</v>
      </c>
      <c r="U3188" s="16">
        <v>176023</v>
      </c>
      <c r="V3188" s="16">
        <v>7.5</v>
      </c>
      <c r="W3188" s="16">
        <v>7561</v>
      </c>
      <c r="X3188" s="16">
        <v>46555</v>
      </c>
      <c r="Y3188" s="16">
        <v>335394</v>
      </c>
    </row>
    <row r="3189" spans="1:25" s="18" customFormat="1" ht="17.100000000000001" customHeight="1">
      <c r="A3189" s="11">
        <v>1828746000</v>
      </c>
      <c r="B3189" s="11">
        <v>85484130</v>
      </c>
      <c r="C3189" s="11" t="s">
        <v>10</v>
      </c>
      <c r="D3189" s="11">
        <v>2</v>
      </c>
      <c r="E3189" s="11">
        <v>113</v>
      </c>
      <c r="F3189" s="11">
        <v>103</v>
      </c>
      <c r="G3189" s="11">
        <v>1</v>
      </c>
      <c r="H3189" s="65">
        <v>2003</v>
      </c>
      <c r="I3189" s="10" t="s">
        <v>8331</v>
      </c>
      <c r="J3189" s="10" t="s">
        <v>8332</v>
      </c>
      <c r="K3189" s="11">
        <v>2310</v>
      </c>
      <c r="L3189" s="10" t="s">
        <v>524</v>
      </c>
      <c r="M3189" s="16">
        <v>776064</v>
      </c>
      <c r="N3189" s="16">
        <v>1458257</v>
      </c>
      <c r="O3189" s="16">
        <v>682193</v>
      </c>
      <c r="P3189" s="16">
        <v>546706</v>
      </c>
      <c r="Q3189" s="16">
        <v>677052</v>
      </c>
      <c r="R3189" s="16">
        <v>674762</v>
      </c>
      <c r="S3189" s="16">
        <v>23311</v>
      </c>
      <c r="T3189" s="16">
        <v>247556</v>
      </c>
      <c r="U3189" s="16">
        <v>51291</v>
      </c>
      <c r="V3189" s="16">
        <v>3</v>
      </c>
      <c r="W3189" s="16">
        <v>2157</v>
      </c>
      <c r="X3189" s="16">
        <v>15279</v>
      </c>
      <c r="Y3189" s="16">
        <v>318237</v>
      </c>
    </row>
    <row r="3190" spans="1:25" s="18" customFormat="1" ht="17.100000000000001" customHeight="1">
      <c r="A3190" s="11">
        <v>2187809000</v>
      </c>
      <c r="B3190" s="11">
        <v>51207915</v>
      </c>
      <c r="C3190" s="11" t="s">
        <v>6</v>
      </c>
      <c r="D3190" s="11">
        <v>4</v>
      </c>
      <c r="E3190" s="11">
        <v>133</v>
      </c>
      <c r="F3190" s="11">
        <v>103</v>
      </c>
      <c r="G3190" s="11">
        <v>3</v>
      </c>
      <c r="H3190" s="65">
        <v>2006</v>
      </c>
      <c r="I3190" s="10" t="s">
        <v>8333</v>
      </c>
      <c r="J3190" s="10" t="s">
        <v>2568</v>
      </c>
      <c r="K3190" s="11">
        <v>3320</v>
      </c>
      <c r="L3190" s="10" t="s">
        <v>638</v>
      </c>
      <c r="M3190" s="16">
        <v>7727204</v>
      </c>
      <c r="N3190" s="16">
        <v>12150551</v>
      </c>
      <c r="O3190" s="16">
        <v>4423347</v>
      </c>
      <c r="P3190" s="16">
        <v>437386</v>
      </c>
      <c r="Q3190" s="16">
        <v>29428333</v>
      </c>
      <c r="R3190" s="16">
        <v>29395121</v>
      </c>
      <c r="S3190" s="16">
        <v>1056907</v>
      </c>
      <c r="T3190" s="16">
        <v>1895244</v>
      </c>
      <c r="U3190" s="16">
        <v>2727984</v>
      </c>
      <c r="V3190" s="16">
        <v>166.34</v>
      </c>
      <c r="W3190" s="16">
        <v>112194</v>
      </c>
      <c r="X3190" s="16">
        <v>898102</v>
      </c>
      <c r="Y3190" s="16">
        <v>5624339</v>
      </c>
    </row>
    <row r="3191" spans="1:25" s="18" customFormat="1" ht="17.100000000000001" customHeight="1">
      <c r="A3191" s="11">
        <v>1914197000</v>
      </c>
      <c r="B3191" s="11">
        <v>48695017</v>
      </c>
      <c r="C3191" s="11" t="s">
        <v>6</v>
      </c>
      <c r="D3191" s="11">
        <v>8</v>
      </c>
      <c r="E3191" s="11">
        <v>61</v>
      </c>
      <c r="F3191" s="11">
        <v>103</v>
      </c>
      <c r="G3191" s="11">
        <v>1</v>
      </c>
      <c r="H3191" s="65">
        <v>2004</v>
      </c>
      <c r="I3191" s="10" t="s">
        <v>2569</v>
      </c>
      <c r="J3191" s="10" t="s">
        <v>2570</v>
      </c>
      <c r="K3191" s="11">
        <v>1000</v>
      </c>
      <c r="L3191" s="10" t="s">
        <v>419</v>
      </c>
      <c r="M3191" s="16">
        <v>177463</v>
      </c>
      <c r="N3191" s="16">
        <v>268689</v>
      </c>
      <c r="O3191" s="16">
        <v>91226</v>
      </c>
      <c r="P3191" s="16">
        <v>17220</v>
      </c>
      <c r="Q3191" s="16">
        <v>401291</v>
      </c>
      <c r="R3191" s="16">
        <v>381013</v>
      </c>
      <c r="S3191" s="16">
        <v>51816</v>
      </c>
      <c r="T3191" s="16">
        <v>66297</v>
      </c>
      <c r="U3191" s="16">
        <v>52030</v>
      </c>
      <c r="V3191" s="16">
        <v>3</v>
      </c>
      <c r="W3191" s="16">
        <v>11868</v>
      </c>
      <c r="X3191" s="16">
        <v>59845</v>
      </c>
      <c r="Y3191" s="16">
        <v>134330</v>
      </c>
    </row>
    <row r="3192" spans="1:25" s="18" customFormat="1" ht="17.100000000000001" customHeight="1">
      <c r="A3192" s="11">
        <v>1468502000</v>
      </c>
      <c r="B3192" s="11">
        <v>80522815</v>
      </c>
      <c r="C3192" s="11" t="s">
        <v>6</v>
      </c>
      <c r="D3192" s="11">
        <v>8</v>
      </c>
      <c r="E3192" s="11">
        <v>32</v>
      </c>
      <c r="F3192" s="11">
        <v>103</v>
      </c>
      <c r="G3192" s="11">
        <v>2</v>
      </c>
      <c r="H3192" s="65">
        <v>1999</v>
      </c>
      <c r="I3192" s="10" t="s">
        <v>4754</v>
      </c>
      <c r="J3192" s="10" t="s">
        <v>4755</v>
      </c>
      <c r="K3192" s="11">
        <v>1293</v>
      </c>
      <c r="L3192" s="10" t="s">
        <v>1153</v>
      </c>
      <c r="M3192" s="16">
        <v>2367395</v>
      </c>
      <c r="N3192" s="16">
        <v>3105096</v>
      </c>
      <c r="O3192" s="16">
        <v>737701</v>
      </c>
      <c r="P3192" s="16">
        <v>167647</v>
      </c>
      <c r="Q3192" s="16">
        <v>3277977</v>
      </c>
      <c r="R3192" s="16">
        <v>3261217</v>
      </c>
      <c r="S3192" s="16">
        <v>468040</v>
      </c>
      <c r="T3192" s="16">
        <v>609744</v>
      </c>
      <c r="U3192" s="16">
        <v>839052</v>
      </c>
      <c r="V3192" s="16">
        <v>45.67</v>
      </c>
      <c r="W3192" s="16">
        <v>52131</v>
      </c>
      <c r="X3192" s="16">
        <v>415114</v>
      </c>
      <c r="Y3192" s="16">
        <v>1724554</v>
      </c>
    </row>
    <row r="3193" spans="1:25" s="18" customFormat="1" ht="17.100000000000001" customHeight="1">
      <c r="A3193" s="11">
        <v>3570398000</v>
      </c>
      <c r="B3193" s="11">
        <v>55930948</v>
      </c>
      <c r="C3193" s="11" t="s">
        <v>6</v>
      </c>
      <c r="D3193" s="11">
        <v>6</v>
      </c>
      <c r="E3193" s="11">
        <v>110</v>
      </c>
      <c r="F3193" s="11">
        <v>103</v>
      </c>
      <c r="G3193" s="11">
        <v>2</v>
      </c>
      <c r="H3193" s="65">
        <v>2009</v>
      </c>
      <c r="I3193" s="10" t="s">
        <v>8334</v>
      </c>
      <c r="J3193" s="10" t="s">
        <v>8335</v>
      </c>
      <c r="K3193" s="11">
        <v>8283</v>
      </c>
      <c r="L3193" s="10" t="s">
        <v>809</v>
      </c>
      <c r="M3193" s="16">
        <v>2810437</v>
      </c>
      <c r="N3193" s="16">
        <v>4474362</v>
      </c>
      <c r="O3193" s="16">
        <v>1663925</v>
      </c>
      <c r="P3193" s="16">
        <v>171090</v>
      </c>
      <c r="Q3193" s="16">
        <v>8265033</v>
      </c>
      <c r="R3193" s="16">
        <v>8125174</v>
      </c>
      <c r="S3193" s="16">
        <v>551501</v>
      </c>
      <c r="T3193" s="16">
        <v>884051</v>
      </c>
      <c r="U3193" s="16">
        <v>1150397</v>
      </c>
      <c r="V3193" s="16">
        <v>63.74</v>
      </c>
      <c r="W3193" s="16">
        <v>32708</v>
      </c>
      <c r="X3193" s="16">
        <v>532703</v>
      </c>
      <c r="Y3193" s="16">
        <v>2483968</v>
      </c>
    </row>
    <row r="3194" spans="1:25" s="18" customFormat="1" ht="17.100000000000001" customHeight="1">
      <c r="A3194" s="11">
        <v>2098326000</v>
      </c>
      <c r="B3194" s="11">
        <v>44668031</v>
      </c>
      <c r="C3194" s="11" t="s">
        <v>8</v>
      </c>
      <c r="D3194" s="11">
        <v>8</v>
      </c>
      <c r="E3194" s="11">
        <v>39</v>
      </c>
      <c r="F3194" s="11">
        <v>103</v>
      </c>
      <c r="G3194" s="11">
        <v>1</v>
      </c>
      <c r="H3194" s="65">
        <v>2005</v>
      </c>
      <c r="I3194" s="10" t="s">
        <v>4756</v>
      </c>
      <c r="J3194" s="10" t="s">
        <v>4757</v>
      </c>
      <c r="K3194" s="11">
        <v>1303</v>
      </c>
      <c r="L3194" s="10" t="s">
        <v>2108</v>
      </c>
      <c r="M3194" s="16">
        <v>376444</v>
      </c>
      <c r="N3194" s="16">
        <v>453726</v>
      </c>
      <c r="O3194" s="16">
        <v>77282</v>
      </c>
      <c r="P3194" s="16">
        <v>0</v>
      </c>
      <c r="Q3194" s="16">
        <v>406488</v>
      </c>
      <c r="R3194" s="16">
        <v>405731</v>
      </c>
      <c r="S3194" s="16">
        <v>42288</v>
      </c>
      <c r="T3194" s="16">
        <v>46240</v>
      </c>
      <c r="U3194" s="16">
        <v>69405</v>
      </c>
      <c r="V3194" s="16">
        <v>4.54</v>
      </c>
      <c r="W3194" s="16">
        <v>6834</v>
      </c>
      <c r="X3194" s="16">
        <v>36041</v>
      </c>
      <c r="Y3194" s="16">
        <v>141116</v>
      </c>
    </row>
    <row r="3195" spans="1:25" s="18" customFormat="1" ht="17.100000000000001" customHeight="1">
      <c r="A3195" s="11">
        <v>5944937000</v>
      </c>
      <c r="B3195" s="11">
        <v>81856962</v>
      </c>
      <c r="C3195" s="11" t="s">
        <v>10</v>
      </c>
      <c r="D3195" s="11">
        <v>8</v>
      </c>
      <c r="E3195" s="11">
        <v>61</v>
      </c>
      <c r="F3195" s="11">
        <v>103</v>
      </c>
      <c r="G3195" s="11">
        <v>1</v>
      </c>
      <c r="H3195" s="65">
        <v>1996</v>
      </c>
      <c r="I3195" s="10" t="s">
        <v>4758</v>
      </c>
      <c r="J3195" s="10" t="s">
        <v>434</v>
      </c>
      <c r="K3195" s="11">
        <v>1000</v>
      </c>
      <c r="L3195" s="10" t="s">
        <v>419</v>
      </c>
      <c r="M3195" s="16">
        <v>102773</v>
      </c>
      <c r="N3195" s="16">
        <v>152405</v>
      </c>
      <c r="O3195" s="16">
        <v>49632</v>
      </c>
      <c r="P3195" s="16">
        <v>0</v>
      </c>
      <c r="Q3195" s="16">
        <v>297159</v>
      </c>
      <c r="R3195" s="16">
        <v>289900</v>
      </c>
      <c r="S3195" s="16">
        <v>53177</v>
      </c>
      <c r="T3195" s="16">
        <v>53387</v>
      </c>
      <c r="U3195" s="16">
        <v>69463</v>
      </c>
      <c r="V3195" s="16">
        <v>3</v>
      </c>
      <c r="W3195" s="16">
        <v>5167</v>
      </c>
      <c r="X3195" s="16">
        <v>25069</v>
      </c>
      <c r="Y3195" s="16">
        <v>139343</v>
      </c>
    </row>
    <row r="3196" spans="1:25" s="18" customFormat="1" ht="17.100000000000001" customHeight="1">
      <c r="A3196" s="11">
        <v>1310585000</v>
      </c>
      <c r="B3196" s="11">
        <v>38096552</v>
      </c>
      <c r="C3196" s="11" t="s">
        <v>9</v>
      </c>
      <c r="D3196" s="11">
        <v>7</v>
      </c>
      <c r="E3196" s="11">
        <v>17</v>
      </c>
      <c r="F3196" s="11">
        <v>142</v>
      </c>
      <c r="G3196" s="11">
        <v>1</v>
      </c>
      <c r="H3196" s="65">
        <v>2000</v>
      </c>
      <c r="I3196" s="10" t="s">
        <v>8336</v>
      </c>
      <c r="J3196" s="10" t="s">
        <v>8337</v>
      </c>
      <c r="K3196" s="11">
        <v>8340</v>
      </c>
      <c r="L3196" s="10" t="s">
        <v>685</v>
      </c>
      <c r="M3196" s="16">
        <v>64570</v>
      </c>
      <c r="N3196" s="16">
        <v>112826</v>
      </c>
      <c r="O3196" s="16">
        <v>48256</v>
      </c>
      <c r="P3196" s="16">
        <v>8333</v>
      </c>
      <c r="Q3196" s="16">
        <v>177506</v>
      </c>
      <c r="R3196" s="16">
        <v>177500</v>
      </c>
      <c r="S3196" s="16">
        <v>27181</v>
      </c>
      <c r="T3196" s="16">
        <v>31854</v>
      </c>
      <c r="U3196" s="16">
        <v>19545</v>
      </c>
      <c r="V3196" s="16">
        <v>1.42</v>
      </c>
      <c r="W3196" s="16"/>
      <c r="X3196" s="16">
        <v>26168</v>
      </c>
      <c r="Y3196" s="16">
        <v>59266</v>
      </c>
    </row>
    <row r="3197" spans="1:25" s="18" customFormat="1" ht="17.100000000000001" customHeight="1">
      <c r="A3197" s="11">
        <v>5594251000</v>
      </c>
      <c r="B3197" s="11">
        <v>78872570</v>
      </c>
      <c r="C3197" s="11" t="s">
        <v>10</v>
      </c>
      <c r="D3197" s="11">
        <v>8</v>
      </c>
      <c r="E3197" s="11">
        <v>21</v>
      </c>
      <c r="F3197" s="11">
        <v>103</v>
      </c>
      <c r="G3197" s="11">
        <v>2</v>
      </c>
      <c r="H3197" s="65">
        <v>1992</v>
      </c>
      <c r="I3197" s="10" t="s">
        <v>4759</v>
      </c>
      <c r="J3197" s="10" t="s">
        <v>4760</v>
      </c>
      <c r="K3197" s="11">
        <v>1356</v>
      </c>
      <c r="L3197" s="10" t="s">
        <v>1021</v>
      </c>
      <c r="M3197" s="16">
        <v>740571</v>
      </c>
      <c r="N3197" s="16">
        <v>1318588</v>
      </c>
      <c r="O3197" s="16">
        <v>578017</v>
      </c>
      <c r="P3197" s="16">
        <v>0</v>
      </c>
      <c r="Q3197" s="16">
        <v>3340824</v>
      </c>
      <c r="R3197" s="16">
        <v>3330957</v>
      </c>
      <c r="S3197" s="16">
        <v>165659</v>
      </c>
      <c r="T3197" s="16">
        <v>269283</v>
      </c>
      <c r="U3197" s="16">
        <v>651206</v>
      </c>
      <c r="V3197" s="16">
        <v>41.55</v>
      </c>
      <c r="W3197" s="16">
        <v>26727</v>
      </c>
      <c r="X3197" s="16">
        <v>139470</v>
      </c>
      <c r="Y3197" s="16">
        <v>1214418</v>
      </c>
    </row>
    <row r="3198" spans="1:25" s="18" customFormat="1" ht="17.100000000000001" customHeight="1">
      <c r="A3198" s="11">
        <v>5342783000</v>
      </c>
      <c r="B3198" s="11">
        <v>80464912</v>
      </c>
      <c r="C3198" s="11" t="s">
        <v>8</v>
      </c>
      <c r="D3198" s="11">
        <v>8</v>
      </c>
      <c r="E3198" s="11">
        <v>61</v>
      </c>
      <c r="F3198" s="11">
        <v>103</v>
      </c>
      <c r="G3198" s="11">
        <v>1</v>
      </c>
      <c r="H3198" s="65">
        <v>1990</v>
      </c>
      <c r="I3198" s="10" t="s">
        <v>2571</v>
      </c>
      <c r="J3198" s="10" t="s">
        <v>1187</v>
      </c>
      <c r="K3198" s="11">
        <v>1000</v>
      </c>
      <c r="L3198" s="10" t="s">
        <v>419</v>
      </c>
      <c r="M3198" s="16">
        <v>247505</v>
      </c>
      <c r="N3198" s="16">
        <v>540276</v>
      </c>
      <c r="O3198" s="16">
        <v>292771</v>
      </c>
      <c r="P3198" s="16">
        <v>188972</v>
      </c>
      <c r="Q3198" s="16">
        <v>576296</v>
      </c>
      <c r="R3198" s="16">
        <v>568234</v>
      </c>
      <c r="S3198" s="16">
        <v>12260</v>
      </c>
      <c r="T3198" s="16">
        <v>43891</v>
      </c>
      <c r="U3198" s="16">
        <v>66492</v>
      </c>
      <c r="V3198" s="16">
        <v>4.49</v>
      </c>
      <c r="W3198" s="16">
        <v>2450</v>
      </c>
      <c r="X3198" s="16">
        <v>9470</v>
      </c>
      <c r="Y3198" s="16">
        <v>163960</v>
      </c>
    </row>
    <row r="3199" spans="1:25" s="18" customFormat="1" ht="17.100000000000001" customHeight="1">
      <c r="A3199" s="11">
        <v>5508240000</v>
      </c>
      <c r="B3199" s="11">
        <v>78028337</v>
      </c>
      <c r="C3199" s="11" t="s">
        <v>9</v>
      </c>
      <c r="D3199" s="11">
        <v>4</v>
      </c>
      <c r="E3199" s="11">
        <v>190</v>
      </c>
      <c r="F3199" s="11">
        <v>103</v>
      </c>
      <c r="G3199" s="11">
        <v>2</v>
      </c>
      <c r="H3199" s="65">
        <v>1991</v>
      </c>
      <c r="I3199" s="10" t="s">
        <v>8338</v>
      </c>
      <c r="J3199" s="10" t="s">
        <v>8339</v>
      </c>
      <c r="K3199" s="11">
        <v>3310</v>
      </c>
      <c r="L3199" s="10" t="s">
        <v>957</v>
      </c>
      <c r="M3199" s="16">
        <v>575315</v>
      </c>
      <c r="N3199" s="16">
        <v>2895299</v>
      </c>
      <c r="O3199" s="16">
        <v>2319984</v>
      </c>
      <c r="P3199" s="16">
        <v>0</v>
      </c>
      <c r="Q3199" s="16">
        <v>5332819</v>
      </c>
      <c r="R3199" s="16">
        <v>5248773</v>
      </c>
      <c r="S3199" s="16">
        <v>13176</v>
      </c>
      <c r="T3199" s="16">
        <v>100309</v>
      </c>
      <c r="U3199" s="16">
        <v>305641</v>
      </c>
      <c r="V3199" s="16">
        <v>46</v>
      </c>
      <c r="W3199" s="16">
        <v>3094</v>
      </c>
      <c r="X3199" s="16">
        <v>86830</v>
      </c>
      <c r="Y3199" s="16">
        <v>1116631</v>
      </c>
    </row>
    <row r="3200" spans="1:25" s="18" customFormat="1" ht="17.100000000000001" customHeight="1">
      <c r="A3200" s="11">
        <v>3297764000</v>
      </c>
      <c r="B3200" s="11">
        <v>32714602</v>
      </c>
      <c r="C3200" s="11" t="s">
        <v>10</v>
      </c>
      <c r="D3200" s="11">
        <v>3</v>
      </c>
      <c r="E3200" s="11">
        <v>76</v>
      </c>
      <c r="F3200" s="11">
        <v>103</v>
      </c>
      <c r="G3200" s="11">
        <v>1</v>
      </c>
      <c r="H3200" s="65">
        <v>2008</v>
      </c>
      <c r="I3200" s="10" t="s">
        <v>8340</v>
      </c>
      <c r="J3200" s="10" t="s">
        <v>8341</v>
      </c>
      <c r="K3200" s="11">
        <v>2382</v>
      </c>
      <c r="L3200" s="10" t="s">
        <v>590</v>
      </c>
      <c r="M3200" s="16">
        <v>40400</v>
      </c>
      <c r="N3200" s="16">
        <v>228143</v>
      </c>
      <c r="O3200" s="16">
        <v>187743</v>
      </c>
      <c r="P3200" s="16">
        <v>25318</v>
      </c>
      <c r="Q3200" s="16">
        <v>411484</v>
      </c>
      <c r="R3200" s="16">
        <v>411484</v>
      </c>
      <c r="S3200" s="16">
        <v>9339</v>
      </c>
      <c r="T3200" s="16">
        <v>172172</v>
      </c>
      <c r="U3200" s="16">
        <v>69507</v>
      </c>
      <c r="V3200" s="16">
        <v>5</v>
      </c>
      <c r="W3200" s="16">
        <v>1912</v>
      </c>
      <c r="X3200" s="16">
        <v>6887</v>
      </c>
      <c r="Y3200" s="16">
        <v>263458</v>
      </c>
    </row>
    <row r="3201" spans="1:25" s="18" customFormat="1" ht="17.100000000000001" customHeight="1">
      <c r="A3201" s="11">
        <v>2024659000</v>
      </c>
      <c r="B3201" s="11">
        <v>52271188</v>
      </c>
      <c r="C3201" s="11" t="s">
        <v>12</v>
      </c>
      <c r="D3201" s="11">
        <v>2</v>
      </c>
      <c r="E3201" s="11">
        <v>70</v>
      </c>
      <c r="F3201" s="11">
        <v>103</v>
      </c>
      <c r="G3201" s="11">
        <v>1</v>
      </c>
      <c r="H3201" s="65">
        <v>2004</v>
      </c>
      <c r="I3201" s="10" t="s">
        <v>8342</v>
      </c>
      <c r="J3201" s="10" t="s">
        <v>8343</v>
      </c>
      <c r="K3201" s="11">
        <v>2000</v>
      </c>
      <c r="L3201" s="10" t="s">
        <v>438</v>
      </c>
      <c r="M3201" s="16">
        <v>62346</v>
      </c>
      <c r="N3201" s="16">
        <v>488814</v>
      </c>
      <c r="O3201" s="16">
        <v>426468</v>
      </c>
      <c r="P3201" s="16">
        <v>139309</v>
      </c>
      <c r="Q3201" s="16">
        <v>2008109</v>
      </c>
      <c r="R3201" s="16">
        <v>1997375</v>
      </c>
      <c r="S3201" s="16">
        <v>21859</v>
      </c>
      <c r="T3201" s="16">
        <v>32175</v>
      </c>
      <c r="U3201" s="16">
        <v>1127641</v>
      </c>
      <c r="V3201" s="16">
        <v>68.87</v>
      </c>
      <c r="W3201" s="16">
        <v>3510</v>
      </c>
      <c r="X3201" s="16">
        <v>15319</v>
      </c>
      <c r="Y3201" s="16">
        <v>1513016</v>
      </c>
    </row>
    <row r="3202" spans="1:25" s="18" customFormat="1" ht="17.100000000000001" customHeight="1">
      <c r="A3202" s="11">
        <v>3519007000</v>
      </c>
      <c r="B3202" s="11">
        <v>91680433</v>
      </c>
      <c r="C3202" s="11" t="s">
        <v>9</v>
      </c>
      <c r="D3202" s="11">
        <v>8</v>
      </c>
      <c r="E3202" s="11">
        <v>61</v>
      </c>
      <c r="F3202" s="11">
        <v>103</v>
      </c>
      <c r="G3202" s="11">
        <v>1</v>
      </c>
      <c r="H3202" s="65">
        <v>2009</v>
      </c>
      <c r="I3202" s="10" t="s">
        <v>8344</v>
      </c>
      <c r="J3202" s="10" t="s">
        <v>1255</v>
      </c>
      <c r="K3202" s="11">
        <v>1000</v>
      </c>
      <c r="L3202" s="10" t="s">
        <v>419</v>
      </c>
      <c r="M3202" s="16">
        <v>141933</v>
      </c>
      <c r="N3202" s="16">
        <v>204064</v>
      </c>
      <c r="O3202" s="16">
        <v>62131</v>
      </c>
      <c r="P3202" s="16">
        <v>0</v>
      </c>
      <c r="Q3202" s="16">
        <v>593173</v>
      </c>
      <c r="R3202" s="16">
        <v>591181</v>
      </c>
      <c r="S3202" s="16">
        <v>63773</v>
      </c>
      <c r="T3202" s="16">
        <v>81437</v>
      </c>
      <c r="U3202" s="16">
        <v>213116</v>
      </c>
      <c r="V3202" s="16">
        <v>13.49</v>
      </c>
      <c r="W3202" s="16">
        <v>11152</v>
      </c>
      <c r="X3202" s="16">
        <v>54495</v>
      </c>
      <c r="Y3202" s="16">
        <v>379694</v>
      </c>
    </row>
    <row r="3203" spans="1:25" s="18" customFormat="1" ht="17.100000000000001" customHeight="1">
      <c r="A3203" s="11">
        <v>1629549000</v>
      </c>
      <c r="B3203" s="11">
        <v>77052749</v>
      </c>
      <c r="C3203" s="11" t="s">
        <v>6</v>
      </c>
      <c r="D3203" s="11">
        <v>8</v>
      </c>
      <c r="E3203" s="11">
        <v>64</v>
      </c>
      <c r="F3203" s="11">
        <v>103</v>
      </c>
      <c r="G3203" s="11">
        <v>2</v>
      </c>
      <c r="H3203" s="65">
        <v>2001</v>
      </c>
      <c r="I3203" s="10" t="s">
        <v>2572</v>
      </c>
      <c r="J3203" s="10" t="s">
        <v>2573</v>
      </c>
      <c r="K3203" s="11">
        <v>1370</v>
      </c>
      <c r="L3203" s="10" t="s">
        <v>584</v>
      </c>
      <c r="M3203" s="16">
        <v>6520434</v>
      </c>
      <c r="N3203" s="16">
        <v>7659218</v>
      </c>
      <c r="O3203" s="16">
        <v>1138784</v>
      </c>
      <c r="P3203" s="16">
        <v>33988</v>
      </c>
      <c r="Q3203" s="16">
        <v>8086064</v>
      </c>
      <c r="R3203" s="16">
        <v>7895600</v>
      </c>
      <c r="S3203" s="16">
        <v>872796</v>
      </c>
      <c r="T3203" s="16">
        <v>1217064</v>
      </c>
      <c r="U3203" s="16">
        <v>741509</v>
      </c>
      <c r="V3203" s="16">
        <v>26.84</v>
      </c>
      <c r="W3203" s="16">
        <v>136884</v>
      </c>
      <c r="X3203" s="16">
        <v>740544</v>
      </c>
      <c r="Y3203" s="16">
        <v>2165809</v>
      </c>
    </row>
    <row r="3204" spans="1:25" s="18" customFormat="1" ht="17.100000000000001" customHeight="1">
      <c r="A3204" s="11">
        <v>1190563000</v>
      </c>
      <c r="B3204" s="11">
        <v>45895538</v>
      </c>
      <c r="C3204" s="11" t="s">
        <v>6</v>
      </c>
      <c r="D3204" s="11">
        <v>8</v>
      </c>
      <c r="E3204" s="11">
        <v>22</v>
      </c>
      <c r="F3204" s="11">
        <v>103</v>
      </c>
      <c r="G3204" s="11">
        <v>1</v>
      </c>
      <c r="H3204" s="65">
        <v>1992</v>
      </c>
      <c r="I3204" s="10" t="s">
        <v>2574</v>
      </c>
      <c r="J3204" s="10" t="s">
        <v>2575</v>
      </c>
      <c r="K3204" s="11">
        <v>1262</v>
      </c>
      <c r="L3204" s="10" t="s">
        <v>527</v>
      </c>
      <c r="M3204" s="16">
        <v>222970</v>
      </c>
      <c r="N3204" s="16">
        <v>804518</v>
      </c>
      <c r="O3204" s="16">
        <v>581548</v>
      </c>
      <c r="P3204" s="16">
        <v>325656</v>
      </c>
      <c r="Q3204" s="16">
        <v>1374299</v>
      </c>
      <c r="R3204" s="16">
        <v>1218904</v>
      </c>
      <c r="S3204" s="16">
        <v>36164</v>
      </c>
      <c r="T3204" s="16">
        <v>141697</v>
      </c>
      <c r="U3204" s="16">
        <v>128885</v>
      </c>
      <c r="V3204" s="16">
        <v>9</v>
      </c>
      <c r="W3204" s="16">
        <v>0</v>
      </c>
      <c r="X3204" s="16">
        <v>37787</v>
      </c>
      <c r="Y3204" s="16">
        <v>334090</v>
      </c>
    </row>
    <row r="3205" spans="1:25" s="18" customFormat="1" ht="17.100000000000001" customHeight="1">
      <c r="A3205" s="11">
        <v>5534003000</v>
      </c>
      <c r="B3205" s="11">
        <v>98762281</v>
      </c>
      <c r="C3205" s="11" t="s">
        <v>6</v>
      </c>
      <c r="D3205" s="11">
        <v>9</v>
      </c>
      <c r="E3205" s="11">
        <v>52</v>
      </c>
      <c r="F3205" s="11">
        <v>103</v>
      </c>
      <c r="G3205" s="11">
        <v>1</v>
      </c>
      <c r="H3205" s="65">
        <v>1991</v>
      </c>
      <c r="I3205" s="10" t="s">
        <v>4761</v>
      </c>
      <c r="J3205" s="10" t="s">
        <v>4762</v>
      </c>
      <c r="K3205" s="11">
        <v>4209</v>
      </c>
      <c r="L3205" s="10" t="s">
        <v>1557</v>
      </c>
      <c r="M3205" s="16">
        <v>628427</v>
      </c>
      <c r="N3205" s="16">
        <v>1010203</v>
      </c>
      <c r="O3205" s="16">
        <v>381776</v>
      </c>
      <c r="P3205" s="16">
        <v>44746</v>
      </c>
      <c r="Q3205" s="16">
        <v>1090604</v>
      </c>
      <c r="R3205" s="16">
        <v>1063651</v>
      </c>
      <c r="S3205" s="16">
        <v>180404</v>
      </c>
      <c r="T3205" s="16">
        <v>299237</v>
      </c>
      <c r="U3205" s="16">
        <v>237623</v>
      </c>
      <c r="V3205" s="16">
        <v>10.58</v>
      </c>
      <c r="W3205" s="16">
        <v>22675</v>
      </c>
      <c r="X3205" s="16">
        <v>156513</v>
      </c>
      <c r="Y3205" s="16">
        <v>602327</v>
      </c>
    </row>
    <row r="3206" spans="1:25" s="18" customFormat="1" ht="17.100000000000001" customHeight="1">
      <c r="A3206" s="11">
        <v>1279165000</v>
      </c>
      <c r="B3206" s="11">
        <v>55135862</v>
      </c>
      <c r="C3206" s="11" t="s">
        <v>6</v>
      </c>
      <c r="D3206" s="11">
        <v>8</v>
      </c>
      <c r="E3206" s="11">
        <v>61</v>
      </c>
      <c r="F3206" s="11">
        <v>103</v>
      </c>
      <c r="G3206" s="11">
        <v>3</v>
      </c>
      <c r="H3206" s="65">
        <v>1998</v>
      </c>
      <c r="I3206" s="10" t="s">
        <v>8345</v>
      </c>
      <c r="J3206" s="10" t="s">
        <v>1429</v>
      </c>
      <c r="K3206" s="11">
        <v>1000</v>
      </c>
      <c r="L3206" s="10" t="s">
        <v>419</v>
      </c>
      <c r="M3206" s="16">
        <v>4227516</v>
      </c>
      <c r="N3206" s="16">
        <v>9749974</v>
      </c>
      <c r="O3206" s="16">
        <v>5522458</v>
      </c>
      <c r="P3206" s="16">
        <v>3098157</v>
      </c>
      <c r="Q3206" s="16">
        <v>14174013</v>
      </c>
      <c r="R3206" s="16">
        <v>14110702</v>
      </c>
      <c r="S3206" s="16">
        <v>1072116</v>
      </c>
      <c r="T3206" s="16">
        <v>1603159</v>
      </c>
      <c r="U3206" s="16">
        <v>1341615</v>
      </c>
      <c r="V3206" s="16">
        <v>83</v>
      </c>
      <c r="W3206" s="16">
        <v>135114</v>
      </c>
      <c r="X3206" s="16">
        <v>850616</v>
      </c>
      <c r="Y3206" s="16">
        <v>3415654</v>
      </c>
    </row>
    <row r="3207" spans="1:25" s="18" customFormat="1" ht="17.100000000000001" customHeight="1">
      <c r="A3207" s="11">
        <v>2146215000</v>
      </c>
      <c r="B3207" s="11">
        <v>27901181</v>
      </c>
      <c r="C3207" s="11" t="s">
        <v>10</v>
      </c>
      <c r="D3207" s="11">
        <v>8</v>
      </c>
      <c r="E3207" s="11">
        <v>61</v>
      </c>
      <c r="F3207" s="11">
        <v>103</v>
      </c>
      <c r="G3207" s="11">
        <v>1</v>
      </c>
      <c r="H3207" s="65">
        <v>2005</v>
      </c>
      <c r="I3207" s="10" t="s">
        <v>2576</v>
      </c>
      <c r="J3207" s="10" t="s">
        <v>542</v>
      </c>
      <c r="K3207" s="11">
        <v>1000</v>
      </c>
      <c r="L3207" s="10" t="s">
        <v>419</v>
      </c>
      <c r="M3207" s="16">
        <v>445904</v>
      </c>
      <c r="N3207" s="16">
        <v>1324050</v>
      </c>
      <c r="O3207" s="16">
        <v>878146</v>
      </c>
      <c r="P3207" s="16">
        <v>46724</v>
      </c>
      <c r="Q3207" s="16">
        <v>1787749</v>
      </c>
      <c r="R3207" s="16">
        <v>1778783</v>
      </c>
      <c r="S3207" s="16">
        <v>319499</v>
      </c>
      <c r="T3207" s="16">
        <v>367063</v>
      </c>
      <c r="U3207" s="16">
        <v>148473</v>
      </c>
      <c r="V3207" s="16">
        <v>6</v>
      </c>
      <c r="W3207" s="16">
        <v>55448</v>
      </c>
      <c r="X3207" s="16">
        <v>265767</v>
      </c>
      <c r="Y3207" s="16">
        <v>633728</v>
      </c>
    </row>
    <row r="3208" spans="1:25" s="18" customFormat="1" ht="17.100000000000001" customHeight="1">
      <c r="A3208" s="11">
        <v>5445574000</v>
      </c>
      <c r="B3208" s="11">
        <v>54724996</v>
      </c>
      <c r="C3208" s="11" t="s">
        <v>8</v>
      </c>
      <c r="D3208" s="11">
        <v>8</v>
      </c>
      <c r="E3208" s="11">
        <v>61</v>
      </c>
      <c r="F3208" s="11">
        <v>103</v>
      </c>
      <c r="G3208" s="11">
        <v>1</v>
      </c>
      <c r="H3208" s="65">
        <v>1991</v>
      </c>
      <c r="I3208" s="10" t="s">
        <v>4763</v>
      </c>
      <c r="J3208" s="10" t="s">
        <v>4764</v>
      </c>
      <c r="K3208" s="11">
        <v>1000</v>
      </c>
      <c r="L3208" s="10" t="s">
        <v>419</v>
      </c>
      <c r="M3208" s="16">
        <v>144078</v>
      </c>
      <c r="N3208" s="16">
        <v>254445</v>
      </c>
      <c r="O3208" s="16">
        <v>110367</v>
      </c>
      <c r="P3208" s="16">
        <v>14407</v>
      </c>
      <c r="Q3208" s="16">
        <v>714843</v>
      </c>
      <c r="R3208" s="16">
        <v>712974</v>
      </c>
      <c r="S3208" s="16">
        <v>23329</v>
      </c>
      <c r="T3208" s="16">
        <v>31219</v>
      </c>
      <c r="U3208" s="16">
        <v>66484</v>
      </c>
      <c r="V3208" s="16">
        <v>3</v>
      </c>
      <c r="W3208" s="16">
        <v>4924</v>
      </c>
      <c r="X3208" s="16">
        <v>19127</v>
      </c>
      <c r="Y3208" s="16">
        <v>141401</v>
      </c>
    </row>
    <row r="3209" spans="1:25" s="18" customFormat="1" ht="17.100000000000001" customHeight="1">
      <c r="A3209" s="11">
        <v>5803667000</v>
      </c>
      <c r="B3209" s="11">
        <v>19063318</v>
      </c>
      <c r="C3209" s="11" t="s">
        <v>12</v>
      </c>
      <c r="D3209" s="11">
        <v>5</v>
      </c>
      <c r="E3209" s="11">
        <v>34</v>
      </c>
      <c r="F3209" s="11">
        <v>103</v>
      </c>
      <c r="G3209" s="11">
        <v>1</v>
      </c>
      <c r="H3209" s="65">
        <v>1993</v>
      </c>
      <c r="I3209" s="10" t="s">
        <v>2577</v>
      </c>
      <c r="J3209" s="10" t="s">
        <v>2578</v>
      </c>
      <c r="K3209" s="11">
        <v>1430</v>
      </c>
      <c r="L3209" s="10" t="s">
        <v>1166</v>
      </c>
      <c r="M3209" s="16">
        <v>377866</v>
      </c>
      <c r="N3209" s="16">
        <v>920895</v>
      </c>
      <c r="O3209" s="16">
        <v>543029</v>
      </c>
      <c r="P3209" s="16">
        <v>0</v>
      </c>
      <c r="Q3209" s="16">
        <v>1439301</v>
      </c>
      <c r="R3209" s="16">
        <v>1410102</v>
      </c>
      <c r="S3209" s="16">
        <v>14604</v>
      </c>
      <c r="T3209" s="16">
        <v>181285</v>
      </c>
      <c r="U3209" s="16">
        <v>287843</v>
      </c>
      <c r="V3209" s="16">
        <v>16.11</v>
      </c>
      <c r="W3209" s="16">
        <v>1704</v>
      </c>
      <c r="X3209" s="16">
        <v>25033</v>
      </c>
      <c r="Y3209" s="16">
        <v>534966</v>
      </c>
    </row>
    <row r="3210" spans="1:25" s="18" customFormat="1" ht="17.100000000000001" customHeight="1">
      <c r="A3210" s="11">
        <v>5041678000</v>
      </c>
      <c r="B3210" s="11">
        <v>19330316</v>
      </c>
      <c r="C3210" s="11" t="s">
        <v>6</v>
      </c>
      <c r="D3210" s="11">
        <v>9</v>
      </c>
      <c r="E3210" s="11">
        <v>147</v>
      </c>
      <c r="F3210" s="11">
        <v>103</v>
      </c>
      <c r="G3210" s="11">
        <v>4</v>
      </c>
      <c r="H3210" s="65">
        <v>1975</v>
      </c>
      <c r="I3210" s="10" t="s">
        <v>8346</v>
      </c>
      <c r="J3210" s="10" t="s">
        <v>4765</v>
      </c>
      <c r="K3210" s="11">
        <v>4226</v>
      </c>
      <c r="L3210" s="10" t="s">
        <v>834</v>
      </c>
      <c r="M3210" s="16">
        <v>8931342</v>
      </c>
      <c r="N3210" s="16">
        <v>21810410</v>
      </c>
      <c r="O3210" s="16">
        <v>12879068</v>
      </c>
      <c r="P3210" s="16">
        <v>7784817</v>
      </c>
      <c r="Q3210" s="16">
        <v>27761358</v>
      </c>
      <c r="R3210" s="16">
        <v>27209925</v>
      </c>
      <c r="S3210" s="16">
        <v>891650</v>
      </c>
      <c r="T3210" s="16">
        <v>2222209</v>
      </c>
      <c r="U3210" s="16">
        <v>4980136</v>
      </c>
      <c r="V3210" s="16">
        <v>270</v>
      </c>
      <c r="W3210" s="16">
        <v>28685</v>
      </c>
      <c r="X3210" s="16">
        <v>783014</v>
      </c>
      <c r="Y3210" s="16">
        <v>8828790</v>
      </c>
    </row>
    <row r="3211" spans="1:25" s="18" customFormat="1" ht="17.100000000000001" customHeight="1">
      <c r="A3211" s="11">
        <v>5520550000</v>
      </c>
      <c r="B3211" s="11">
        <v>92936474</v>
      </c>
      <c r="C3211" s="11" t="s">
        <v>12</v>
      </c>
      <c r="D3211" s="11">
        <v>11</v>
      </c>
      <c r="E3211" s="11">
        <v>128</v>
      </c>
      <c r="F3211" s="11">
        <v>103</v>
      </c>
      <c r="G3211" s="11">
        <v>1</v>
      </c>
      <c r="H3211" s="65">
        <v>1991</v>
      </c>
      <c r="I3211" s="10" t="s">
        <v>2579</v>
      </c>
      <c r="J3211" s="10" t="s">
        <v>2580</v>
      </c>
      <c r="K3211" s="11">
        <v>5220</v>
      </c>
      <c r="L3211" s="10" t="s">
        <v>707</v>
      </c>
      <c r="M3211" s="16">
        <v>424936</v>
      </c>
      <c r="N3211" s="16">
        <v>1151263</v>
      </c>
      <c r="O3211" s="16">
        <v>726327</v>
      </c>
      <c r="P3211" s="16">
        <v>581330</v>
      </c>
      <c r="Q3211" s="16">
        <v>1369580</v>
      </c>
      <c r="R3211" s="16">
        <v>1352408</v>
      </c>
      <c r="S3211" s="16">
        <v>90398</v>
      </c>
      <c r="T3211" s="16">
        <v>211784</v>
      </c>
      <c r="U3211" s="16">
        <v>276212</v>
      </c>
      <c r="V3211" s="16">
        <v>20.399999999999999</v>
      </c>
      <c r="W3211" s="16">
        <v>3213</v>
      </c>
      <c r="X3211" s="16">
        <v>41989</v>
      </c>
      <c r="Y3211" s="16">
        <v>573153</v>
      </c>
    </row>
    <row r="3212" spans="1:25" s="18" customFormat="1" ht="17.100000000000001" customHeight="1">
      <c r="A3212" s="11">
        <v>1691732000</v>
      </c>
      <c r="B3212" s="11">
        <v>59018313</v>
      </c>
      <c r="C3212" s="11" t="s">
        <v>7</v>
      </c>
      <c r="D3212" s="11">
        <v>2</v>
      </c>
      <c r="E3212" s="11">
        <v>28</v>
      </c>
      <c r="F3212" s="11">
        <v>142</v>
      </c>
      <c r="G3212" s="11">
        <v>1</v>
      </c>
      <c r="H3212" s="65">
        <v>2002</v>
      </c>
      <c r="I3212" s="10" t="s">
        <v>4766</v>
      </c>
      <c r="J3212" s="10" t="s">
        <v>4767</v>
      </c>
      <c r="K3212" s="11">
        <v>2272</v>
      </c>
      <c r="L3212" s="10" t="s">
        <v>1281</v>
      </c>
      <c r="M3212" s="16">
        <v>53242</v>
      </c>
      <c r="N3212" s="16">
        <v>124977</v>
      </c>
      <c r="O3212" s="16">
        <v>71735</v>
      </c>
      <c r="P3212" s="16">
        <v>49225</v>
      </c>
      <c r="Q3212" s="16">
        <v>140983</v>
      </c>
      <c r="R3212" s="16">
        <v>133581</v>
      </c>
      <c r="S3212" s="16">
        <v>15827</v>
      </c>
      <c r="T3212" s="16">
        <v>24944</v>
      </c>
      <c r="U3212" s="16">
        <v>23580</v>
      </c>
      <c r="V3212" s="16">
        <v>1</v>
      </c>
      <c r="W3212" s="16"/>
      <c r="X3212" s="16">
        <v>14694</v>
      </c>
      <c r="Y3212" s="16">
        <v>55329</v>
      </c>
    </row>
    <row r="3213" spans="1:25" s="18" customFormat="1" ht="17.100000000000001" customHeight="1">
      <c r="A3213" s="11">
        <v>3298540000</v>
      </c>
      <c r="B3213" s="11">
        <v>85921955</v>
      </c>
      <c r="C3213" s="11" t="s">
        <v>6</v>
      </c>
      <c r="D3213" s="11">
        <v>4</v>
      </c>
      <c r="E3213" s="11">
        <v>139</v>
      </c>
      <c r="F3213" s="11">
        <v>103</v>
      </c>
      <c r="G3213" s="11">
        <v>1</v>
      </c>
      <c r="H3213" s="65">
        <v>2008</v>
      </c>
      <c r="I3213" s="10" t="s">
        <v>4768</v>
      </c>
      <c r="J3213" s="10" t="s">
        <v>4769</v>
      </c>
      <c r="K3213" s="11">
        <v>3213</v>
      </c>
      <c r="L3213" s="10" t="s">
        <v>4770</v>
      </c>
      <c r="M3213" s="16">
        <v>25018</v>
      </c>
      <c r="N3213" s="16">
        <v>258649</v>
      </c>
      <c r="O3213" s="16">
        <v>233631</v>
      </c>
      <c r="P3213" s="16">
        <v>45388</v>
      </c>
      <c r="Q3213" s="16">
        <v>220844</v>
      </c>
      <c r="R3213" s="16">
        <v>203922</v>
      </c>
      <c r="S3213" s="16">
        <v>-12924</v>
      </c>
      <c r="T3213" s="16">
        <v>23183</v>
      </c>
      <c r="U3213" s="16">
        <v>20351</v>
      </c>
      <c r="V3213" s="16">
        <v>2</v>
      </c>
      <c r="W3213" s="16">
        <v>0</v>
      </c>
      <c r="X3213" s="16">
        <v>449</v>
      </c>
      <c r="Y3213" s="16">
        <v>53537</v>
      </c>
    </row>
    <row r="3214" spans="1:25" s="18" customFormat="1" ht="17.100000000000001" customHeight="1">
      <c r="A3214" s="11">
        <v>2244578000</v>
      </c>
      <c r="B3214" s="11">
        <v>60469293</v>
      </c>
      <c r="C3214" s="11" t="s">
        <v>11</v>
      </c>
      <c r="D3214" s="11">
        <v>6</v>
      </c>
      <c r="E3214" s="11">
        <v>54</v>
      </c>
      <c r="F3214" s="11">
        <v>103</v>
      </c>
      <c r="G3214" s="11">
        <v>1</v>
      </c>
      <c r="H3214" s="65">
        <v>2006</v>
      </c>
      <c r="I3214" s="10" t="s">
        <v>8347</v>
      </c>
      <c r="J3214" s="10" t="s">
        <v>8348</v>
      </c>
      <c r="K3214" s="11">
        <v>8272</v>
      </c>
      <c r="L3214" s="10" t="s">
        <v>1446</v>
      </c>
      <c r="M3214" s="16">
        <v>23707</v>
      </c>
      <c r="N3214" s="16">
        <v>87807</v>
      </c>
      <c r="O3214" s="16">
        <v>64100</v>
      </c>
      <c r="P3214" s="16">
        <v>43077</v>
      </c>
      <c r="Q3214" s="16">
        <v>103736</v>
      </c>
      <c r="R3214" s="16">
        <v>108611</v>
      </c>
      <c r="S3214" s="16">
        <v>3670</v>
      </c>
      <c r="T3214" s="16">
        <v>12792</v>
      </c>
      <c r="U3214" s="16">
        <v>23308</v>
      </c>
      <c r="V3214" s="16">
        <v>2</v>
      </c>
      <c r="W3214" s="16">
        <v>0</v>
      </c>
      <c r="X3214" s="16">
        <v>2380</v>
      </c>
      <c r="Y3214" s="16">
        <v>43144</v>
      </c>
    </row>
    <row r="3215" spans="1:25" s="18" customFormat="1" ht="17.100000000000001" customHeight="1">
      <c r="A3215" s="11">
        <v>5943582000</v>
      </c>
      <c r="B3215" s="11">
        <v>66288045</v>
      </c>
      <c r="C3215" s="11" t="s">
        <v>9</v>
      </c>
      <c r="D3215" s="11">
        <v>2</v>
      </c>
      <c r="E3215" s="11">
        <v>70</v>
      </c>
      <c r="F3215" s="11">
        <v>103</v>
      </c>
      <c r="G3215" s="11">
        <v>2</v>
      </c>
      <c r="H3215" s="65">
        <v>1997</v>
      </c>
      <c r="I3215" s="10" t="s">
        <v>8349</v>
      </c>
      <c r="J3215" s="10" t="s">
        <v>8350</v>
      </c>
      <c r="K3215" s="11">
        <v>2000</v>
      </c>
      <c r="L3215" s="10" t="s">
        <v>438</v>
      </c>
      <c r="M3215" s="16">
        <v>1188459</v>
      </c>
      <c r="N3215" s="16">
        <v>2575409</v>
      </c>
      <c r="O3215" s="16">
        <v>1386950</v>
      </c>
      <c r="P3215" s="16">
        <v>430671</v>
      </c>
      <c r="Q3215" s="16">
        <v>4441913</v>
      </c>
      <c r="R3215" s="16">
        <v>4409826</v>
      </c>
      <c r="S3215" s="16">
        <v>49101</v>
      </c>
      <c r="T3215" s="16">
        <v>185697</v>
      </c>
      <c r="U3215" s="16">
        <v>588789</v>
      </c>
      <c r="V3215" s="16">
        <v>50.4</v>
      </c>
      <c r="W3215" s="16">
        <v>2435</v>
      </c>
      <c r="X3215" s="16">
        <v>38362</v>
      </c>
      <c r="Y3215" s="16">
        <v>1083304</v>
      </c>
    </row>
    <row r="3216" spans="1:25" s="18" customFormat="1" ht="17.100000000000001" customHeight="1">
      <c r="A3216" s="11">
        <v>3218414000</v>
      </c>
      <c r="B3216" s="11">
        <v>12017299</v>
      </c>
      <c r="C3216" s="11" t="s">
        <v>10</v>
      </c>
      <c r="D3216" s="11">
        <v>8</v>
      </c>
      <c r="E3216" s="11">
        <v>61</v>
      </c>
      <c r="F3216" s="11">
        <v>142</v>
      </c>
      <c r="G3216" s="11">
        <v>1</v>
      </c>
      <c r="H3216" s="65">
        <v>2007</v>
      </c>
      <c r="I3216" s="10" t="s">
        <v>8351</v>
      </c>
      <c r="J3216" s="10" t="s">
        <v>8352</v>
      </c>
      <c r="K3216" s="11">
        <v>1000</v>
      </c>
      <c r="L3216" s="10" t="s">
        <v>419</v>
      </c>
      <c r="M3216" s="16">
        <v>108863</v>
      </c>
      <c r="N3216" s="16">
        <v>648993</v>
      </c>
      <c r="O3216" s="16">
        <v>540130</v>
      </c>
      <c r="P3216" s="16">
        <v>403785</v>
      </c>
      <c r="Q3216" s="16">
        <v>694952</v>
      </c>
      <c r="R3216" s="16">
        <v>691944</v>
      </c>
      <c r="S3216" s="16">
        <v>25754</v>
      </c>
      <c r="T3216" s="16">
        <v>50584</v>
      </c>
      <c r="U3216" s="16">
        <v>13867</v>
      </c>
      <c r="V3216" s="16">
        <v>1.38</v>
      </c>
      <c r="W3216" s="16"/>
      <c r="X3216" s="16">
        <v>3119</v>
      </c>
      <c r="Y3216" s="16">
        <v>69284</v>
      </c>
    </row>
    <row r="3217" spans="1:25" s="18" customFormat="1" ht="17.100000000000001" customHeight="1">
      <c r="A3217" s="11">
        <v>2135426000</v>
      </c>
      <c r="B3217" s="11">
        <v>83330674</v>
      </c>
      <c r="C3217" s="11" t="s">
        <v>6</v>
      </c>
      <c r="D3217" s="11">
        <v>4</v>
      </c>
      <c r="E3217" s="11">
        <v>62</v>
      </c>
      <c r="F3217" s="11">
        <v>103</v>
      </c>
      <c r="G3217" s="11">
        <v>3</v>
      </c>
      <c r="H3217" s="65">
        <v>2005</v>
      </c>
      <c r="I3217" s="10" t="s">
        <v>8353</v>
      </c>
      <c r="J3217" s="10" t="s">
        <v>2581</v>
      </c>
      <c r="K3217" s="11">
        <v>3333</v>
      </c>
      <c r="L3217" s="10" t="s">
        <v>870</v>
      </c>
      <c r="M3217" s="16">
        <v>5761977</v>
      </c>
      <c r="N3217" s="16">
        <v>18288009</v>
      </c>
      <c r="O3217" s="16">
        <v>12526032</v>
      </c>
      <c r="P3217" s="16">
        <v>10346506</v>
      </c>
      <c r="Q3217" s="16">
        <v>9821119</v>
      </c>
      <c r="R3217" s="16">
        <v>9652295</v>
      </c>
      <c r="S3217" s="16">
        <v>997790</v>
      </c>
      <c r="T3217" s="16">
        <v>2292473</v>
      </c>
      <c r="U3217" s="16">
        <v>1608242</v>
      </c>
      <c r="V3217" s="16">
        <v>117.96</v>
      </c>
      <c r="W3217" s="16">
        <v>51185</v>
      </c>
      <c r="X3217" s="16">
        <v>495417</v>
      </c>
      <c r="Y3217" s="16">
        <v>4566719</v>
      </c>
    </row>
    <row r="3218" spans="1:25" s="18" customFormat="1" ht="17.100000000000001" customHeight="1">
      <c r="A3218" s="11">
        <v>5350899000</v>
      </c>
      <c r="B3218" s="11">
        <v>58244352</v>
      </c>
      <c r="C3218" s="11" t="s">
        <v>6</v>
      </c>
      <c r="D3218" s="11">
        <v>4</v>
      </c>
      <c r="E3218" s="11">
        <v>106</v>
      </c>
      <c r="F3218" s="11">
        <v>142</v>
      </c>
      <c r="G3218" s="11">
        <v>1</v>
      </c>
      <c r="H3218" s="65">
        <v>1994</v>
      </c>
      <c r="I3218" s="10" t="s">
        <v>2582</v>
      </c>
      <c r="J3218" s="10" t="s">
        <v>2583</v>
      </c>
      <c r="K3218" s="11">
        <v>3250</v>
      </c>
      <c r="L3218" s="10" t="s">
        <v>453</v>
      </c>
      <c r="M3218" s="16">
        <v>75986</v>
      </c>
      <c r="N3218" s="16">
        <v>183792</v>
      </c>
      <c r="O3218" s="16">
        <v>107806</v>
      </c>
      <c r="P3218" s="16">
        <v>27939</v>
      </c>
      <c r="Q3218" s="16">
        <v>367780</v>
      </c>
      <c r="R3218" s="16">
        <v>360209</v>
      </c>
      <c r="S3218" s="16">
        <v>21450</v>
      </c>
      <c r="T3218" s="16">
        <v>44106</v>
      </c>
      <c r="U3218" s="16">
        <v>40405</v>
      </c>
      <c r="V3218" s="16">
        <v>3</v>
      </c>
      <c r="W3218" s="16"/>
      <c r="X3218" s="16">
        <v>22762</v>
      </c>
      <c r="Y3218" s="16">
        <v>98325</v>
      </c>
    </row>
    <row r="3219" spans="1:25" s="18" customFormat="1" ht="17.100000000000001" customHeight="1">
      <c r="A3219" s="11">
        <v>5300966000</v>
      </c>
      <c r="B3219" s="11">
        <v>71517014</v>
      </c>
      <c r="C3219" s="11" t="s">
        <v>6</v>
      </c>
      <c r="D3219" s="11">
        <v>2</v>
      </c>
      <c r="E3219" s="11">
        <v>70</v>
      </c>
      <c r="F3219" s="11">
        <v>142</v>
      </c>
      <c r="G3219" s="11">
        <v>1</v>
      </c>
      <c r="H3219" s="65">
        <v>1994</v>
      </c>
      <c r="I3219" s="10" t="s">
        <v>8354</v>
      </c>
      <c r="J3219" s="10" t="s">
        <v>8355</v>
      </c>
      <c r="K3219" s="11">
        <v>2000</v>
      </c>
      <c r="L3219" s="10" t="s">
        <v>438</v>
      </c>
      <c r="M3219" s="16">
        <v>150664</v>
      </c>
      <c r="N3219" s="16">
        <v>177668</v>
      </c>
      <c r="O3219" s="16">
        <v>27004</v>
      </c>
      <c r="P3219" s="16">
        <v>0</v>
      </c>
      <c r="Q3219" s="16">
        <v>132409</v>
      </c>
      <c r="R3219" s="16">
        <v>132407</v>
      </c>
      <c r="S3219" s="16">
        <v>8665</v>
      </c>
      <c r="T3219" s="16">
        <v>18762</v>
      </c>
      <c r="U3219" s="16">
        <v>48524</v>
      </c>
      <c r="V3219" s="16">
        <v>2.5</v>
      </c>
      <c r="W3219" s="16"/>
      <c r="X3219" s="16">
        <v>8665</v>
      </c>
      <c r="Y3219" s="16">
        <v>82848</v>
      </c>
    </row>
    <row r="3220" spans="1:25" s="18" customFormat="1" ht="17.100000000000001" customHeight="1">
      <c r="A3220" s="11">
        <v>1884000000</v>
      </c>
      <c r="B3220" s="11">
        <v>72679867</v>
      </c>
      <c r="C3220" s="11" t="s">
        <v>10</v>
      </c>
      <c r="D3220" s="11">
        <v>8</v>
      </c>
      <c r="E3220" s="11">
        <v>61</v>
      </c>
      <c r="F3220" s="11">
        <v>103</v>
      </c>
      <c r="G3220" s="11">
        <v>1</v>
      </c>
      <c r="H3220" s="65">
        <v>2003</v>
      </c>
      <c r="I3220" s="10" t="s">
        <v>4771</v>
      </c>
      <c r="J3220" s="10" t="s">
        <v>4642</v>
      </c>
      <c r="K3220" s="11">
        <v>1000</v>
      </c>
      <c r="L3220" s="10" t="s">
        <v>419</v>
      </c>
      <c r="M3220" s="16">
        <v>177186</v>
      </c>
      <c r="N3220" s="16">
        <v>488320</v>
      </c>
      <c r="O3220" s="16">
        <v>311134</v>
      </c>
      <c r="P3220" s="16">
        <v>207739</v>
      </c>
      <c r="Q3220" s="16">
        <v>191663</v>
      </c>
      <c r="R3220" s="16">
        <v>191620</v>
      </c>
      <c r="S3220" s="16">
        <v>47589</v>
      </c>
      <c r="T3220" s="16">
        <v>72087</v>
      </c>
      <c r="U3220" s="16">
        <v>78873</v>
      </c>
      <c r="V3220" s="16">
        <v>3</v>
      </c>
      <c r="W3220" s="16">
        <v>6354</v>
      </c>
      <c r="X3220" s="16">
        <v>30954</v>
      </c>
      <c r="Y3220" s="16">
        <v>172922</v>
      </c>
    </row>
    <row r="3221" spans="1:25" s="18" customFormat="1" ht="17.100000000000001" customHeight="1">
      <c r="A3221" s="11">
        <v>5967503000</v>
      </c>
      <c r="B3221" s="11">
        <v>17308160</v>
      </c>
      <c r="C3221" s="11" t="s">
        <v>6</v>
      </c>
      <c r="D3221" s="11">
        <v>8</v>
      </c>
      <c r="E3221" s="11">
        <v>71</v>
      </c>
      <c r="F3221" s="11">
        <v>103</v>
      </c>
      <c r="G3221" s="11">
        <v>2</v>
      </c>
      <c r="H3221" s="65">
        <v>1997</v>
      </c>
      <c r="I3221" s="10" t="s">
        <v>2584</v>
      </c>
      <c r="J3221" s="10" t="s">
        <v>2585</v>
      </c>
      <c r="K3221" s="11">
        <v>1215</v>
      </c>
      <c r="L3221" s="10" t="s">
        <v>511</v>
      </c>
      <c r="M3221" s="16">
        <v>2763697</v>
      </c>
      <c r="N3221" s="16">
        <v>4000060</v>
      </c>
      <c r="O3221" s="16">
        <v>1236363</v>
      </c>
      <c r="P3221" s="16">
        <v>441503</v>
      </c>
      <c r="Q3221" s="16">
        <v>2952559</v>
      </c>
      <c r="R3221" s="16">
        <v>2905046</v>
      </c>
      <c r="S3221" s="16">
        <v>44633</v>
      </c>
      <c r="T3221" s="16">
        <v>224973</v>
      </c>
      <c r="U3221" s="16">
        <v>639677</v>
      </c>
      <c r="V3221" s="16">
        <v>39.61</v>
      </c>
      <c r="W3221" s="16">
        <v>253</v>
      </c>
      <c r="X3221" s="16">
        <v>36401</v>
      </c>
      <c r="Y3221" s="16">
        <v>1092349</v>
      </c>
    </row>
    <row r="3222" spans="1:25" s="18" customFormat="1" ht="17.100000000000001" customHeight="1">
      <c r="A3222" s="11">
        <v>1419005000</v>
      </c>
      <c r="B3222" s="11">
        <v>75359332</v>
      </c>
      <c r="C3222" s="11" t="s">
        <v>6</v>
      </c>
      <c r="D3222" s="11">
        <v>9</v>
      </c>
      <c r="E3222" s="11">
        <v>122</v>
      </c>
      <c r="F3222" s="11">
        <v>142</v>
      </c>
      <c r="G3222" s="11">
        <v>1</v>
      </c>
      <c r="H3222" s="65">
        <v>2000</v>
      </c>
      <c r="I3222" s="10" t="s">
        <v>2586</v>
      </c>
      <c r="J3222" s="10" t="s">
        <v>2587</v>
      </c>
      <c r="K3222" s="11">
        <v>4209</v>
      </c>
      <c r="L3222" s="10" t="s">
        <v>1557</v>
      </c>
      <c r="M3222" s="16">
        <v>583810</v>
      </c>
      <c r="N3222" s="16">
        <v>1410163</v>
      </c>
      <c r="O3222" s="16">
        <v>826353</v>
      </c>
      <c r="P3222" s="16">
        <v>437689</v>
      </c>
      <c r="Q3222" s="16">
        <v>907682</v>
      </c>
      <c r="R3222" s="16">
        <v>899965</v>
      </c>
      <c r="S3222" s="16">
        <v>31637</v>
      </c>
      <c r="T3222" s="16">
        <v>119473</v>
      </c>
      <c r="U3222" s="16">
        <v>119957</v>
      </c>
      <c r="V3222" s="16">
        <v>12.85</v>
      </c>
      <c r="W3222" s="16"/>
      <c r="X3222" s="16">
        <v>18017</v>
      </c>
      <c r="Y3222" s="16">
        <v>295411</v>
      </c>
    </row>
    <row r="3223" spans="1:25" s="18" customFormat="1" ht="17.100000000000001" customHeight="1">
      <c r="A3223" s="11">
        <v>1986686000</v>
      </c>
      <c r="B3223" s="11">
        <v>45430713</v>
      </c>
      <c r="C3223" s="11" t="s">
        <v>6</v>
      </c>
      <c r="D3223" s="11">
        <v>3</v>
      </c>
      <c r="E3223" s="11">
        <v>93</v>
      </c>
      <c r="F3223" s="11">
        <v>142</v>
      </c>
      <c r="G3223" s="11">
        <v>1</v>
      </c>
      <c r="H3223" s="65">
        <v>2004</v>
      </c>
      <c r="I3223" s="10" t="s">
        <v>8356</v>
      </c>
      <c r="J3223" s="10" t="s">
        <v>8357</v>
      </c>
      <c r="K3223" s="11">
        <v>2363</v>
      </c>
      <c r="L3223" s="10" t="s">
        <v>2288</v>
      </c>
      <c r="M3223" s="16">
        <v>-63870</v>
      </c>
      <c r="N3223" s="16">
        <v>1244820</v>
      </c>
      <c r="O3223" s="16">
        <v>1244820</v>
      </c>
      <c r="P3223" s="16">
        <v>1209975</v>
      </c>
      <c r="Q3223" s="16">
        <v>140316</v>
      </c>
      <c r="R3223" s="16">
        <v>140316</v>
      </c>
      <c r="S3223" s="16">
        <v>39167</v>
      </c>
      <c r="T3223" s="16">
        <v>98527</v>
      </c>
      <c r="U3223" s="16">
        <v>9761</v>
      </c>
      <c r="V3223" s="16">
        <v>1</v>
      </c>
      <c r="W3223" s="16"/>
      <c r="X3223" s="16">
        <v>5971</v>
      </c>
      <c r="Y3223" s="16">
        <v>111095</v>
      </c>
    </row>
    <row r="3224" spans="1:25" s="18" customFormat="1" ht="17.100000000000001" customHeight="1">
      <c r="A3224" s="11">
        <v>3532763000</v>
      </c>
      <c r="B3224" s="11">
        <v>38321483</v>
      </c>
      <c r="C3224" s="11" t="s">
        <v>8</v>
      </c>
      <c r="D3224" s="11">
        <v>8</v>
      </c>
      <c r="E3224" s="11">
        <v>61</v>
      </c>
      <c r="F3224" s="11">
        <v>103</v>
      </c>
      <c r="G3224" s="11">
        <v>1</v>
      </c>
      <c r="H3224" s="65">
        <v>2009</v>
      </c>
      <c r="I3224" s="10" t="s">
        <v>8358</v>
      </c>
      <c r="J3224" s="10" t="s">
        <v>8359</v>
      </c>
      <c r="K3224" s="11">
        <v>1000</v>
      </c>
      <c r="L3224" s="10" t="s">
        <v>419</v>
      </c>
      <c r="M3224" s="16">
        <v>2898</v>
      </c>
      <c r="N3224" s="16">
        <v>534040</v>
      </c>
      <c r="O3224" s="16">
        <v>531142</v>
      </c>
      <c r="P3224" s="16">
        <v>0</v>
      </c>
      <c r="Q3224" s="16">
        <v>1286514</v>
      </c>
      <c r="R3224" s="16">
        <v>1283617</v>
      </c>
      <c r="S3224" s="16">
        <v>-11486</v>
      </c>
      <c r="T3224" s="16">
        <v>-5615</v>
      </c>
      <c r="U3224" s="16">
        <v>100254</v>
      </c>
      <c r="V3224" s="16">
        <v>5.21</v>
      </c>
      <c r="W3224" s="16">
        <v>0</v>
      </c>
      <c r="X3224" s="16">
        <v>-11139</v>
      </c>
      <c r="Y3224" s="16">
        <v>125496</v>
      </c>
    </row>
    <row r="3225" spans="1:25" s="18" customFormat="1" ht="17.100000000000001" customHeight="1">
      <c r="A3225" s="11">
        <v>3240380000</v>
      </c>
      <c r="B3225" s="11">
        <v>84490969</v>
      </c>
      <c r="C3225" s="11" t="s">
        <v>9</v>
      </c>
      <c r="D3225" s="11">
        <v>1</v>
      </c>
      <c r="E3225" s="11">
        <v>2</v>
      </c>
      <c r="F3225" s="11">
        <v>142</v>
      </c>
      <c r="G3225" s="11">
        <v>1</v>
      </c>
      <c r="H3225" s="65">
        <v>2007</v>
      </c>
      <c r="I3225" s="10" t="s">
        <v>2588</v>
      </c>
      <c r="J3225" s="10" t="s">
        <v>2589</v>
      </c>
      <c r="K3225" s="11">
        <v>9231</v>
      </c>
      <c r="L3225" s="10" t="s">
        <v>602</v>
      </c>
      <c r="M3225" s="16">
        <v>22887</v>
      </c>
      <c r="N3225" s="16">
        <v>121193</v>
      </c>
      <c r="O3225" s="16">
        <v>98306</v>
      </c>
      <c r="P3225" s="16">
        <v>5844</v>
      </c>
      <c r="Q3225" s="16">
        <v>1099275</v>
      </c>
      <c r="R3225" s="16">
        <v>1099275</v>
      </c>
      <c r="S3225" s="16">
        <v>28593</v>
      </c>
      <c r="T3225" s="16">
        <v>41201</v>
      </c>
      <c r="U3225" s="16">
        <v>361589</v>
      </c>
      <c r="V3225" s="16">
        <v>26.61</v>
      </c>
      <c r="W3225" s="16"/>
      <c r="X3225" s="16">
        <v>19214</v>
      </c>
      <c r="Y3225" s="16">
        <v>657165</v>
      </c>
    </row>
    <row r="3226" spans="1:25" s="18" customFormat="1" ht="17.100000000000001" customHeight="1">
      <c r="A3226" s="11">
        <v>5586399000</v>
      </c>
      <c r="B3226" s="11">
        <v>53093704</v>
      </c>
      <c r="C3226" s="11" t="s">
        <v>10</v>
      </c>
      <c r="D3226" s="11">
        <v>11</v>
      </c>
      <c r="E3226" s="11">
        <v>36</v>
      </c>
      <c r="F3226" s="11">
        <v>103</v>
      </c>
      <c r="G3226" s="11">
        <v>1</v>
      </c>
      <c r="H3226" s="65">
        <v>1992</v>
      </c>
      <c r="I3226" s="10" t="s">
        <v>2590</v>
      </c>
      <c r="J3226" s="10" t="s">
        <v>2591</v>
      </c>
      <c r="K3226" s="11">
        <v>5281</v>
      </c>
      <c r="L3226" s="10" t="s">
        <v>1627</v>
      </c>
      <c r="M3226" s="16">
        <v>304539</v>
      </c>
      <c r="N3226" s="16">
        <v>371683</v>
      </c>
      <c r="O3226" s="16">
        <v>67144</v>
      </c>
      <c r="P3226" s="16">
        <v>0</v>
      </c>
      <c r="Q3226" s="16">
        <v>803424</v>
      </c>
      <c r="R3226" s="16">
        <v>803382</v>
      </c>
      <c r="S3226" s="16">
        <v>87466</v>
      </c>
      <c r="T3226" s="16">
        <v>123487</v>
      </c>
      <c r="U3226" s="16">
        <v>169920</v>
      </c>
      <c r="V3226" s="16">
        <v>16</v>
      </c>
      <c r="W3226" s="16">
        <v>12429</v>
      </c>
      <c r="X3226" s="16">
        <v>74886</v>
      </c>
      <c r="Y3226" s="16">
        <v>414034</v>
      </c>
    </row>
    <row r="3227" spans="1:25" s="18" customFormat="1" ht="17.100000000000001" customHeight="1">
      <c r="A3227" s="11">
        <v>2267101000</v>
      </c>
      <c r="B3227" s="11">
        <v>38088266</v>
      </c>
      <c r="C3227" s="11" t="s">
        <v>6</v>
      </c>
      <c r="D3227" s="11">
        <v>11</v>
      </c>
      <c r="E3227" s="11">
        <v>84</v>
      </c>
      <c r="F3227" s="11">
        <v>103</v>
      </c>
      <c r="G3227" s="11">
        <v>1</v>
      </c>
      <c r="H3227" s="65">
        <v>2007</v>
      </c>
      <c r="I3227" s="10" t="s">
        <v>2592</v>
      </c>
      <c r="J3227" s="10" t="s">
        <v>2593</v>
      </c>
      <c r="K3227" s="11">
        <v>5000</v>
      </c>
      <c r="L3227" s="10" t="s">
        <v>447</v>
      </c>
      <c r="M3227" s="16">
        <v>35506</v>
      </c>
      <c r="N3227" s="16">
        <v>1137455</v>
      </c>
      <c r="O3227" s="16">
        <v>1101949</v>
      </c>
      <c r="P3227" s="16">
        <v>196014</v>
      </c>
      <c r="Q3227" s="16">
        <v>2885244</v>
      </c>
      <c r="R3227" s="16">
        <v>2863365</v>
      </c>
      <c r="S3227" s="16">
        <v>15451</v>
      </c>
      <c r="T3227" s="16">
        <v>27510</v>
      </c>
      <c r="U3227" s="16">
        <v>171924</v>
      </c>
      <c r="V3227" s="16">
        <v>9.3800000000000008</v>
      </c>
      <c r="W3227" s="16">
        <v>3545</v>
      </c>
      <c r="X3227" s="16">
        <v>8150</v>
      </c>
      <c r="Y3227" s="16">
        <v>257080</v>
      </c>
    </row>
    <row r="3228" spans="1:25" s="18" customFormat="1" ht="17.100000000000001" customHeight="1">
      <c r="A3228" s="11">
        <v>5703751000</v>
      </c>
      <c r="B3228" s="11">
        <v>39422437</v>
      </c>
      <c r="C3228" s="11" t="s">
        <v>8</v>
      </c>
      <c r="D3228" s="11">
        <v>8</v>
      </c>
      <c r="E3228" s="11">
        <v>32</v>
      </c>
      <c r="F3228" s="11">
        <v>103</v>
      </c>
      <c r="G3228" s="11">
        <v>1</v>
      </c>
      <c r="H3228" s="65">
        <v>1992</v>
      </c>
      <c r="I3228" s="10" t="s">
        <v>8360</v>
      </c>
      <c r="J3228" s="10" t="s">
        <v>8361</v>
      </c>
      <c r="K3228" s="11">
        <v>1290</v>
      </c>
      <c r="L3228" s="10" t="s">
        <v>934</v>
      </c>
      <c r="M3228" s="16">
        <v>13792</v>
      </c>
      <c r="N3228" s="16">
        <v>57052</v>
      </c>
      <c r="O3228" s="16">
        <v>43260</v>
      </c>
      <c r="P3228" s="16">
        <v>10829</v>
      </c>
      <c r="Q3228" s="16">
        <v>209477</v>
      </c>
      <c r="R3228" s="16">
        <v>205371</v>
      </c>
      <c r="S3228" s="16">
        <v>1381</v>
      </c>
      <c r="T3228" s="16">
        <v>3102</v>
      </c>
      <c r="U3228" s="16">
        <v>26328</v>
      </c>
      <c r="V3228" s="16">
        <v>2</v>
      </c>
      <c r="W3228" s="16">
        <v>161</v>
      </c>
      <c r="X3228" s="16">
        <v>853</v>
      </c>
      <c r="Y3228" s="16">
        <v>42119</v>
      </c>
    </row>
    <row r="3229" spans="1:25" s="18" customFormat="1" ht="17.100000000000001" customHeight="1">
      <c r="A3229" s="11">
        <v>3290646000</v>
      </c>
      <c r="B3229" s="11">
        <v>22717897</v>
      </c>
      <c r="C3229" s="11" t="s">
        <v>10</v>
      </c>
      <c r="D3229" s="11">
        <v>2</v>
      </c>
      <c r="E3229" s="11">
        <v>108</v>
      </c>
      <c r="F3229" s="11">
        <v>103</v>
      </c>
      <c r="G3229" s="11">
        <v>1</v>
      </c>
      <c r="H3229" s="65">
        <v>2008</v>
      </c>
      <c r="I3229" s="10" t="s">
        <v>8362</v>
      </c>
      <c r="J3229" s="10" t="s">
        <v>8363</v>
      </c>
      <c r="K3229" s="11">
        <v>2345</v>
      </c>
      <c r="L3229" s="10" t="s">
        <v>1339</v>
      </c>
      <c r="M3229" s="16">
        <v>246548</v>
      </c>
      <c r="N3229" s="16">
        <v>419596</v>
      </c>
      <c r="O3229" s="16">
        <v>173048</v>
      </c>
      <c r="P3229" s="16">
        <v>0</v>
      </c>
      <c r="Q3229" s="16">
        <v>850137</v>
      </c>
      <c r="R3229" s="16">
        <v>848951</v>
      </c>
      <c r="S3229" s="16">
        <v>46372</v>
      </c>
      <c r="T3229" s="16">
        <v>108380</v>
      </c>
      <c r="U3229" s="16">
        <v>65663</v>
      </c>
      <c r="V3229" s="16">
        <v>3.32</v>
      </c>
      <c r="W3229" s="16">
        <v>3465</v>
      </c>
      <c r="X3229" s="16">
        <v>41701</v>
      </c>
      <c r="Y3229" s="16">
        <v>197599</v>
      </c>
    </row>
    <row r="3230" spans="1:25" s="18" customFormat="1" ht="17.100000000000001" customHeight="1">
      <c r="A3230" s="11">
        <v>2185407000</v>
      </c>
      <c r="B3230" s="11">
        <v>17230152</v>
      </c>
      <c r="C3230" s="11" t="s">
        <v>8</v>
      </c>
      <c r="D3230" s="11">
        <v>8</v>
      </c>
      <c r="E3230" s="11">
        <v>61</v>
      </c>
      <c r="F3230" s="11">
        <v>103</v>
      </c>
      <c r="G3230" s="11">
        <v>1</v>
      </c>
      <c r="H3230" s="65">
        <v>2006</v>
      </c>
      <c r="I3230" s="10" t="s">
        <v>4773</v>
      </c>
      <c r="J3230" s="10" t="s">
        <v>1304</v>
      </c>
      <c r="K3230" s="11">
        <v>1210</v>
      </c>
      <c r="L3230" s="10" t="s">
        <v>626</v>
      </c>
      <c r="M3230" s="16">
        <v>542746</v>
      </c>
      <c r="N3230" s="16">
        <v>1224988</v>
      </c>
      <c r="O3230" s="16">
        <v>682242</v>
      </c>
      <c r="P3230" s="16">
        <v>0</v>
      </c>
      <c r="Q3230" s="16">
        <v>4160666</v>
      </c>
      <c r="R3230" s="16">
        <v>4153574</v>
      </c>
      <c r="S3230" s="16">
        <v>230937</v>
      </c>
      <c r="T3230" s="16">
        <v>240585</v>
      </c>
      <c r="U3230" s="16">
        <v>81238</v>
      </c>
      <c r="V3230" s="16">
        <v>3</v>
      </c>
      <c r="W3230" s="16">
        <v>39871</v>
      </c>
      <c r="X3230" s="16">
        <v>198153</v>
      </c>
      <c r="Y3230" s="16">
        <v>346007</v>
      </c>
    </row>
    <row r="3231" spans="1:25" s="18" customFormat="1" ht="17.100000000000001" customHeight="1">
      <c r="A3231" s="11">
        <v>2344866000</v>
      </c>
      <c r="B3231" s="11">
        <v>77946561</v>
      </c>
      <c r="C3231" s="11" t="s">
        <v>12</v>
      </c>
      <c r="D3231" s="11">
        <v>11</v>
      </c>
      <c r="E3231" s="11">
        <v>128</v>
      </c>
      <c r="F3231" s="11">
        <v>103</v>
      </c>
      <c r="G3231" s="11">
        <v>1</v>
      </c>
      <c r="H3231" s="65">
        <v>2007</v>
      </c>
      <c r="I3231" s="10" t="s">
        <v>4774</v>
      </c>
      <c r="J3231" s="10" t="s">
        <v>4775</v>
      </c>
      <c r="K3231" s="11">
        <v>5220</v>
      </c>
      <c r="L3231" s="10" t="s">
        <v>707</v>
      </c>
      <c r="M3231" s="16">
        <v>531981</v>
      </c>
      <c r="N3231" s="16">
        <v>1309806</v>
      </c>
      <c r="O3231" s="16">
        <v>777825</v>
      </c>
      <c r="P3231" s="16">
        <v>507001</v>
      </c>
      <c r="Q3231" s="16">
        <v>1827675</v>
      </c>
      <c r="R3231" s="16">
        <v>1772365</v>
      </c>
      <c r="S3231" s="16">
        <v>100750</v>
      </c>
      <c r="T3231" s="16">
        <v>280286</v>
      </c>
      <c r="U3231" s="16">
        <v>217858</v>
      </c>
      <c r="V3231" s="16">
        <v>13.5</v>
      </c>
      <c r="W3231" s="16">
        <v>0</v>
      </c>
      <c r="X3231" s="16">
        <v>81894</v>
      </c>
      <c r="Y3231" s="16">
        <v>576242</v>
      </c>
    </row>
    <row r="3232" spans="1:25" s="18" customFormat="1" ht="17.100000000000001" customHeight="1">
      <c r="A3232" s="11">
        <v>5359024000</v>
      </c>
      <c r="B3232" s="11">
        <v>50207938</v>
      </c>
      <c r="C3232" s="11" t="s">
        <v>7</v>
      </c>
      <c r="D3232" s="11">
        <v>8</v>
      </c>
      <c r="E3232" s="11">
        <v>43</v>
      </c>
      <c r="F3232" s="11">
        <v>142</v>
      </c>
      <c r="G3232" s="11">
        <v>1</v>
      </c>
      <c r="H3232" s="65">
        <v>1994</v>
      </c>
      <c r="I3232" s="10" t="s">
        <v>8364</v>
      </c>
      <c r="J3232" s="10" t="s">
        <v>8365</v>
      </c>
      <c r="K3232" s="11">
        <v>1241</v>
      </c>
      <c r="L3232" s="10" t="s">
        <v>551</v>
      </c>
      <c r="M3232" s="16">
        <v>51209</v>
      </c>
      <c r="N3232" s="16">
        <v>178361</v>
      </c>
      <c r="O3232" s="16">
        <v>127152</v>
      </c>
      <c r="P3232" s="16">
        <v>0</v>
      </c>
      <c r="Q3232" s="16">
        <v>827541</v>
      </c>
      <c r="R3232" s="16">
        <v>826997</v>
      </c>
      <c r="S3232" s="16">
        <v>24773</v>
      </c>
      <c r="T3232" s="16">
        <v>43055</v>
      </c>
      <c r="U3232" s="16">
        <v>42320</v>
      </c>
      <c r="V3232" s="16">
        <v>3</v>
      </c>
      <c r="W3232" s="16"/>
      <c r="X3232" s="16">
        <v>23583</v>
      </c>
      <c r="Y3232" s="16">
        <v>101647</v>
      </c>
    </row>
    <row r="3233" spans="1:25" s="18" customFormat="1" ht="17.100000000000001" customHeight="1">
      <c r="A3233" s="11">
        <v>5616883000</v>
      </c>
      <c r="B3233" s="11">
        <v>76042375</v>
      </c>
      <c r="C3233" s="11" t="s">
        <v>8</v>
      </c>
      <c r="D3233" s="11">
        <v>4</v>
      </c>
      <c r="E3233" s="11">
        <v>92</v>
      </c>
      <c r="F3233" s="11">
        <v>103</v>
      </c>
      <c r="G3233" s="11">
        <v>3</v>
      </c>
      <c r="H3233" s="65">
        <v>1992</v>
      </c>
      <c r="I3233" s="10" t="s">
        <v>8366</v>
      </c>
      <c r="J3233" s="10" t="s">
        <v>4776</v>
      </c>
      <c r="K3233" s="11">
        <v>3255</v>
      </c>
      <c r="L3233" s="10" t="s">
        <v>902</v>
      </c>
      <c r="M3233" s="16">
        <v>2927769</v>
      </c>
      <c r="N3233" s="16">
        <v>7717771</v>
      </c>
      <c r="O3233" s="16">
        <v>4790002</v>
      </c>
      <c r="P3233" s="16">
        <v>3366938</v>
      </c>
      <c r="Q3233" s="16">
        <v>13451436</v>
      </c>
      <c r="R3233" s="16">
        <v>13544937</v>
      </c>
      <c r="S3233" s="16">
        <v>348893</v>
      </c>
      <c r="T3233" s="16">
        <v>692884</v>
      </c>
      <c r="U3233" s="16">
        <v>581222</v>
      </c>
      <c r="V3233" s="16">
        <v>40.25</v>
      </c>
      <c r="W3233" s="16">
        <v>66412</v>
      </c>
      <c r="X3233" s="16">
        <v>226168</v>
      </c>
      <c r="Y3233" s="16">
        <v>1485238</v>
      </c>
    </row>
    <row r="3234" spans="1:25" s="18" customFormat="1" ht="17.100000000000001" customHeight="1">
      <c r="A3234" s="11">
        <v>1673831000</v>
      </c>
      <c r="B3234" s="11">
        <v>42217814</v>
      </c>
      <c r="C3234" s="11" t="s">
        <v>11</v>
      </c>
      <c r="D3234" s="11">
        <v>8</v>
      </c>
      <c r="E3234" s="11">
        <v>61</v>
      </c>
      <c r="F3234" s="11">
        <v>103</v>
      </c>
      <c r="G3234" s="11">
        <v>1</v>
      </c>
      <c r="H3234" s="65">
        <v>2001</v>
      </c>
      <c r="I3234" s="10" t="s">
        <v>8367</v>
      </c>
      <c r="J3234" s="10" t="s">
        <v>8368</v>
      </c>
      <c r="K3234" s="11">
        <v>1231</v>
      </c>
      <c r="L3234" s="10" t="s">
        <v>433</v>
      </c>
      <c r="M3234" s="16">
        <v>52900</v>
      </c>
      <c r="N3234" s="16">
        <v>74834</v>
      </c>
      <c r="O3234" s="16">
        <v>21934</v>
      </c>
      <c r="P3234" s="16">
        <v>0</v>
      </c>
      <c r="Q3234" s="16">
        <v>144069</v>
      </c>
      <c r="R3234" s="16">
        <v>144047</v>
      </c>
      <c r="S3234" s="16">
        <v>25629</v>
      </c>
      <c r="T3234" s="16">
        <v>28249</v>
      </c>
      <c r="U3234" s="16">
        <v>39983</v>
      </c>
      <c r="V3234" s="16">
        <v>2</v>
      </c>
      <c r="W3234" s="16">
        <v>3243</v>
      </c>
      <c r="X3234" s="16">
        <v>22377</v>
      </c>
      <c r="Y3234" s="16">
        <v>80423</v>
      </c>
    </row>
    <row r="3235" spans="1:25" s="18" customFormat="1" ht="17.100000000000001" customHeight="1">
      <c r="A3235" s="11">
        <v>2284855000</v>
      </c>
      <c r="B3235" s="11">
        <v>73550809</v>
      </c>
      <c r="C3235" s="11" t="s">
        <v>6</v>
      </c>
      <c r="D3235" s="11">
        <v>3</v>
      </c>
      <c r="E3235" s="11">
        <v>93</v>
      </c>
      <c r="F3235" s="11">
        <v>103</v>
      </c>
      <c r="G3235" s="11">
        <v>2</v>
      </c>
      <c r="H3235" s="65">
        <v>2007</v>
      </c>
      <c r="I3235" s="10" t="s">
        <v>8369</v>
      </c>
      <c r="J3235" s="10" t="s">
        <v>8370</v>
      </c>
      <c r="K3235" s="11">
        <v>2363</v>
      </c>
      <c r="L3235" s="10" t="s">
        <v>2288</v>
      </c>
      <c r="M3235" s="16">
        <v>1347768</v>
      </c>
      <c r="N3235" s="16">
        <v>3323772</v>
      </c>
      <c r="O3235" s="16">
        <v>1976004</v>
      </c>
      <c r="P3235" s="16">
        <v>541190</v>
      </c>
      <c r="Q3235" s="16">
        <v>7698332</v>
      </c>
      <c r="R3235" s="16">
        <v>7377673</v>
      </c>
      <c r="S3235" s="16">
        <v>53838</v>
      </c>
      <c r="T3235" s="16">
        <v>230249</v>
      </c>
      <c r="U3235" s="16">
        <v>659659</v>
      </c>
      <c r="V3235" s="16">
        <v>56.74</v>
      </c>
      <c r="W3235" s="16">
        <v>0</v>
      </c>
      <c r="X3235" s="16">
        <v>25661</v>
      </c>
      <c r="Y3235" s="16">
        <v>1195815</v>
      </c>
    </row>
    <row r="3236" spans="1:25" s="18" customFormat="1" ht="17.100000000000001" customHeight="1">
      <c r="A3236" s="11">
        <v>5637572000</v>
      </c>
      <c r="B3236" s="11">
        <v>21390126</v>
      </c>
      <c r="C3236" s="11" t="s">
        <v>8</v>
      </c>
      <c r="D3236" s="11">
        <v>11</v>
      </c>
      <c r="E3236" s="11">
        <v>1</v>
      </c>
      <c r="F3236" s="11">
        <v>142</v>
      </c>
      <c r="G3236" s="11">
        <v>1</v>
      </c>
      <c r="H3236" s="65">
        <v>1995</v>
      </c>
      <c r="I3236" s="10" t="s">
        <v>2594</v>
      </c>
      <c r="J3236" s="10" t="s">
        <v>2595</v>
      </c>
      <c r="K3236" s="11">
        <v>5262</v>
      </c>
      <c r="L3236" s="10" t="s">
        <v>508</v>
      </c>
      <c r="M3236" s="16">
        <v>377770</v>
      </c>
      <c r="N3236" s="16">
        <v>664829</v>
      </c>
      <c r="O3236" s="16">
        <v>287059</v>
      </c>
      <c r="P3236" s="16">
        <v>0</v>
      </c>
      <c r="Q3236" s="16">
        <v>1350845</v>
      </c>
      <c r="R3236" s="16">
        <v>1346046</v>
      </c>
      <c r="S3236" s="16">
        <v>30198</v>
      </c>
      <c r="T3236" s="16">
        <v>48366</v>
      </c>
      <c r="U3236" s="16">
        <v>88352</v>
      </c>
      <c r="V3236" s="16">
        <v>6.58</v>
      </c>
      <c r="W3236" s="16"/>
      <c r="X3236" s="16">
        <v>30720</v>
      </c>
      <c r="Y3236" s="16">
        <v>168975</v>
      </c>
    </row>
    <row r="3237" spans="1:25" s="18" customFormat="1" ht="17.100000000000001" customHeight="1">
      <c r="A3237" s="11">
        <v>5399815000</v>
      </c>
      <c r="B3237" s="11">
        <v>90076362</v>
      </c>
      <c r="C3237" s="11" t="s">
        <v>6</v>
      </c>
      <c r="D3237" s="11">
        <v>9</v>
      </c>
      <c r="E3237" s="11">
        <v>27</v>
      </c>
      <c r="F3237" s="11">
        <v>103</v>
      </c>
      <c r="G3237" s="11">
        <v>3</v>
      </c>
      <c r="H3237" s="65">
        <v>1990</v>
      </c>
      <c r="I3237" s="10" t="s">
        <v>8371</v>
      </c>
      <c r="J3237" s="10" t="s">
        <v>2596</v>
      </c>
      <c r="K3237" s="11">
        <v>4223</v>
      </c>
      <c r="L3237" s="10" t="s">
        <v>732</v>
      </c>
      <c r="M3237" s="16">
        <v>5752253</v>
      </c>
      <c r="N3237" s="16">
        <v>17038274</v>
      </c>
      <c r="O3237" s="16">
        <v>11286021</v>
      </c>
      <c r="P3237" s="16">
        <v>6313722</v>
      </c>
      <c r="Q3237" s="16">
        <v>22506656</v>
      </c>
      <c r="R3237" s="16">
        <v>21618913</v>
      </c>
      <c r="S3237" s="16">
        <v>845197</v>
      </c>
      <c r="T3237" s="16">
        <v>2146738</v>
      </c>
      <c r="U3237" s="16">
        <v>3540223</v>
      </c>
      <c r="V3237" s="16">
        <v>160.91999999999999</v>
      </c>
      <c r="W3237" s="16">
        <v>0</v>
      </c>
      <c r="X3237" s="16">
        <v>756126</v>
      </c>
      <c r="Y3237" s="16">
        <v>6801895</v>
      </c>
    </row>
    <row r="3238" spans="1:25" s="18" customFormat="1" ht="17.100000000000001" customHeight="1">
      <c r="A3238" s="11">
        <v>1563211000</v>
      </c>
      <c r="B3238" s="11">
        <v>60823828</v>
      </c>
      <c r="C3238" s="11" t="s">
        <v>21</v>
      </c>
      <c r="D3238" s="11">
        <v>1</v>
      </c>
      <c r="E3238" s="11">
        <v>80</v>
      </c>
      <c r="F3238" s="11">
        <v>103</v>
      </c>
      <c r="G3238" s="11">
        <v>2</v>
      </c>
      <c r="H3238" s="65">
        <v>2000</v>
      </c>
      <c r="I3238" s="10" t="s">
        <v>8372</v>
      </c>
      <c r="J3238" s="10" t="s">
        <v>2874</v>
      </c>
      <c r="K3238" s="11">
        <v>9000</v>
      </c>
      <c r="L3238" s="10" t="s">
        <v>460</v>
      </c>
      <c r="M3238" s="16">
        <v>6982759</v>
      </c>
      <c r="N3238" s="16">
        <v>11782297</v>
      </c>
      <c r="O3238" s="16">
        <v>4799538</v>
      </c>
      <c r="P3238" s="16">
        <v>2545336</v>
      </c>
      <c r="Q3238" s="16">
        <v>8830880</v>
      </c>
      <c r="R3238" s="16">
        <v>8663034</v>
      </c>
      <c r="S3238" s="16">
        <v>1261128</v>
      </c>
      <c r="T3238" s="16">
        <v>1701394</v>
      </c>
      <c r="U3238" s="16">
        <v>571116</v>
      </c>
      <c r="V3238" s="16">
        <v>37.090000000000003</v>
      </c>
      <c r="W3238" s="16">
        <v>72171</v>
      </c>
      <c r="X3238" s="16">
        <v>1242134</v>
      </c>
      <c r="Y3238" s="16">
        <v>2485501</v>
      </c>
    </row>
    <row r="3239" spans="1:25" s="18" customFormat="1" ht="17.100000000000001" customHeight="1">
      <c r="A3239" s="11">
        <v>5719470000</v>
      </c>
      <c r="B3239" s="11">
        <v>32706553</v>
      </c>
      <c r="C3239" s="11" t="s">
        <v>8</v>
      </c>
      <c r="D3239" s="11">
        <v>2</v>
      </c>
      <c r="E3239" s="11">
        <v>159</v>
      </c>
      <c r="F3239" s="11">
        <v>103</v>
      </c>
      <c r="G3239" s="11">
        <v>2</v>
      </c>
      <c r="H3239" s="65">
        <v>1993</v>
      </c>
      <c r="I3239" s="10" t="s">
        <v>8373</v>
      </c>
      <c r="J3239" s="10" t="s">
        <v>8374</v>
      </c>
      <c r="K3239" s="11">
        <v>2288</v>
      </c>
      <c r="L3239" s="10" t="s">
        <v>1138</v>
      </c>
      <c r="M3239" s="16">
        <v>1463590</v>
      </c>
      <c r="N3239" s="16">
        <v>1935050</v>
      </c>
      <c r="O3239" s="16">
        <v>471460</v>
      </c>
      <c r="P3239" s="16">
        <v>52718</v>
      </c>
      <c r="Q3239" s="16">
        <v>4471607</v>
      </c>
      <c r="R3239" s="16">
        <v>4337074</v>
      </c>
      <c r="S3239" s="16">
        <v>54439</v>
      </c>
      <c r="T3239" s="16">
        <v>99500</v>
      </c>
      <c r="U3239" s="16">
        <v>228571</v>
      </c>
      <c r="V3239" s="16">
        <v>12</v>
      </c>
      <c r="W3239" s="16">
        <v>30131</v>
      </c>
      <c r="X3239" s="16">
        <v>152975</v>
      </c>
      <c r="Y3239" s="16">
        <v>404331</v>
      </c>
    </row>
    <row r="3240" spans="1:25" s="18" customFormat="1" ht="17.100000000000001" customHeight="1">
      <c r="A3240" s="11">
        <v>2333449000</v>
      </c>
      <c r="B3240" s="11">
        <v>26291495</v>
      </c>
      <c r="C3240" s="11" t="s">
        <v>13</v>
      </c>
      <c r="D3240" s="11">
        <v>8</v>
      </c>
      <c r="E3240" s="11">
        <v>61</v>
      </c>
      <c r="F3240" s="11">
        <v>103</v>
      </c>
      <c r="G3240" s="11">
        <v>1</v>
      </c>
      <c r="H3240" s="65">
        <v>2007</v>
      </c>
      <c r="I3240" s="10" t="s">
        <v>4777</v>
      </c>
      <c r="J3240" s="10" t="s">
        <v>4778</v>
      </c>
      <c r="K3240" s="11">
        <v>1000</v>
      </c>
      <c r="L3240" s="10" t="s">
        <v>419</v>
      </c>
      <c r="M3240" s="16">
        <v>77750</v>
      </c>
      <c r="N3240" s="16">
        <v>309215</v>
      </c>
      <c r="O3240" s="16">
        <v>231465</v>
      </c>
      <c r="P3240" s="16">
        <v>177215</v>
      </c>
      <c r="Q3240" s="16">
        <v>939428</v>
      </c>
      <c r="R3240" s="16">
        <v>937603</v>
      </c>
      <c r="S3240" s="16">
        <v>20829</v>
      </c>
      <c r="T3240" s="16">
        <v>21416</v>
      </c>
      <c r="U3240" s="16">
        <v>26214</v>
      </c>
      <c r="V3240" s="16">
        <v>2</v>
      </c>
      <c r="W3240" s="16">
        <v>3567</v>
      </c>
      <c r="X3240" s="16">
        <v>16156</v>
      </c>
      <c r="Y3240" s="16">
        <v>57091</v>
      </c>
    </row>
    <row r="3241" spans="1:25" s="18" customFormat="1" ht="17.100000000000001" customHeight="1">
      <c r="A3241" s="11">
        <v>2136945000</v>
      </c>
      <c r="B3241" s="11">
        <v>42539528</v>
      </c>
      <c r="C3241" s="11" t="s">
        <v>6</v>
      </c>
      <c r="D3241" s="11">
        <v>8</v>
      </c>
      <c r="E3241" s="11">
        <v>61</v>
      </c>
      <c r="F3241" s="11">
        <v>142</v>
      </c>
      <c r="G3241" s="11">
        <v>1</v>
      </c>
      <c r="H3241" s="65">
        <v>2005</v>
      </c>
      <c r="I3241" s="10" t="s">
        <v>8375</v>
      </c>
      <c r="J3241" s="10" t="s">
        <v>8376</v>
      </c>
      <c r="K3241" s="11">
        <v>1000</v>
      </c>
      <c r="L3241" s="10" t="s">
        <v>419</v>
      </c>
      <c r="M3241" s="16">
        <v>81552</v>
      </c>
      <c r="N3241" s="16">
        <v>90473</v>
      </c>
      <c r="O3241" s="16">
        <v>8921</v>
      </c>
      <c r="P3241" s="16">
        <v>0</v>
      </c>
      <c r="Q3241" s="16">
        <v>180579</v>
      </c>
      <c r="R3241" s="16">
        <v>180568</v>
      </c>
      <c r="S3241" s="16">
        <v>36997</v>
      </c>
      <c r="T3241" s="16">
        <v>38547</v>
      </c>
      <c r="U3241" s="16">
        <v>9470</v>
      </c>
      <c r="V3241" s="16">
        <v>1</v>
      </c>
      <c r="W3241" s="16"/>
      <c r="X3241" s="16">
        <v>37007</v>
      </c>
      <c r="Y3241" s="16">
        <v>64508</v>
      </c>
    </row>
    <row r="3242" spans="1:25" s="18" customFormat="1" ht="17.100000000000001" customHeight="1">
      <c r="A3242" s="11">
        <v>3199819000</v>
      </c>
      <c r="B3242" s="11">
        <v>72305231</v>
      </c>
      <c r="C3242" s="11" t="s">
        <v>6</v>
      </c>
      <c r="D3242" s="11">
        <v>8</v>
      </c>
      <c r="E3242" s="11">
        <v>32</v>
      </c>
      <c r="F3242" s="11">
        <v>142</v>
      </c>
      <c r="G3242" s="11">
        <v>1</v>
      </c>
      <c r="H3242" s="65">
        <v>2007</v>
      </c>
      <c r="I3242" s="10" t="s">
        <v>8377</v>
      </c>
      <c r="J3242" s="10" t="s">
        <v>8378</v>
      </c>
      <c r="K3242" s="11">
        <v>1290</v>
      </c>
      <c r="L3242" s="10" t="s">
        <v>934</v>
      </c>
      <c r="M3242" s="16">
        <v>710529</v>
      </c>
      <c r="N3242" s="16">
        <v>771177</v>
      </c>
      <c r="O3242" s="16">
        <v>60648</v>
      </c>
      <c r="P3242" s="16">
        <v>22936</v>
      </c>
      <c r="Q3242" s="16">
        <v>664075</v>
      </c>
      <c r="R3242" s="16">
        <v>663436</v>
      </c>
      <c r="S3242" s="16">
        <v>16349</v>
      </c>
      <c r="T3242" s="16">
        <v>70933</v>
      </c>
      <c r="U3242" s="16">
        <v>77580</v>
      </c>
      <c r="V3242" s="16">
        <v>6.08</v>
      </c>
      <c r="W3242" s="16"/>
      <c r="X3242" s="16">
        <v>14741</v>
      </c>
      <c r="Y3242" s="16">
        <v>191901</v>
      </c>
    </row>
    <row r="3243" spans="1:25" s="18" customFormat="1" ht="17.100000000000001" customHeight="1">
      <c r="A3243" s="11">
        <v>2029669000</v>
      </c>
      <c r="B3243" s="11">
        <v>74547780</v>
      </c>
      <c r="C3243" s="11" t="s">
        <v>6</v>
      </c>
      <c r="D3243" s="11">
        <v>1</v>
      </c>
      <c r="E3243" s="11">
        <v>63</v>
      </c>
      <c r="F3243" s="11">
        <v>142</v>
      </c>
      <c r="G3243" s="11">
        <v>1</v>
      </c>
      <c r="H3243" s="65">
        <v>2004</v>
      </c>
      <c r="I3243" s="10" t="s">
        <v>8379</v>
      </c>
      <c r="J3243" s="10" t="s">
        <v>8380</v>
      </c>
      <c r="K3243" s="11">
        <v>9240</v>
      </c>
      <c r="L3243" s="10" t="s">
        <v>641</v>
      </c>
      <c r="M3243" s="16">
        <v>56813</v>
      </c>
      <c r="N3243" s="16">
        <v>173716</v>
      </c>
      <c r="O3243" s="16">
        <v>116903</v>
      </c>
      <c r="P3243" s="16">
        <v>36485</v>
      </c>
      <c r="Q3243" s="16">
        <v>484484</v>
      </c>
      <c r="R3243" s="16">
        <v>479311</v>
      </c>
      <c r="S3243" s="16">
        <v>26778</v>
      </c>
      <c r="T3243" s="16">
        <v>38294</v>
      </c>
      <c r="U3243" s="16">
        <v>18280</v>
      </c>
      <c r="V3243" s="16">
        <v>1.78</v>
      </c>
      <c r="W3243" s="16"/>
      <c r="X3243" s="16">
        <v>23300</v>
      </c>
      <c r="Y3243" s="16">
        <v>67375</v>
      </c>
    </row>
    <row r="3244" spans="1:25" s="18" customFormat="1" ht="17.100000000000001" customHeight="1">
      <c r="A3244" s="11">
        <v>3152600000</v>
      </c>
      <c r="B3244" s="11">
        <v>10449787</v>
      </c>
      <c r="C3244" s="11" t="s">
        <v>6</v>
      </c>
      <c r="D3244" s="11">
        <v>7</v>
      </c>
      <c r="E3244" s="11">
        <v>73</v>
      </c>
      <c r="F3244" s="11">
        <v>142</v>
      </c>
      <c r="G3244" s="11">
        <v>1</v>
      </c>
      <c r="H3244" s="65">
        <v>2007</v>
      </c>
      <c r="I3244" s="10" t="s">
        <v>8381</v>
      </c>
      <c r="J3244" s="10" t="s">
        <v>8382</v>
      </c>
      <c r="K3244" s="11">
        <v>8331</v>
      </c>
      <c r="L3244" s="10" t="s">
        <v>6436</v>
      </c>
      <c r="M3244" s="16">
        <v>165950</v>
      </c>
      <c r="N3244" s="16">
        <v>210308</v>
      </c>
      <c r="O3244" s="16">
        <v>44358</v>
      </c>
      <c r="P3244" s="16">
        <v>0</v>
      </c>
      <c r="Q3244" s="16">
        <v>166734</v>
      </c>
      <c r="R3244" s="16">
        <v>156976</v>
      </c>
      <c r="S3244" s="16">
        <v>17308</v>
      </c>
      <c r="T3244" s="16">
        <v>53976</v>
      </c>
      <c r="U3244" s="16">
        <v>9494</v>
      </c>
      <c r="V3244" s="16">
        <v>1</v>
      </c>
      <c r="W3244" s="16"/>
      <c r="X3244" s="16">
        <v>17307</v>
      </c>
      <c r="Y3244" s="16">
        <v>67624</v>
      </c>
    </row>
    <row r="3245" spans="1:25" s="18" customFormat="1" ht="17.100000000000001" customHeight="1">
      <c r="A3245" s="11">
        <v>3235408000</v>
      </c>
      <c r="B3245" s="11">
        <v>36843105</v>
      </c>
      <c r="C3245" s="11" t="s">
        <v>6</v>
      </c>
      <c r="D3245" s="11">
        <v>6</v>
      </c>
      <c r="E3245" s="11">
        <v>54</v>
      </c>
      <c r="F3245" s="11">
        <v>142</v>
      </c>
      <c r="G3245" s="11">
        <v>1</v>
      </c>
      <c r="H3245" s="65">
        <v>2007</v>
      </c>
      <c r="I3245" s="10" t="s">
        <v>8383</v>
      </c>
      <c r="J3245" s="10" t="s">
        <v>8384</v>
      </c>
      <c r="K3245" s="11">
        <v>8273</v>
      </c>
      <c r="L3245" s="10" t="s">
        <v>523</v>
      </c>
      <c r="M3245" s="16">
        <v>62399</v>
      </c>
      <c r="N3245" s="16">
        <v>142631</v>
      </c>
      <c r="O3245" s="16">
        <v>80232</v>
      </c>
      <c r="P3245" s="16">
        <v>62227</v>
      </c>
      <c r="Q3245" s="16">
        <v>118484</v>
      </c>
      <c r="R3245" s="16">
        <v>118323</v>
      </c>
      <c r="S3245" s="16">
        <v>23649</v>
      </c>
      <c r="T3245" s="16">
        <v>31134</v>
      </c>
      <c r="U3245" s="16">
        <v>15642</v>
      </c>
      <c r="V3245" s="16">
        <v>1.25</v>
      </c>
      <c r="W3245" s="16"/>
      <c r="X3245" s="16">
        <v>21101</v>
      </c>
      <c r="Y3245" s="16">
        <v>53733</v>
      </c>
    </row>
    <row r="3246" spans="1:25" s="18" customFormat="1" ht="17.100000000000001" customHeight="1">
      <c r="A3246" s="11">
        <v>5567238000</v>
      </c>
      <c r="B3246" s="11">
        <v>54014557</v>
      </c>
      <c r="C3246" s="11" t="s">
        <v>10</v>
      </c>
      <c r="D3246" s="11">
        <v>12</v>
      </c>
      <c r="E3246" s="11">
        <v>90</v>
      </c>
      <c r="F3246" s="11">
        <v>103</v>
      </c>
      <c r="G3246" s="11">
        <v>1</v>
      </c>
      <c r="H3246" s="65">
        <v>1992</v>
      </c>
      <c r="I3246" s="10" t="s">
        <v>8385</v>
      </c>
      <c r="J3246" s="10" t="s">
        <v>2329</v>
      </c>
      <c r="K3246" s="11">
        <v>6320</v>
      </c>
      <c r="L3246" s="10" t="s">
        <v>695</v>
      </c>
      <c r="M3246" s="16">
        <v>165920</v>
      </c>
      <c r="N3246" s="16">
        <v>294822</v>
      </c>
      <c r="O3246" s="16">
        <v>128902</v>
      </c>
      <c r="P3246" s="16">
        <v>42024</v>
      </c>
      <c r="Q3246" s="16">
        <v>196470</v>
      </c>
      <c r="R3246" s="16">
        <v>165747</v>
      </c>
      <c r="S3246" s="16">
        <v>36217</v>
      </c>
      <c r="T3246" s="16">
        <v>56102</v>
      </c>
      <c r="U3246" s="16">
        <v>36374</v>
      </c>
      <c r="V3246" s="16">
        <v>3.75</v>
      </c>
      <c r="W3246" s="16">
        <v>3996</v>
      </c>
      <c r="X3246" s="16">
        <v>37992</v>
      </c>
      <c r="Y3246" s="16">
        <v>124404</v>
      </c>
    </row>
    <row r="3247" spans="1:25" s="18" customFormat="1" ht="17.100000000000001" customHeight="1">
      <c r="A3247" s="11">
        <v>5649218000</v>
      </c>
      <c r="B3247" s="11">
        <v>60154772</v>
      </c>
      <c r="C3247" s="11" t="s">
        <v>12</v>
      </c>
      <c r="D3247" s="11">
        <v>10</v>
      </c>
      <c r="E3247" s="11">
        <v>13</v>
      </c>
      <c r="F3247" s="11">
        <v>103</v>
      </c>
      <c r="G3247" s="11">
        <v>1</v>
      </c>
      <c r="H3247" s="65">
        <v>1992</v>
      </c>
      <c r="I3247" s="10" t="s">
        <v>8386</v>
      </c>
      <c r="J3247" s="10" t="s">
        <v>910</v>
      </c>
      <c r="K3247" s="11">
        <v>1381</v>
      </c>
      <c r="L3247" s="10" t="s">
        <v>739</v>
      </c>
      <c r="M3247" s="16">
        <v>210181</v>
      </c>
      <c r="N3247" s="16">
        <v>323577</v>
      </c>
      <c r="O3247" s="16">
        <v>113396</v>
      </c>
      <c r="P3247" s="16">
        <v>0</v>
      </c>
      <c r="Q3247" s="16">
        <v>563576</v>
      </c>
      <c r="R3247" s="16">
        <v>562456</v>
      </c>
      <c r="S3247" s="16">
        <v>24986</v>
      </c>
      <c r="T3247" s="16">
        <v>27306</v>
      </c>
      <c r="U3247" s="16">
        <v>48049</v>
      </c>
      <c r="V3247" s="16">
        <v>3</v>
      </c>
      <c r="W3247" s="16">
        <v>4411</v>
      </c>
      <c r="X3247" s="16">
        <v>21532</v>
      </c>
      <c r="Y3247" s="16">
        <v>85737</v>
      </c>
    </row>
    <row r="3248" spans="1:25" s="18" customFormat="1" ht="17.100000000000001" customHeight="1">
      <c r="A3248" s="11">
        <v>2345374000</v>
      </c>
      <c r="B3248" s="11">
        <v>33929254</v>
      </c>
      <c r="C3248" s="11" t="s">
        <v>12</v>
      </c>
      <c r="D3248" s="11">
        <v>12</v>
      </c>
      <c r="E3248" s="11">
        <v>50</v>
      </c>
      <c r="F3248" s="11">
        <v>103</v>
      </c>
      <c r="G3248" s="11">
        <v>1</v>
      </c>
      <c r="H3248" s="65">
        <v>2007</v>
      </c>
      <c r="I3248" s="10" t="s">
        <v>8387</v>
      </c>
      <c r="J3248" s="10" t="s">
        <v>2476</v>
      </c>
      <c r="K3248" s="11">
        <v>6000</v>
      </c>
      <c r="L3248" s="10" t="s">
        <v>439</v>
      </c>
      <c r="M3248" s="16">
        <v>198355</v>
      </c>
      <c r="N3248" s="16">
        <v>408116</v>
      </c>
      <c r="O3248" s="16">
        <v>209761</v>
      </c>
      <c r="P3248" s="16">
        <v>0</v>
      </c>
      <c r="Q3248" s="16">
        <v>1391874</v>
      </c>
      <c r="R3248" s="16">
        <v>1391284</v>
      </c>
      <c r="S3248" s="16">
        <v>143126</v>
      </c>
      <c r="T3248" s="16">
        <v>146209</v>
      </c>
      <c r="U3248" s="16">
        <v>67018</v>
      </c>
      <c r="V3248" s="16">
        <v>3.36</v>
      </c>
      <c r="W3248" s="16">
        <v>25010</v>
      </c>
      <c r="X3248" s="16">
        <v>118076</v>
      </c>
      <c r="Y3248" s="16">
        <v>235238</v>
      </c>
    </row>
    <row r="3249" spans="1:25" s="18" customFormat="1" ht="17.100000000000001" customHeight="1">
      <c r="A3249" s="11">
        <v>5443741000</v>
      </c>
      <c r="B3249" s="11">
        <v>50353250</v>
      </c>
      <c r="C3249" s="11" t="s">
        <v>15</v>
      </c>
      <c r="D3249" s="11">
        <v>8</v>
      </c>
      <c r="E3249" s="11">
        <v>43</v>
      </c>
      <c r="F3249" s="11">
        <v>103</v>
      </c>
      <c r="G3249" s="11">
        <v>1</v>
      </c>
      <c r="H3249" s="65">
        <v>1991</v>
      </c>
      <c r="I3249" s="10" t="s">
        <v>2597</v>
      </c>
      <c r="J3249" s="10" t="s">
        <v>2598</v>
      </c>
      <c r="K3249" s="11">
        <v>1241</v>
      </c>
      <c r="L3249" s="10" t="s">
        <v>551</v>
      </c>
      <c r="M3249" s="16">
        <v>809727</v>
      </c>
      <c r="N3249" s="16">
        <v>954076</v>
      </c>
      <c r="O3249" s="16">
        <v>144349</v>
      </c>
      <c r="P3249" s="16">
        <v>0</v>
      </c>
      <c r="Q3249" s="16">
        <v>1277388</v>
      </c>
      <c r="R3249" s="16">
        <v>1276285</v>
      </c>
      <c r="S3249" s="16">
        <v>173674</v>
      </c>
      <c r="T3249" s="16">
        <v>203824</v>
      </c>
      <c r="U3249" s="16">
        <v>485499</v>
      </c>
      <c r="V3249" s="16">
        <v>16.21</v>
      </c>
      <c r="W3249" s="16">
        <v>29426</v>
      </c>
      <c r="X3249" s="16">
        <v>144440</v>
      </c>
      <c r="Y3249" s="16">
        <v>829273</v>
      </c>
    </row>
    <row r="3250" spans="1:25" s="18" customFormat="1" ht="17.100000000000001" customHeight="1">
      <c r="A3250" s="11">
        <v>5549248000</v>
      </c>
      <c r="B3250" s="11">
        <v>78633362</v>
      </c>
      <c r="C3250" s="11" t="s">
        <v>6</v>
      </c>
      <c r="D3250" s="11">
        <v>7</v>
      </c>
      <c r="E3250" s="11">
        <v>179</v>
      </c>
      <c r="F3250" s="11">
        <v>103</v>
      </c>
      <c r="G3250" s="11">
        <v>1</v>
      </c>
      <c r="H3250" s="65">
        <v>1992</v>
      </c>
      <c r="I3250" s="10" t="s">
        <v>4779</v>
      </c>
      <c r="J3250" s="10" t="s">
        <v>4780</v>
      </c>
      <c r="K3250" s="11">
        <v>1317</v>
      </c>
      <c r="L3250" s="10" t="s">
        <v>1533</v>
      </c>
      <c r="M3250" s="16">
        <v>421260</v>
      </c>
      <c r="N3250" s="16">
        <v>842938</v>
      </c>
      <c r="O3250" s="16">
        <v>421678</v>
      </c>
      <c r="P3250" s="16">
        <v>11163</v>
      </c>
      <c r="Q3250" s="16">
        <v>1676286</v>
      </c>
      <c r="R3250" s="16">
        <v>1618673</v>
      </c>
      <c r="S3250" s="16">
        <v>56911</v>
      </c>
      <c r="T3250" s="16">
        <v>164282</v>
      </c>
      <c r="U3250" s="16">
        <v>274881</v>
      </c>
      <c r="V3250" s="16">
        <v>13.83</v>
      </c>
      <c r="W3250" s="16">
        <v>5176</v>
      </c>
      <c r="X3250" s="16">
        <v>83421</v>
      </c>
      <c r="Y3250" s="16">
        <v>532361</v>
      </c>
    </row>
    <row r="3251" spans="1:25" s="18" customFormat="1" ht="17.100000000000001" customHeight="1">
      <c r="A3251" s="11">
        <v>2304465000</v>
      </c>
      <c r="B3251" s="11">
        <v>98768263</v>
      </c>
      <c r="C3251" s="11" t="s">
        <v>8</v>
      </c>
      <c r="D3251" s="11">
        <v>12</v>
      </c>
      <c r="E3251" s="11">
        <v>50</v>
      </c>
      <c r="F3251" s="11">
        <v>103</v>
      </c>
      <c r="G3251" s="11">
        <v>3</v>
      </c>
      <c r="H3251" s="65">
        <v>2007</v>
      </c>
      <c r="I3251" s="10" t="s">
        <v>8388</v>
      </c>
      <c r="J3251" s="10" t="s">
        <v>3131</v>
      </c>
      <c r="K3251" s="11">
        <v>6000</v>
      </c>
      <c r="L3251" s="10" t="s">
        <v>439</v>
      </c>
      <c r="M3251" s="16">
        <v>4861990</v>
      </c>
      <c r="N3251" s="16">
        <v>5896341</v>
      </c>
      <c r="O3251" s="16">
        <v>1034351</v>
      </c>
      <c r="P3251" s="16">
        <v>0</v>
      </c>
      <c r="Q3251" s="16">
        <v>10896712</v>
      </c>
      <c r="R3251" s="16">
        <v>10834914</v>
      </c>
      <c r="S3251" s="16">
        <v>545137</v>
      </c>
      <c r="T3251" s="16">
        <v>554135</v>
      </c>
      <c r="U3251" s="16">
        <v>133031</v>
      </c>
      <c r="V3251" s="16">
        <v>5.55</v>
      </c>
      <c r="W3251" s="16">
        <v>103032</v>
      </c>
      <c r="X3251" s="16">
        <v>495343</v>
      </c>
      <c r="Y3251" s="16">
        <v>724560</v>
      </c>
    </row>
    <row r="3252" spans="1:25" s="18" customFormat="1" ht="17.100000000000001" customHeight="1">
      <c r="A3252" s="11">
        <v>5092209000</v>
      </c>
      <c r="B3252" s="11">
        <v>97786748</v>
      </c>
      <c r="C3252" s="11" t="s">
        <v>7</v>
      </c>
      <c r="D3252" s="11">
        <v>7</v>
      </c>
      <c r="E3252" s="11">
        <v>109</v>
      </c>
      <c r="F3252" s="11">
        <v>142</v>
      </c>
      <c r="G3252" s="11">
        <v>1</v>
      </c>
      <c r="H3252" s="65">
        <v>1986</v>
      </c>
      <c r="I3252" s="10" t="s">
        <v>4781</v>
      </c>
      <c r="J3252" s="10" t="s">
        <v>4782</v>
      </c>
      <c r="K3252" s="11">
        <v>8333</v>
      </c>
      <c r="L3252" s="10" t="s">
        <v>1124</v>
      </c>
      <c r="M3252" s="16">
        <v>99727</v>
      </c>
      <c r="N3252" s="16">
        <v>201964</v>
      </c>
      <c r="O3252" s="16">
        <v>102237</v>
      </c>
      <c r="P3252" s="16">
        <v>89642</v>
      </c>
      <c r="Q3252" s="16">
        <v>313598</v>
      </c>
      <c r="R3252" s="16">
        <v>312333</v>
      </c>
      <c r="S3252" s="16">
        <v>84338</v>
      </c>
      <c r="T3252" s="16">
        <v>107771</v>
      </c>
      <c r="U3252" s="16">
        <v>75570</v>
      </c>
      <c r="V3252" s="16">
        <v>7.61</v>
      </c>
      <c r="W3252" s="16"/>
      <c r="X3252" s="16">
        <v>80136</v>
      </c>
      <c r="Y3252" s="16">
        <v>212605</v>
      </c>
    </row>
    <row r="3253" spans="1:25" s="18" customFormat="1" ht="17.100000000000001" customHeight="1">
      <c r="A3253" s="11">
        <v>1777629000</v>
      </c>
      <c r="B3253" s="11">
        <v>10476059</v>
      </c>
      <c r="C3253" s="11" t="s">
        <v>7</v>
      </c>
      <c r="D3253" s="11">
        <v>4</v>
      </c>
      <c r="E3253" s="11">
        <v>124</v>
      </c>
      <c r="F3253" s="11">
        <v>142</v>
      </c>
      <c r="G3253" s="11">
        <v>1</v>
      </c>
      <c r="H3253" s="65">
        <v>2003</v>
      </c>
      <c r="I3253" s="10" t="s">
        <v>8389</v>
      </c>
      <c r="J3253" s="10" t="s">
        <v>8390</v>
      </c>
      <c r="K3253" s="11">
        <v>3253</v>
      </c>
      <c r="L3253" s="10" t="s">
        <v>721</v>
      </c>
      <c r="M3253" s="16">
        <v>64564</v>
      </c>
      <c r="N3253" s="16">
        <v>107640</v>
      </c>
      <c r="O3253" s="16">
        <v>43076</v>
      </c>
      <c r="P3253" s="16">
        <v>0</v>
      </c>
      <c r="Q3253" s="16">
        <v>206709</v>
      </c>
      <c r="R3253" s="16">
        <v>204272</v>
      </c>
      <c r="S3253" s="16">
        <v>47044</v>
      </c>
      <c r="T3253" s="16">
        <v>50823</v>
      </c>
      <c r="U3253" s="16">
        <v>39478</v>
      </c>
      <c r="V3253" s="16">
        <v>2.95</v>
      </c>
      <c r="W3253" s="16"/>
      <c r="X3253" s="16">
        <v>49467</v>
      </c>
      <c r="Y3253" s="16">
        <v>104198</v>
      </c>
    </row>
    <row r="3254" spans="1:25" s="18" customFormat="1" ht="17.100000000000001" customHeight="1">
      <c r="A3254" s="11">
        <v>5895109000</v>
      </c>
      <c r="B3254" s="11">
        <v>45030669</v>
      </c>
      <c r="C3254" s="11" t="s">
        <v>7</v>
      </c>
      <c r="D3254" s="11">
        <v>2</v>
      </c>
      <c r="E3254" s="11">
        <v>108</v>
      </c>
      <c r="F3254" s="11">
        <v>142</v>
      </c>
      <c r="G3254" s="11">
        <v>1</v>
      </c>
      <c r="H3254" s="65">
        <v>1995</v>
      </c>
      <c r="I3254" s="10" t="s">
        <v>4783</v>
      </c>
      <c r="J3254" s="10" t="s">
        <v>4784</v>
      </c>
      <c r="K3254" s="11">
        <v>2342</v>
      </c>
      <c r="L3254" s="10" t="s">
        <v>1280</v>
      </c>
      <c r="M3254" s="16">
        <v>50648</v>
      </c>
      <c r="N3254" s="16">
        <v>106346</v>
      </c>
      <c r="O3254" s="16">
        <v>55698</v>
      </c>
      <c r="P3254" s="16">
        <v>43443</v>
      </c>
      <c r="Q3254" s="16">
        <v>149297</v>
      </c>
      <c r="R3254" s="16">
        <v>149257</v>
      </c>
      <c r="S3254" s="16">
        <v>21196</v>
      </c>
      <c r="T3254" s="16">
        <v>49177</v>
      </c>
      <c r="U3254" s="16">
        <v>34784</v>
      </c>
      <c r="V3254" s="16">
        <v>2.13</v>
      </c>
      <c r="W3254" s="16"/>
      <c r="X3254" s="16">
        <v>16167</v>
      </c>
      <c r="Y3254" s="16">
        <v>94942</v>
      </c>
    </row>
    <row r="3255" spans="1:25" s="18" customFormat="1" ht="17.100000000000001" customHeight="1">
      <c r="A3255" s="11">
        <v>1069519000</v>
      </c>
      <c r="B3255" s="11">
        <v>58766901</v>
      </c>
      <c r="C3255" s="11" t="s">
        <v>7</v>
      </c>
      <c r="D3255" s="11">
        <v>8</v>
      </c>
      <c r="E3255" s="11">
        <v>43</v>
      </c>
      <c r="F3255" s="11">
        <v>142</v>
      </c>
      <c r="G3255" s="11">
        <v>1</v>
      </c>
      <c r="H3255" s="65">
        <v>1997</v>
      </c>
      <c r="I3255" s="10" t="s">
        <v>8391</v>
      </c>
      <c r="J3255" s="10" t="s">
        <v>8392</v>
      </c>
      <c r="K3255" s="11">
        <v>1242</v>
      </c>
      <c r="L3255" s="10" t="s">
        <v>786</v>
      </c>
      <c r="M3255" s="16">
        <v>573264</v>
      </c>
      <c r="N3255" s="16">
        <v>652133</v>
      </c>
      <c r="O3255" s="16">
        <v>78869</v>
      </c>
      <c r="P3255" s="16">
        <v>0</v>
      </c>
      <c r="Q3255" s="16">
        <v>993886</v>
      </c>
      <c r="R3255" s="16">
        <v>984745</v>
      </c>
      <c r="S3255" s="16">
        <v>19602</v>
      </c>
      <c r="T3255" s="16">
        <v>98953</v>
      </c>
      <c r="U3255" s="16">
        <v>60544</v>
      </c>
      <c r="V3255" s="16">
        <v>7.68</v>
      </c>
      <c r="W3255" s="16"/>
      <c r="X3255" s="16">
        <v>21025</v>
      </c>
      <c r="Y3255" s="16">
        <v>184184</v>
      </c>
    </row>
    <row r="3256" spans="1:25" s="18" customFormat="1" ht="17.100000000000001" customHeight="1">
      <c r="A3256" s="11">
        <v>3654290000</v>
      </c>
      <c r="B3256" s="11">
        <v>66568714</v>
      </c>
      <c r="C3256" s="11" t="s">
        <v>15</v>
      </c>
      <c r="D3256" s="11">
        <v>9</v>
      </c>
      <c r="E3256" s="11">
        <v>122</v>
      </c>
      <c r="F3256" s="11">
        <v>103</v>
      </c>
      <c r="G3256" s="11">
        <v>1</v>
      </c>
      <c r="H3256" s="65">
        <v>2009</v>
      </c>
      <c r="I3256" s="10" t="s">
        <v>8393</v>
      </c>
      <c r="J3256" s="10" t="s">
        <v>8394</v>
      </c>
      <c r="K3256" s="11">
        <v>4220</v>
      </c>
      <c r="L3256" s="10" t="s">
        <v>493</v>
      </c>
      <c r="M3256" s="16">
        <v>28807</v>
      </c>
      <c r="N3256" s="16">
        <v>53670</v>
      </c>
      <c r="O3256" s="16">
        <v>24863</v>
      </c>
      <c r="P3256" s="16">
        <v>0</v>
      </c>
      <c r="Q3256" s="16">
        <v>185763</v>
      </c>
      <c r="R3256" s="16">
        <v>185743</v>
      </c>
      <c r="S3256" s="16">
        <v>5968</v>
      </c>
      <c r="T3256" s="16">
        <v>8294</v>
      </c>
      <c r="U3256" s="16">
        <v>45915</v>
      </c>
      <c r="V3256" s="16">
        <v>3</v>
      </c>
      <c r="W3256" s="16">
        <v>988</v>
      </c>
      <c r="X3256" s="16">
        <v>5000</v>
      </c>
      <c r="Y3256" s="16">
        <v>69461</v>
      </c>
    </row>
    <row r="3257" spans="1:25" s="18" customFormat="1" ht="17.100000000000001" customHeight="1">
      <c r="A3257" s="11">
        <v>3360172000</v>
      </c>
      <c r="B3257" s="11">
        <v>22153250</v>
      </c>
      <c r="C3257" s="11" t="s">
        <v>10</v>
      </c>
      <c r="D3257" s="11">
        <v>4</v>
      </c>
      <c r="E3257" s="11">
        <v>126</v>
      </c>
      <c r="F3257" s="11">
        <v>142</v>
      </c>
      <c r="G3257" s="11">
        <v>1</v>
      </c>
      <c r="H3257" s="65">
        <v>2008</v>
      </c>
      <c r="I3257" s="10" t="s">
        <v>4785</v>
      </c>
      <c r="J3257" s="10" t="s">
        <v>4786</v>
      </c>
      <c r="K3257" s="11">
        <v>3325</v>
      </c>
      <c r="L3257" s="10" t="s">
        <v>901</v>
      </c>
      <c r="M3257" s="16">
        <v>-174585</v>
      </c>
      <c r="N3257" s="16">
        <v>270369</v>
      </c>
      <c r="O3257" s="16">
        <v>270369</v>
      </c>
      <c r="P3257" s="16">
        <v>4914</v>
      </c>
      <c r="Q3257" s="16">
        <v>170276</v>
      </c>
      <c r="R3257" s="16">
        <v>170276</v>
      </c>
      <c r="S3257" s="16">
        <v>6098</v>
      </c>
      <c r="T3257" s="16">
        <v>9133</v>
      </c>
      <c r="U3257" s="16">
        <v>33897</v>
      </c>
      <c r="V3257" s="16">
        <v>1</v>
      </c>
      <c r="W3257" s="16"/>
      <c r="X3257" s="16">
        <v>4699</v>
      </c>
      <c r="Y3257" s="16">
        <v>49723</v>
      </c>
    </row>
    <row r="3258" spans="1:25" s="18" customFormat="1" ht="17.100000000000001" customHeight="1">
      <c r="A3258" s="11">
        <v>5669456000</v>
      </c>
      <c r="B3258" s="11">
        <v>98737813</v>
      </c>
      <c r="C3258" s="11" t="s">
        <v>12</v>
      </c>
      <c r="D3258" s="11">
        <v>4</v>
      </c>
      <c r="E3258" s="11">
        <v>209</v>
      </c>
      <c r="F3258" s="11">
        <v>103</v>
      </c>
      <c r="G3258" s="11">
        <v>1</v>
      </c>
      <c r="H3258" s="65">
        <v>1992</v>
      </c>
      <c r="I3258" s="10" t="s">
        <v>2599</v>
      </c>
      <c r="J3258" s="10" t="s">
        <v>2600</v>
      </c>
      <c r="K3258" s="11">
        <v>3332</v>
      </c>
      <c r="L3258" s="10" t="s">
        <v>442</v>
      </c>
      <c r="M3258" s="16">
        <v>567557</v>
      </c>
      <c r="N3258" s="16">
        <v>1204480</v>
      </c>
      <c r="O3258" s="16">
        <v>636923</v>
      </c>
      <c r="P3258" s="16">
        <v>202309</v>
      </c>
      <c r="Q3258" s="16">
        <v>1300224</v>
      </c>
      <c r="R3258" s="16">
        <v>1293882</v>
      </c>
      <c r="S3258" s="16">
        <v>209129</v>
      </c>
      <c r="T3258" s="16">
        <v>366464</v>
      </c>
      <c r="U3258" s="16">
        <v>102523</v>
      </c>
      <c r="V3258" s="16">
        <v>10.6</v>
      </c>
      <c r="W3258" s="16">
        <v>24654</v>
      </c>
      <c r="X3258" s="16">
        <v>179010</v>
      </c>
      <c r="Y3258" s="16">
        <v>536101</v>
      </c>
    </row>
    <row r="3259" spans="1:25" s="18" customFormat="1" ht="17.100000000000001" customHeight="1">
      <c r="A3259" s="11">
        <v>2030101000</v>
      </c>
      <c r="B3259" s="11">
        <v>36409723</v>
      </c>
      <c r="C3259" s="11" t="s">
        <v>8</v>
      </c>
      <c r="D3259" s="11">
        <v>1</v>
      </c>
      <c r="E3259" s="11">
        <v>105</v>
      </c>
      <c r="F3259" s="11">
        <v>142</v>
      </c>
      <c r="G3259" s="11">
        <v>1</v>
      </c>
      <c r="H3259" s="65">
        <v>2005</v>
      </c>
      <c r="I3259" s="10" t="s">
        <v>8395</v>
      </c>
      <c r="J3259" s="10" t="s">
        <v>8396</v>
      </c>
      <c r="K3259" s="11">
        <v>9262</v>
      </c>
      <c r="L3259" s="10" t="s">
        <v>3045</v>
      </c>
      <c r="M3259" s="16">
        <v>24022</v>
      </c>
      <c r="N3259" s="16">
        <v>71751</v>
      </c>
      <c r="O3259" s="16">
        <v>47729</v>
      </c>
      <c r="P3259" s="16">
        <v>5408</v>
      </c>
      <c r="Q3259" s="16">
        <v>375767</v>
      </c>
      <c r="R3259" s="16">
        <v>375767</v>
      </c>
      <c r="S3259" s="16">
        <v>38824</v>
      </c>
      <c r="T3259" s="16">
        <v>39173</v>
      </c>
      <c r="U3259" s="16">
        <v>10013</v>
      </c>
      <c r="V3259" s="16">
        <v>1</v>
      </c>
      <c r="W3259" s="16"/>
      <c r="X3259" s="16">
        <v>38820</v>
      </c>
      <c r="Y3259" s="16">
        <v>50799</v>
      </c>
    </row>
    <row r="3260" spans="1:25" s="18" customFormat="1" ht="17.100000000000001" customHeight="1">
      <c r="A3260" s="11">
        <v>1884174000</v>
      </c>
      <c r="B3260" s="11">
        <v>69542937</v>
      </c>
      <c r="C3260" s="11" t="s">
        <v>6</v>
      </c>
      <c r="D3260" s="11">
        <v>2</v>
      </c>
      <c r="E3260" s="11">
        <v>42</v>
      </c>
      <c r="F3260" s="11">
        <v>103</v>
      </c>
      <c r="G3260" s="11">
        <v>1</v>
      </c>
      <c r="H3260" s="65">
        <v>2003</v>
      </c>
      <c r="I3260" s="10" t="s">
        <v>8397</v>
      </c>
      <c r="J3260" s="10" t="s">
        <v>8398</v>
      </c>
      <c r="K3260" s="11">
        <v>2256</v>
      </c>
      <c r="L3260" s="10" t="s">
        <v>1515</v>
      </c>
      <c r="M3260" s="16">
        <v>125345</v>
      </c>
      <c r="N3260" s="16">
        <v>215804</v>
      </c>
      <c r="O3260" s="16">
        <v>90459</v>
      </c>
      <c r="P3260" s="16">
        <v>27002</v>
      </c>
      <c r="Q3260" s="16">
        <v>591165</v>
      </c>
      <c r="R3260" s="16">
        <v>585416</v>
      </c>
      <c r="S3260" s="16">
        <v>150981</v>
      </c>
      <c r="T3260" s="16">
        <v>154284</v>
      </c>
      <c r="U3260" s="16">
        <v>127683</v>
      </c>
      <c r="V3260" s="16">
        <v>11</v>
      </c>
      <c r="W3260" s="16">
        <v>18870</v>
      </c>
      <c r="X3260" s="16">
        <v>131773</v>
      </c>
      <c r="Y3260" s="16">
        <v>314065</v>
      </c>
    </row>
    <row r="3261" spans="1:25" s="18" customFormat="1" ht="17.100000000000001" customHeight="1">
      <c r="A3261" s="11">
        <v>3110303000</v>
      </c>
      <c r="B3261" s="11">
        <v>35459646</v>
      </c>
      <c r="C3261" s="11" t="s">
        <v>10</v>
      </c>
      <c r="D3261" s="11">
        <v>4</v>
      </c>
      <c r="E3261" s="11">
        <v>124</v>
      </c>
      <c r="F3261" s="11">
        <v>142</v>
      </c>
      <c r="G3261" s="11">
        <v>1</v>
      </c>
      <c r="H3261" s="65">
        <v>2006</v>
      </c>
      <c r="I3261" s="10" t="s">
        <v>8399</v>
      </c>
      <c r="J3261" s="10" t="s">
        <v>8400</v>
      </c>
      <c r="K3261" s="11">
        <v>3240</v>
      </c>
      <c r="L3261" s="10" t="s">
        <v>469</v>
      </c>
      <c r="M3261" s="16">
        <v>15204</v>
      </c>
      <c r="N3261" s="16">
        <v>60029</v>
      </c>
      <c r="O3261" s="16">
        <v>44825</v>
      </c>
      <c r="P3261" s="16">
        <v>20783</v>
      </c>
      <c r="Q3261" s="16">
        <v>116414</v>
      </c>
      <c r="R3261" s="16">
        <v>116414</v>
      </c>
      <c r="S3261" s="16">
        <v>24548</v>
      </c>
      <c r="T3261" s="16">
        <v>32294</v>
      </c>
      <c r="U3261" s="16">
        <v>14776</v>
      </c>
      <c r="V3261" s="16">
        <v>1</v>
      </c>
      <c r="W3261" s="16"/>
      <c r="X3261" s="16">
        <v>24075</v>
      </c>
      <c r="Y3261" s="16">
        <v>53221</v>
      </c>
    </row>
    <row r="3262" spans="1:25" s="18" customFormat="1" ht="17.100000000000001" customHeight="1">
      <c r="A3262" s="11">
        <v>3279227000</v>
      </c>
      <c r="B3262" s="11">
        <v>25276417</v>
      </c>
      <c r="C3262" s="11" t="s">
        <v>8</v>
      </c>
      <c r="D3262" s="11">
        <v>11</v>
      </c>
      <c r="E3262" s="11">
        <v>7</v>
      </c>
      <c r="F3262" s="11">
        <v>142</v>
      </c>
      <c r="G3262" s="11">
        <v>1</v>
      </c>
      <c r="H3262" s="65">
        <v>2008</v>
      </c>
      <c r="I3262" s="10" t="s">
        <v>4788</v>
      </c>
      <c r="J3262" s="10" t="s">
        <v>4789</v>
      </c>
      <c r="K3262" s="11">
        <v>5212</v>
      </c>
      <c r="L3262" s="10" t="s">
        <v>430</v>
      </c>
      <c r="M3262" s="16">
        <v>259117</v>
      </c>
      <c r="N3262" s="16">
        <v>885007</v>
      </c>
      <c r="O3262" s="16">
        <v>625890</v>
      </c>
      <c r="P3262" s="16">
        <v>261229</v>
      </c>
      <c r="Q3262" s="16">
        <v>380569</v>
      </c>
      <c r="R3262" s="16">
        <v>377369</v>
      </c>
      <c r="S3262" s="16">
        <v>32973</v>
      </c>
      <c r="T3262" s="16">
        <v>77904</v>
      </c>
      <c r="U3262" s="16">
        <v>21668</v>
      </c>
      <c r="V3262" s="16">
        <v>1.2</v>
      </c>
      <c r="W3262" s="16"/>
      <c r="X3262" s="16">
        <v>23139</v>
      </c>
      <c r="Y3262" s="16">
        <v>104644</v>
      </c>
    </row>
    <row r="3263" spans="1:25" s="18" customFormat="1" ht="17.100000000000001" customHeight="1">
      <c r="A3263" s="11">
        <v>1975544000</v>
      </c>
      <c r="B3263" s="11">
        <v>47149116</v>
      </c>
      <c r="C3263" s="11" t="s">
        <v>8</v>
      </c>
      <c r="D3263" s="11">
        <v>9</v>
      </c>
      <c r="E3263" s="11">
        <v>147</v>
      </c>
      <c r="F3263" s="11">
        <v>142</v>
      </c>
      <c r="G3263" s="11">
        <v>1</v>
      </c>
      <c r="H3263" s="65">
        <v>2004</v>
      </c>
      <c r="I3263" s="10" t="s">
        <v>4790</v>
      </c>
      <c r="J3263" s="10" t="s">
        <v>4791</v>
      </c>
      <c r="K3263" s="11">
        <v>4226</v>
      </c>
      <c r="L3263" s="10" t="s">
        <v>834</v>
      </c>
      <c r="M3263" s="16">
        <v>245703</v>
      </c>
      <c r="N3263" s="16">
        <v>398085</v>
      </c>
      <c r="O3263" s="16">
        <v>152382</v>
      </c>
      <c r="P3263" s="16">
        <v>0</v>
      </c>
      <c r="Q3263" s="16">
        <v>870298</v>
      </c>
      <c r="R3263" s="16">
        <v>862890</v>
      </c>
      <c r="S3263" s="16">
        <v>29236</v>
      </c>
      <c r="T3263" s="16">
        <v>34813</v>
      </c>
      <c r="U3263" s="16">
        <v>14077</v>
      </c>
      <c r="V3263" s="16">
        <v>1</v>
      </c>
      <c r="W3263" s="16"/>
      <c r="X3263" s="16">
        <v>36553</v>
      </c>
      <c r="Y3263" s="16">
        <v>52804</v>
      </c>
    </row>
    <row r="3264" spans="1:25" s="18" customFormat="1" ht="17.100000000000001" customHeight="1">
      <c r="A3264" s="11">
        <v>1316184000</v>
      </c>
      <c r="B3264" s="11">
        <v>96655178</v>
      </c>
      <c r="C3264" s="11" t="s">
        <v>8</v>
      </c>
      <c r="D3264" s="11">
        <v>7</v>
      </c>
      <c r="E3264" s="11">
        <v>85</v>
      </c>
      <c r="F3264" s="11">
        <v>142</v>
      </c>
      <c r="G3264" s="11">
        <v>1</v>
      </c>
      <c r="H3264" s="65">
        <v>2000</v>
      </c>
      <c r="I3264" s="10" t="s">
        <v>2601</v>
      </c>
      <c r="J3264" s="10" t="s">
        <v>2602</v>
      </c>
      <c r="K3264" s="11">
        <v>8000</v>
      </c>
      <c r="L3264" s="10" t="s">
        <v>489</v>
      </c>
      <c r="M3264" s="16">
        <v>424744</v>
      </c>
      <c r="N3264" s="16">
        <v>714781</v>
      </c>
      <c r="O3264" s="16">
        <v>290037</v>
      </c>
      <c r="P3264" s="16">
        <v>84590</v>
      </c>
      <c r="Q3264" s="16">
        <v>1065612</v>
      </c>
      <c r="R3264" s="16">
        <v>1035195</v>
      </c>
      <c r="S3264" s="16">
        <v>-8791</v>
      </c>
      <c r="T3264" s="16">
        <v>121348</v>
      </c>
      <c r="U3264" s="16">
        <v>53990</v>
      </c>
      <c r="V3264" s="16">
        <v>6.35</v>
      </c>
      <c r="W3264" s="16"/>
      <c r="X3264" s="16">
        <v>21345</v>
      </c>
      <c r="Y3264" s="16">
        <v>188271</v>
      </c>
    </row>
    <row r="3265" spans="1:25" s="18" customFormat="1" ht="17.100000000000001" customHeight="1">
      <c r="A3265" s="11">
        <v>1309382000</v>
      </c>
      <c r="B3265" s="11">
        <v>79959750</v>
      </c>
      <c r="C3265" s="11" t="s">
        <v>8</v>
      </c>
      <c r="D3265" s="11">
        <v>9</v>
      </c>
      <c r="E3265" s="11">
        <v>27</v>
      </c>
      <c r="F3265" s="11">
        <v>142</v>
      </c>
      <c r="G3265" s="11">
        <v>1</v>
      </c>
      <c r="H3265" s="65">
        <v>1999</v>
      </c>
      <c r="I3265" s="10" t="s">
        <v>8401</v>
      </c>
      <c r="J3265" s="10" t="s">
        <v>8402</v>
      </c>
      <c r="K3265" s="11">
        <v>4224</v>
      </c>
      <c r="L3265" s="10" t="s">
        <v>912</v>
      </c>
      <c r="M3265" s="16">
        <v>-77905</v>
      </c>
      <c r="N3265" s="16">
        <v>110193</v>
      </c>
      <c r="O3265" s="16">
        <v>110193</v>
      </c>
      <c r="P3265" s="16">
        <v>92061</v>
      </c>
      <c r="Q3265" s="16">
        <v>124185</v>
      </c>
      <c r="R3265" s="16">
        <v>124171</v>
      </c>
      <c r="S3265" s="16">
        <v>23598</v>
      </c>
      <c r="T3265" s="16">
        <v>32492</v>
      </c>
      <c r="U3265" s="16">
        <v>23201</v>
      </c>
      <c r="V3265" s="16">
        <v>1</v>
      </c>
      <c r="W3265" s="16"/>
      <c r="X3265" s="16">
        <v>18257</v>
      </c>
      <c r="Y3265" s="16">
        <v>60227</v>
      </c>
    </row>
    <row r="3266" spans="1:25" s="18" customFormat="1" ht="17.100000000000001" customHeight="1">
      <c r="A3266" s="11">
        <v>3443426000</v>
      </c>
      <c r="B3266" s="11">
        <v>63772027</v>
      </c>
      <c r="C3266" s="11" t="s">
        <v>8</v>
      </c>
      <c r="D3266" s="11">
        <v>12</v>
      </c>
      <c r="E3266" s="11">
        <v>111</v>
      </c>
      <c r="F3266" s="11">
        <v>142</v>
      </c>
      <c r="G3266" s="11">
        <v>1</v>
      </c>
      <c r="H3266" s="65">
        <v>2008</v>
      </c>
      <c r="I3266" s="10" t="s">
        <v>8403</v>
      </c>
      <c r="J3266" s="10" t="s">
        <v>8404</v>
      </c>
      <c r="K3266" s="11">
        <v>6210</v>
      </c>
      <c r="L3266" s="10" t="s">
        <v>431</v>
      </c>
      <c r="M3266" s="16">
        <v>6241</v>
      </c>
      <c r="N3266" s="16">
        <v>25837</v>
      </c>
      <c r="O3266" s="16">
        <v>19596</v>
      </c>
      <c r="P3266" s="16">
        <v>0</v>
      </c>
      <c r="Q3266" s="16">
        <v>170482</v>
      </c>
      <c r="R3266" s="16">
        <v>170480</v>
      </c>
      <c r="S3266" s="16">
        <v>22539</v>
      </c>
      <c r="T3266" s="16">
        <v>22859</v>
      </c>
      <c r="U3266" s="16">
        <v>85754</v>
      </c>
      <c r="V3266" s="16">
        <v>5</v>
      </c>
      <c r="W3266" s="16"/>
      <c r="X3266" s="16">
        <v>22538</v>
      </c>
      <c r="Y3266" s="16">
        <v>140574</v>
      </c>
    </row>
    <row r="3267" spans="1:25" s="18" customFormat="1" ht="17.100000000000001" customHeight="1">
      <c r="A3267" s="11">
        <v>1478958000</v>
      </c>
      <c r="B3267" s="11">
        <v>77464494</v>
      </c>
      <c r="C3267" s="11" t="s">
        <v>9</v>
      </c>
      <c r="D3267" s="11">
        <v>8</v>
      </c>
      <c r="E3267" s="11">
        <v>61</v>
      </c>
      <c r="F3267" s="11">
        <v>142</v>
      </c>
      <c r="G3267" s="11">
        <v>1</v>
      </c>
      <c r="H3267" s="65">
        <v>2000</v>
      </c>
      <c r="I3267" s="10" t="s">
        <v>4792</v>
      </c>
      <c r="J3267" s="10" t="s">
        <v>4793</v>
      </c>
      <c r="K3267" s="11">
        <v>1000</v>
      </c>
      <c r="L3267" s="10" t="s">
        <v>419</v>
      </c>
      <c r="M3267" s="16">
        <v>160438</v>
      </c>
      <c r="N3267" s="16">
        <v>196986</v>
      </c>
      <c r="O3267" s="16">
        <v>36548</v>
      </c>
      <c r="P3267" s="16">
        <v>0</v>
      </c>
      <c r="Q3267" s="16">
        <v>324611</v>
      </c>
      <c r="R3267" s="16">
        <v>324151</v>
      </c>
      <c r="S3267" s="16">
        <v>17775</v>
      </c>
      <c r="T3267" s="16">
        <v>68429</v>
      </c>
      <c r="U3267" s="16">
        <v>33199</v>
      </c>
      <c r="V3267" s="16">
        <v>3</v>
      </c>
      <c r="W3267" s="16"/>
      <c r="X3267" s="16">
        <v>18229</v>
      </c>
      <c r="Y3267" s="16">
        <v>115179</v>
      </c>
    </row>
    <row r="3268" spans="1:25" s="18" customFormat="1" ht="17.100000000000001" customHeight="1">
      <c r="A3268" s="11">
        <v>5004365000</v>
      </c>
      <c r="B3268" s="11">
        <v>50223054</v>
      </c>
      <c r="C3268" s="11" t="s">
        <v>16</v>
      </c>
      <c r="D3268" s="11">
        <v>10</v>
      </c>
      <c r="E3268" s="11">
        <v>94</v>
      </c>
      <c r="F3268" s="11">
        <v>104</v>
      </c>
      <c r="G3268" s="11">
        <v>3</v>
      </c>
      <c r="H3268" s="65">
        <v>1989</v>
      </c>
      <c r="I3268" s="10" t="s">
        <v>8405</v>
      </c>
      <c r="J3268" s="10" t="s">
        <v>2603</v>
      </c>
      <c r="K3268" s="11">
        <v>6230</v>
      </c>
      <c r="L3268" s="10" t="s">
        <v>556</v>
      </c>
      <c r="M3268" s="16">
        <v>16131950</v>
      </c>
      <c r="N3268" s="16">
        <v>21190588</v>
      </c>
      <c r="O3268" s="16">
        <v>5058638</v>
      </c>
      <c r="P3268" s="16">
        <v>2673937</v>
      </c>
      <c r="Q3268" s="16">
        <v>16465775</v>
      </c>
      <c r="R3268" s="16">
        <v>16279289</v>
      </c>
      <c r="S3268" s="16">
        <v>3194149</v>
      </c>
      <c r="T3268" s="16">
        <v>3814141</v>
      </c>
      <c r="U3268" s="16">
        <v>3156359</v>
      </c>
      <c r="V3268" s="16">
        <v>150</v>
      </c>
      <c r="W3268" s="16">
        <v>528310</v>
      </c>
      <c r="X3268" s="16">
        <v>2695764</v>
      </c>
      <c r="Y3268" s="16">
        <v>8051987</v>
      </c>
    </row>
    <row r="3269" spans="1:25" s="18" customFormat="1" ht="17.100000000000001" customHeight="1">
      <c r="A3269" s="11">
        <v>1682644000</v>
      </c>
      <c r="B3269" s="11">
        <v>72690836</v>
      </c>
      <c r="C3269" s="11" t="s">
        <v>6</v>
      </c>
      <c r="D3269" s="11">
        <v>10</v>
      </c>
      <c r="E3269" s="11">
        <v>94</v>
      </c>
      <c r="F3269" s="11">
        <v>103</v>
      </c>
      <c r="G3269" s="11">
        <v>2</v>
      </c>
      <c r="H3269" s="65">
        <v>2002</v>
      </c>
      <c r="I3269" s="10" t="s">
        <v>2604</v>
      </c>
      <c r="J3269" s="10" t="s">
        <v>2605</v>
      </c>
      <c r="K3269" s="11">
        <v>6230</v>
      </c>
      <c r="L3269" s="10" t="s">
        <v>556</v>
      </c>
      <c r="M3269" s="16">
        <v>729837</v>
      </c>
      <c r="N3269" s="16">
        <v>4229223</v>
      </c>
      <c r="O3269" s="16">
        <v>3499386</v>
      </c>
      <c r="P3269" s="16">
        <v>1504342</v>
      </c>
      <c r="Q3269" s="16">
        <v>10758595</v>
      </c>
      <c r="R3269" s="16">
        <v>10658115</v>
      </c>
      <c r="S3269" s="16">
        <v>119703</v>
      </c>
      <c r="T3269" s="16">
        <v>423099</v>
      </c>
      <c r="U3269" s="16">
        <v>788602</v>
      </c>
      <c r="V3269" s="16">
        <v>48.82</v>
      </c>
      <c r="W3269" s="16">
        <v>17330</v>
      </c>
      <c r="X3269" s="16">
        <v>92748</v>
      </c>
      <c r="Y3269" s="16">
        <v>1543374</v>
      </c>
    </row>
    <row r="3270" spans="1:25" s="18" customFormat="1" ht="17.100000000000001" customHeight="1">
      <c r="A3270" s="11">
        <v>5787866000</v>
      </c>
      <c r="B3270" s="11">
        <v>35103833</v>
      </c>
      <c r="C3270" s="11" t="s">
        <v>12</v>
      </c>
      <c r="D3270" s="11">
        <v>8</v>
      </c>
      <c r="E3270" s="11">
        <v>61</v>
      </c>
      <c r="F3270" s="11">
        <v>103</v>
      </c>
      <c r="G3270" s="11">
        <v>1</v>
      </c>
      <c r="H3270" s="65">
        <v>1993</v>
      </c>
      <c r="I3270" s="10" t="s">
        <v>8406</v>
      </c>
      <c r="J3270" s="10" t="s">
        <v>8407</v>
      </c>
      <c r="K3270" s="11">
        <v>1000</v>
      </c>
      <c r="L3270" s="10" t="s">
        <v>419</v>
      </c>
      <c r="M3270" s="16">
        <v>771433</v>
      </c>
      <c r="N3270" s="16">
        <v>1275383</v>
      </c>
      <c r="O3270" s="16">
        <v>503950</v>
      </c>
      <c r="P3270" s="16">
        <v>377710</v>
      </c>
      <c r="Q3270" s="16">
        <v>1031061</v>
      </c>
      <c r="R3270" s="16">
        <v>1013217</v>
      </c>
      <c r="S3270" s="16">
        <v>103688</v>
      </c>
      <c r="T3270" s="16">
        <v>220899</v>
      </c>
      <c r="U3270" s="16">
        <v>132259</v>
      </c>
      <c r="V3270" s="16">
        <v>13</v>
      </c>
      <c r="W3270" s="16">
        <v>2319</v>
      </c>
      <c r="X3270" s="16">
        <v>114793</v>
      </c>
      <c r="Y3270" s="16">
        <v>401686</v>
      </c>
    </row>
    <row r="3271" spans="1:25" s="18" customFormat="1" ht="17.100000000000001" customHeight="1">
      <c r="A3271" s="11">
        <v>5573360000</v>
      </c>
      <c r="B3271" s="11">
        <v>14604256</v>
      </c>
      <c r="C3271" s="11" t="s">
        <v>8</v>
      </c>
      <c r="D3271" s="11">
        <v>8</v>
      </c>
      <c r="E3271" s="11">
        <v>61</v>
      </c>
      <c r="F3271" s="11">
        <v>103</v>
      </c>
      <c r="G3271" s="11">
        <v>2</v>
      </c>
      <c r="H3271" s="65">
        <v>1992</v>
      </c>
      <c r="I3271" s="10" t="s">
        <v>2608</v>
      </c>
      <c r="J3271" s="10" t="s">
        <v>2609</v>
      </c>
      <c r="K3271" s="11">
        <v>1000</v>
      </c>
      <c r="L3271" s="10" t="s">
        <v>419</v>
      </c>
      <c r="M3271" s="16">
        <v>3386274</v>
      </c>
      <c r="N3271" s="16">
        <v>5155775</v>
      </c>
      <c r="O3271" s="16">
        <v>1769501</v>
      </c>
      <c r="P3271" s="16">
        <v>833003</v>
      </c>
      <c r="Q3271" s="16">
        <v>7447666</v>
      </c>
      <c r="R3271" s="16">
        <v>7361107</v>
      </c>
      <c r="S3271" s="16">
        <v>366311</v>
      </c>
      <c r="T3271" s="16">
        <v>519216</v>
      </c>
      <c r="U3271" s="16">
        <v>767621</v>
      </c>
      <c r="V3271" s="16">
        <v>40.08</v>
      </c>
      <c r="W3271" s="16">
        <v>68741</v>
      </c>
      <c r="X3271" s="16">
        <v>316497</v>
      </c>
      <c r="Y3271" s="16">
        <v>1570116</v>
      </c>
    </row>
    <row r="3272" spans="1:25" s="18" customFormat="1" ht="17.100000000000001" customHeight="1">
      <c r="A3272" s="11">
        <v>5911030000</v>
      </c>
      <c r="B3272" s="11">
        <v>17942101</v>
      </c>
      <c r="C3272" s="11" t="s">
        <v>10</v>
      </c>
      <c r="D3272" s="11">
        <v>6</v>
      </c>
      <c r="E3272" s="11">
        <v>110</v>
      </c>
      <c r="F3272" s="11">
        <v>142</v>
      </c>
      <c r="G3272" s="11">
        <v>1</v>
      </c>
      <c r="H3272" s="65">
        <v>1994</v>
      </c>
      <c r="I3272" s="10" t="s">
        <v>8408</v>
      </c>
      <c r="J3272" s="10" t="s">
        <v>8409</v>
      </c>
      <c r="K3272" s="11">
        <v>8290</v>
      </c>
      <c r="L3272" s="10" t="s">
        <v>644</v>
      </c>
      <c r="M3272" s="16">
        <v>42922</v>
      </c>
      <c r="N3272" s="16">
        <v>97945</v>
      </c>
      <c r="O3272" s="16">
        <v>55023</v>
      </c>
      <c r="P3272" s="16">
        <v>471</v>
      </c>
      <c r="Q3272" s="16">
        <v>156319</v>
      </c>
      <c r="R3272" s="16">
        <v>152814</v>
      </c>
      <c r="S3272" s="16">
        <v>32499</v>
      </c>
      <c r="T3272" s="16">
        <v>41941</v>
      </c>
      <c r="U3272" s="16">
        <v>37396</v>
      </c>
      <c r="V3272" s="16">
        <v>3.5</v>
      </c>
      <c r="W3272" s="16"/>
      <c r="X3272" s="16">
        <v>34857</v>
      </c>
      <c r="Y3272" s="16">
        <v>99166</v>
      </c>
    </row>
    <row r="3273" spans="1:25" s="18" customFormat="1" ht="17.100000000000001" customHeight="1">
      <c r="A3273" s="11">
        <v>5508088000</v>
      </c>
      <c r="B3273" s="11">
        <v>69135266</v>
      </c>
      <c r="C3273" s="11" t="s">
        <v>18</v>
      </c>
      <c r="D3273" s="11">
        <v>2</v>
      </c>
      <c r="E3273" s="11">
        <v>70</v>
      </c>
      <c r="F3273" s="11">
        <v>103</v>
      </c>
      <c r="G3273" s="11">
        <v>1</v>
      </c>
      <c r="H3273" s="65">
        <v>1991</v>
      </c>
      <c r="I3273" s="10" t="s">
        <v>2606</v>
      </c>
      <c r="J3273" s="10" t="s">
        <v>2607</v>
      </c>
      <c r="K3273" s="11">
        <v>2000</v>
      </c>
      <c r="L3273" s="10" t="s">
        <v>438</v>
      </c>
      <c r="M3273" s="16">
        <v>306469</v>
      </c>
      <c r="N3273" s="16">
        <v>694566</v>
      </c>
      <c r="O3273" s="16">
        <v>388097</v>
      </c>
      <c r="P3273" s="16">
        <v>233946</v>
      </c>
      <c r="Q3273" s="16">
        <v>1856525</v>
      </c>
      <c r="R3273" s="16">
        <v>1840912</v>
      </c>
      <c r="S3273" s="16">
        <v>67550</v>
      </c>
      <c r="T3273" s="16">
        <v>146138</v>
      </c>
      <c r="U3273" s="16">
        <v>368569</v>
      </c>
      <c r="V3273" s="16">
        <v>29.15</v>
      </c>
      <c r="W3273" s="16">
        <v>9506</v>
      </c>
      <c r="X3273" s="16">
        <v>70562</v>
      </c>
      <c r="Y3273" s="16">
        <v>689776</v>
      </c>
    </row>
    <row r="3274" spans="1:25" s="18" customFormat="1" ht="17.100000000000001" customHeight="1">
      <c r="A3274" s="11">
        <v>3468097000</v>
      </c>
      <c r="B3274" s="11">
        <v>80167977</v>
      </c>
      <c r="C3274" s="11" t="s">
        <v>6</v>
      </c>
      <c r="D3274" s="11">
        <v>8</v>
      </c>
      <c r="E3274" s="11">
        <v>61</v>
      </c>
      <c r="F3274" s="11">
        <v>103</v>
      </c>
      <c r="G3274" s="11">
        <v>1</v>
      </c>
      <c r="H3274" s="65">
        <v>2009</v>
      </c>
      <c r="I3274" s="10" t="s">
        <v>8410</v>
      </c>
      <c r="J3274" s="10" t="s">
        <v>8411</v>
      </c>
      <c r="K3274" s="11">
        <v>1000</v>
      </c>
      <c r="L3274" s="10" t="s">
        <v>419</v>
      </c>
      <c r="M3274" s="16">
        <v>78317</v>
      </c>
      <c r="N3274" s="16">
        <v>330377</v>
      </c>
      <c r="O3274" s="16">
        <v>252060</v>
      </c>
      <c r="P3274" s="16">
        <v>16794</v>
      </c>
      <c r="Q3274" s="16">
        <v>555416</v>
      </c>
      <c r="R3274" s="16">
        <v>550329</v>
      </c>
      <c r="S3274" s="16">
        <v>41642</v>
      </c>
      <c r="T3274" s="16">
        <v>55398</v>
      </c>
      <c r="U3274" s="16">
        <v>36121</v>
      </c>
      <c r="V3274" s="16">
        <v>2.57</v>
      </c>
      <c r="W3274" s="16">
        <v>6820</v>
      </c>
      <c r="X3274" s="16">
        <v>36023</v>
      </c>
      <c r="Y3274" s="16">
        <v>118263</v>
      </c>
    </row>
    <row r="3275" spans="1:25" s="18" customFormat="1" ht="17.100000000000001" customHeight="1">
      <c r="A3275" s="11">
        <v>1312693000</v>
      </c>
      <c r="B3275" s="11">
        <v>91578183</v>
      </c>
      <c r="C3275" s="11" t="s">
        <v>6</v>
      </c>
      <c r="D3275" s="11">
        <v>3</v>
      </c>
      <c r="E3275" s="11">
        <v>93</v>
      </c>
      <c r="F3275" s="11">
        <v>142</v>
      </c>
      <c r="G3275" s="11">
        <v>1</v>
      </c>
      <c r="H3275" s="65">
        <v>2000</v>
      </c>
      <c r="I3275" s="10" t="s">
        <v>4794</v>
      </c>
      <c r="J3275" s="10" t="s">
        <v>4795</v>
      </c>
      <c r="K3275" s="11">
        <v>2363</v>
      </c>
      <c r="L3275" s="10" t="s">
        <v>2288</v>
      </c>
      <c r="M3275" s="16">
        <v>261714</v>
      </c>
      <c r="N3275" s="16">
        <v>317023</v>
      </c>
      <c r="O3275" s="16">
        <v>55309</v>
      </c>
      <c r="P3275" s="16">
        <v>0</v>
      </c>
      <c r="Q3275" s="16">
        <v>335308</v>
      </c>
      <c r="R3275" s="16">
        <v>334951</v>
      </c>
      <c r="S3275" s="16">
        <v>16969</v>
      </c>
      <c r="T3275" s="16">
        <v>31144</v>
      </c>
      <c r="U3275" s="16">
        <v>104245</v>
      </c>
      <c r="V3275" s="16">
        <v>3</v>
      </c>
      <c r="W3275" s="16"/>
      <c r="X3275" s="16">
        <v>16574</v>
      </c>
      <c r="Y3275" s="16">
        <v>159399</v>
      </c>
    </row>
    <row r="3276" spans="1:25" s="18" customFormat="1" ht="17.100000000000001" customHeight="1">
      <c r="A3276" s="11">
        <v>2286939000</v>
      </c>
      <c r="B3276" s="11">
        <v>37000489</v>
      </c>
      <c r="C3276" s="11" t="s">
        <v>6</v>
      </c>
      <c r="D3276" s="11">
        <v>7</v>
      </c>
      <c r="E3276" s="11">
        <v>211</v>
      </c>
      <c r="F3276" s="11">
        <v>103</v>
      </c>
      <c r="G3276" s="11">
        <v>2</v>
      </c>
      <c r="H3276" s="65">
        <v>2007</v>
      </c>
      <c r="I3276" s="10" t="s">
        <v>2610</v>
      </c>
      <c r="J3276" s="10" t="s">
        <v>2611</v>
      </c>
      <c r="K3276" s="11">
        <v>8232</v>
      </c>
      <c r="L3276" s="10" t="s">
        <v>1418</v>
      </c>
      <c r="M3276" s="16">
        <v>3490328</v>
      </c>
      <c r="N3276" s="16">
        <v>7069211</v>
      </c>
      <c r="O3276" s="16">
        <v>3578883</v>
      </c>
      <c r="P3276" s="16">
        <v>2142851</v>
      </c>
      <c r="Q3276" s="16">
        <v>4048272</v>
      </c>
      <c r="R3276" s="16">
        <v>4026162</v>
      </c>
      <c r="S3276" s="16">
        <v>698687</v>
      </c>
      <c r="T3276" s="16">
        <v>1123366</v>
      </c>
      <c r="U3276" s="16">
        <v>603423</v>
      </c>
      <c r="V3276" s="16">
        <v>31.58</v>
      </c>
      <c r="W3276" s="16">
        <v>82846</v>
      </c>
      <c r="X3276" s="16">
        <v>606694</v>
      </c>
      <c r="Y3276" s="16">
        <v>1944511</v>
      </c>
    </row>
    <row r="3277" spans="1:25" s="18" customFormat="1" ht="17.100000000000001" customHeight="1">
      <c r="A3277" s="11">
        <v>5472446000</v>
      </c>
      <c r="B3277" s="11">
        <v>91180295</v>
      </c>
      <c r="C3277" s="11" t="s">
        <v>6</v>
      </c>
      <c r="D3277" s="11">
        <v>3</v>
      </c>
      <c r="E3277" s="11">
        <v>81</v>
      </c>
      <c r="F3277" s="11">
        <v>142</v>
      </c>
      <c r="G3277" s="11">
        <v>1</v>
      </c>
      <c r="H3277" s="65">
        <v>1995</v>
      </c>
      <c r="I3277" s="10" t="s">
        <v>8412</v>
      </c>
      <c r="J3277" s="10" t="s">
        <v>8413</v>
      </c>
      <c r="K3277" s="11">
        <v>2366</v>
      </c>
      <c r="L3277" s="10" t="s">
        <v>463</v>
      </c>
      <c r="M3277" s="16">
        <v>713682</v>
      </c>
      <c r="N3277" s="16">
        <v>936779</v>
      </c>
      <c r="O3277" s="16">
        <v>223097</v>
      </c>
      <c r="P3277" s="16">
        <v>36037</v>
      </c>
      <c r="Q3277" s="16">
        <v>1121631</v>
      </c>
      <c r="R3277" s="16">
        <v>1025543</v>
      </c>
      <c r="S3277" s="16">
        <v>20206</v>
      </c>
      <c r="T3277" s="16">
        <v>147013</v>
      </c>
      <c r="U3277" s="16">
        <v>251395</v>
      </c>
      <c r="V3277" s="16">
        <v>15.43</v>
      </c>
      <c r="W3277" s="16"/>
      <c r="X3277" s="16">
        <v>15986</v>
      </c>
      <c r="Y3277" s="16">
        <v>483746</v>
      </c>
    </row>
    <row r="3278" spans="1:25" s="18" customFormat="1" ht="17.100000000000001" customHeight="1">
      <c r="A3278" s="11">
        <v>3146057000</v>
      </c>
      <c r="B3278" s="11">
        <v>44390793</v>
      </c>
      <c r="C3278" s="11" t="s">
        <v>10</v>
      </c>
      <c r="D3278" s="11">
        <v>2</v>
      </c>
      <c r="E3278" s="11">
        <v>96</v>
      </c>
      <c r="F3278" s="11">
        <v>142</v>
      </c>
      <c r="G3278" s="11">
        <v>1</v>
      </c>
      <c r="H3278" s="65">
        <v>2006</v>
      </c>
      <c r="I3278" s="10" t="s">
        <v>2612</v>
      </c>
      <c r="J3278" s="10" t="s">
        <v>2613</v>
      </c>
      <c r="K3278" s="11">
        <v>2250</v>
      </c>
      <c r="L3278" s="10" t="s">
        <v>716</v>
      </c>
      <c r="M3278" s="16">
        <v>534717</v>
      </c>
      <c r="N3278" s="16">
        <v>771431</v>
      </c>
      <c r="O3278" s="16">
        <v>236714</v>
      </c>
      <c r="P3278" s="16">
        <v>200512</v>
      </c>
      <c r="Q3278" s="16">
        <v>546673</v>
      </c>
      <c r="R3278" s="16">
        <v>545670</v>
      </c>
      <c r="S3278" s="16">
        <v>21170</v>
      </c>
      <c r="T3278" s="16">
        <v>62562</v>
      </c>
      <c r="U3278" s="16">
        <v>36604</v>
      </c>
      <c r="V3278" s="16">
        <v>3</v>
      </c>
      <c r="W3278" s="16"/>
      <c r="X3278" s="16">
        <v>11547</v>
      </c>
      <c r="Y3278" s="16">
        <v>114277</v>
      </c>
    </row>
    <row r="3279" spans="1:25" s="18" customFormat="1" ht="17.100000000000001" customHeight="1">
      <c r="A3279" s="11">
        <v>5146984000</v>
      </c>
      <c r="B3279" s="11">
        <v>91002516</v>
      </c>
      <c r="C3279" s="11" t="s">
        <v>7</v>
      </c>
      <c r="D3279" s="11">
        <v>2</v>
      </c>
      <c r="E3279" s="11">
        <v>70</v>
      </c>
      <c r="F3279" s="11">
        <v>103</v>
      </c>
      <c r="G3279" s="11">
        <v>3</v>
      </c>
      <c r="H3279" s="65">
        <v>1990</v>
      </c>
      <c r="I3279" s="10" t="s">
        <v>8414</v>
      </c>
      <c r="J3279" s="10" t="s">
        <v>4796</v>
      </c>
      <c r="K3279" s="11">
        <v>2000</v>
      </c>
      <c r="L3279" s="10" t="s">
        <v>438</v>
      </c>
      <c r="M3279" s="16">
        <v>6273214</v>
      </c>
      <c r="N3279" s="16">
        <v>10765953</v>
      </c>
      <c r="O3279" s="16">
        <v>4492739</v>
      </c>
      <c r="P3279" s="16">
        <v>1246856</v>
      </c>
      <c r="Q3279" s="16">
        <v>11656971</v>
      </c>
      <c r="R3279" s="16">
        <v>9465585</v>
      </c>
      <c r="S3279" s="16">
        <v>179549</v>
      </c>
      <c r="T3279" s="16">
        <v>1142391</v>
      </c>
      <c r="U3279" s="16">
        <v>867540</v>
      </c>
      <c r="V3279" s="16">
        <v>50</v>
      </c>
      <c r="W3279" s="16">
        <v>9186</v>
      </c>
      <c r="X3279" s="16">
        <v>123182</v>
      </c>
      <c r="Y3279" s="16">
        <v>2325652</v>
      </c>
    </row>
    <row r="3280" spans="1:25" s="18" customFormat="1" ht="17.100000000000001" customHeight="1">
      <c r="A3280" s="11">
        <v>5741726000</v>
      </c>
      <c r="B3280" s="11">
        <v>55211941</v>
      </c>
      <c r="C3280" s="11" t="s">
        <v>8</v>
      </c>
      <c r="D3280" s="11">
        <v>8</v>
      </c>
      <c r="E3280" s="11">
        <v>61</v>
      </c>
      <c r="F3280" s="11">
        <v>103</v>
      </c>
      <c r="G3280" s="11">
        <v>1</v>
      </c>
      <c r="H3280" s="65">
        <v>1993</v>
      </c>
      <c r="I3280" s="10" t="s">
        <v>8415</v>
      </c>
      <c r="J3280" s="10" t="s">
        <v>8416</v>
      </c>
      <c r="K3280" s="11">
        <v>1210</v>
      </c>
      <c r="L3280" s="10" t="s">
        <v>626</v>
      </c>
      <c r="M3280" s="16">
        <v>542455</v>
      </c>
      <c r="N3280" s="16">
        <v>881436</v>
      </c>
      <c r="O3280" s="16">
        <v>338981</v>
      </c>
      <c r="P3280" s="16">
        <v>198798</v>
      </c>
      <c r="Q3280" s="16">
        <v>1174692</v>
      </c>
      <c r="R3280" s="16">
        <v>1167891</v>
      </c>
      <c r="S3280" s="16">
        <v>42959</v>
      </c>
      <c r="T3280" s="16">
        <v>86914</v>
      </c>
      <c r="U3280" s="16">
        <v>113011</v>
      </c>
      <c r="V3280" s="16">
        <v>5</v>
      </c>
      <c r="W3280" s="16">
        <v>6399</v>
      </c>
      <c r="X3280" s="16">
        <v>35876</v>
      </c>
      <c r="Y3280" s="16">
        <v>232170</v>
      </c>
    </row>
    <row r="3281" spans="1:25" s="18" customFormat="1" ht="17.100000000000001" customHeight="1">
      <c r="A3281" s="11">
        <v>1199242000</v>
      </c>
      <c r="B3281" s="11">
        <v>18910475</v>
      </c>
      <c r="C3281" s="11" t="s">
        <v>8</v>
      </c>
      <c r="D3281" s="11">
        <v>9</v>
      </c>
      <c r="E3281" s="11">
        <v>122</v>
      </c>
      <c r="F3281" s="11">
        <v>103</v>
      </c>
      <c r="G3281" s="11">
        <v>1</v>
      </c>
      <c r="H3281" s="65">
        <v>1997</v>
      </c>
      <c r="I3281" s="10" t="s">
        <v>2614</v>
      </c>
      <c r="J3281" s="10" t="s">
        <v>2615</v>
      </c>
      <c r="K3281" s="11">
        <v>4220</v>
      </c>
      <c r="L3281" s="10" t="s">
        <v>493</v>
      </c>
      <c r="M3281" s="16">
        <v>423420</v>
      </c>
      <c r="N3281" s="16">
        <v>1251206</v>
      </c>
      <c r="O3281" s="16">
        <v>827786</v>
      </c>
      <c r="P3281" s="16">
        <v>485977</v>
      </c>
      <c r="Q3281" s="16">
        <v>2858241</v>
      </c>
      <c r="R3281" s="16">
        <v>2853474</v>
      </c>
      <c r="S3281" s="16">
        <v>110836</v>
      </c>
      <c r="T3281" s="16">
        <v>142890</v>
      </c>
      <c r="U3281" s="16">
        <v>140841</v>
      </c>
      <c r="V3281" s="16">
        <v>9.68</v>
      </c>
      <c r="W3281" s="16">
        <v>16404</v>
      </c>
      <c r="X3281" s="16">
        <v>80226</v>
      </c>
      <c r="Y3281" s="16">
        <v>347084</v>
      </c>
    </row>
    <row r="3282" spans="1:25" s="18" customFormat="1" ht="17.100000000000001" customHeight="1">
      <c r="A3282" s="11">
        <v>1782347000</v>
      </c>
      <c r="B3282" s="11">
        <v>48863408</v>
      </c>
      <c r="C3282" s="11" t="s">
        <v>10</v>
      </c>
      <c r="D3282" s="11">
        <v>8</v>
      </c>
      <c r="E3282" s="11">
        <v>61</v>
      </c>
      <c r="F3282" s="11">
        <v>103</v>
      </c>
      <c r="G3282" s="11">
        <v>1</v>
      </c>
      <c r="H3282" s="65">
        <v>2002</v>
      </c>
      <c r="I3282" s="10" t="s">
        <v>2616</v>
      </c>
      <c r="J3282" s="10" t="s">
        <v>2617</v>
      </c>
      <c r="K3282" s="11">
        <v>1000</v>
      </c>
      <c r="L3282" s="10" t="s">
        <v>419</v>
      </c>
      <c r="M3282" s="16">
        <v>18966</v>
      </c>
      <c r="N3282" s="16">
        <v>368554</v>
      </c>
      <c r="O3282" s="16">
        <v>349588</v>
      </c>
      <c r="P3282" s="16">
        <v>155845</v>
      </c>
      <c r="Q3282" s="16">
        <v>295429</v>
      </c>
      <c r="R3282" s="16">
        <v>288702</v>
      </c>
      <c r="S3282" s="16">
        <v>9023</v>
      </c>
      <c r="T3282" s="16">
        <v>19474</v>
      </c>
      <c r="U3282" s="16">
        <v>18940</v>
      </c>
      <c r="V3282" s="16">
        <v>2</v>
      </c>
      <c r="W3282" s="16">
        <v>677</v>
      </c>
      <c r="X3282" s="16">
        <v>1759</v>
      </c>
      <c r="Y3282" s="16">
        <v>46772</v>
      </c>
    </row>
    <row r="3283" spans="1:25" s="18" customFormat="1" ht="17.100000000000001" customHeight="1">
      <c r="A3283" s="11">
        <v>2188708000</v>
      </c>
      <c r="B3283" s="11">
        <v>38325209</v>
      </c>
      <c r="C3283" s="11" t="s">
        <v>10</v>
      </c>
      <c r="D3283" s="11">
        <v>2</v>
      </c>
      <c r="E3283" s="11">
        <v>160</v>
      </c>
      <c r="F3283" s="11">
        <v>103</v>
      </c>
      <c r="G3283" s="11">
        <v>1</v>
      </c>
      <c r="H3283" s="65">
        <v>2006</v>
      </c>
      <c r="I3283" s="10" t="s">
        <v>8417</v>
      </c>
      <c r="J3283" s="10" t="s">
        <v>8418</v>
      </c>
      <c r="K3283" s="11">
        <v>2312</v>
      </c>
      <c r="L3283" s="10" t="s">
        <v>1394</v>
      </c>
      <c r="M3283" s="16">
        <v>151636</v>
      </c>
      <c r="N3283" s="16">
        <v>325028</v>
      </c>
      <c r="O3283" s="16">
        <v>173392</v>
      </c>
      <c r="P3283" s="16">
        <v>154587</v>
      </c>
      <c r="Q3283" s="16">
        <v>256496</v>
      </c>
      <c r="R3283" s="16">
        <v>253890</v>
      </c>
      <c r="S3283" s="16">
        <v>43093</v>
      </c>
      <c r="T3283" s="16">
        <v>56292</v>
      </c>
      <c r="U3283" s="16">
        <v>70023</v>
      </c>
      <c r="V3283" s="16">
        <v>3.83</v>
      </c>
      <c r="W3283" s="16">
        <v>5366</v>
      </c>
      <c r="X3283" s="16">
        <v>25265</v>
      </c>
      <c r="Y3283" s="16">
        <v>149065</v>
      </c>
    </row>
    <row r="3284" spans="1:25" s="18" customFormat="1" ht="17.100000000000001" customHeight="1">
      <c r="A3284" s="11">
        <v>5813277000</v>
      </c>
      <c r="B3284" s="11">
        <v>97477419</v>
      </c>
      <c r="C3284" s="11" t="s">
        <v>6</v>
      </c>
      <c r="D3284" s="11">
        <v>8</v>
      </c>
      <c r="E3284" s="11">
        <v>71</v>
      </c>
      <c r="F3284" s="11">
        <v>142</v>
      </c>
      <c r="G3284" s="11">
        <v>1</v>
      </c>
      <c r="H3284" s="65">
        <v>1994</v>
      </c>
      <c r="I3284" s="10" t="s">
        <v>8419</v>
      </c>
      <c r="J3284" s="10" t="s">
        <v>8420</v>
      </c>
      <c r="K3284" s="11">
        <v>1216</v>
      </c>
      <c r="L3284" s="10" t="s">
        <v>5037</v>
      </c>
      <c r="M3284" s="16">
        <v>1009624</v>
      </c>
      <c r="N3284" s="16">
        <v>1555898</v>
      </c>
      <c r="O3284" s="16">
        <v>546274</v>
      </c>
      <c r="P3284" s="16">
        <v>120000</v>
      </c>
      <c r="Q3284" s="16">
        <v>1577903</v>
      </c>
      <c r="R3284" s="16">
        <v>1572195</v>
      </c>
      <c r="S3284" s="16">
        <v>173787</v>
      </c>
      <c r="T3284" s="16">
        <v>338573</v>
      </c>
      <c r="U3284" s="16">
        <v>206637</v>
      </c>
      <c r="V3284" s="16">
        <v>19.239999999999998</v>
      </c>
      <c r="W3284" s="16"/>
      <c r="X3284" s="16">
        <v>172989</v>
      </c>
      <c r="Y3284" s="16">
        <v>642263</v>
      </c>
    </row>
    <row r="3285" spans="1:25" s="18" customFormat="1" ht="17.100000000000001" customHeight="1">
      <c r="A3285" s="11">
        <v>5650054000</v>
      </c>
      <c r="B3285" s="11">
        <v>77620267</v>
      </c>
      <c r="C3285" s="11" t="s">
        <v>6</v>
      </c>
      <c r="D3285" s="11">
        <v>2</v>
      </c>
      <c r="E3285" s="11">
        <v>70</v>
      </c>
      <c r="F3285" s="11">
        <v>103</v>
      </c>
      <c r="G3285" s="11">
        <v>1</v>
      </c>
      <c r="H3285" s="65">
        <v>1992</v>
      </c>
      <c r="I3285" s="10" t="s">
        <v>2618</v>
      </c>
      <c r="J3285" s="10" t="s">
        <v>2619</v>
      </c>
      <c r="K3285" s="11">
        <v>2000</v>
      </c>
      <c r="L3285" s="10" t="s">
        <v>438</v>
      </c>
      <c r="M3285" s="16">
        <v>26732</v>
      </c>
      <c r="N3285" s="16">
        <v>78121</v>
      </c>
      <c r="O3285" s="16">
        <v>51389</v>
      </c>
      <c r="P3285" s="16">
        <v>0</v>
      </c>
      <c r="Q3285" s="16">
        <v>237492</v>
      </c>
      <c r="R3285" s="16">
        <v>237060</v>
      </c>
      <c r="S3285" s="16">
        <v>2081</v>
      </c>
      <c r="T3285" s="16">
        <v>9872</v>
      </c>
      <c r="U3285" s="16">
        <v>67554</v>
      </c>
      <c r="V3285" s="16">
        <v>4</v>
      </c>
      <c r="W3285" s="16">
        <v>623</v>
      </c>
      <c r="X3285" s="16">
        <v>1477</v>
      </c>
      <c r="Y3285" s="16">
        <v>100905</v>
      </c>
    </row>
    <row r="3286" spans="1:25" s="18" customFormat="1" ht="17.100000000000001" customHeight="1">
      <c r="A3286" s="11">
        <v>1726102000</v>
      </c>
      <c r="B3286" s="11">
        <v>21774625</v>
      </c>
      <c r="C3286" s="11" t="s">
        <v>6</v>
      </c>
      <c r="D3286" s="11">
        <v>2</v>
      </c>
      <c r="E3286" s="11">
        <v>70</v>
      </c>
      <c r="F3286" s="11">
        <v>142</v>
      </c>
      <c r="G3286" s="11">
        <v>1</v>
      </c>
      <c r="H3286" s="65">
        <v>2002</v>
      </c>
      <c r="I3286" s="10" t="s">
        <v>8421</v>
      </c>
      <c r="J3286" s="10" t="s">
        <v>8422</v>
      </c>
      <c r="K3286" s="11">
        <v>2000</v>
      </c>
      <c r="L3286" s="10" t="s">
        <v>438</v>
      </c>
      <c r="M3286" s="16">
        <v>8934</v>
      </c>
      <c r="N3286" s="16">
        <v>116969</v>
      </c>
      <c r="O3286" s="16">
        <v>108035</v>
      </c>
      <c r="P3286" s="16">
        <v>50137</v>
      </c>
      <c r="Q3286" s="16">
        <v>147961</v>
      </c>
      <c r="R3286" s="16">
        <v>133117</v>
      </c>
      <c r="S3286" s="16">
        <v>22539</v>
      </c>
      <c r="T3286" s="16">
        <v>51502</v>
      </c>
      <c r="U3286" s="16">
        <v>28561</v>
      </c>
      <c r="V3286" s="16">
        <v>2</v>
      </c>
      <c r="W3286" s="16"/>
      <c r="X3286" s="16">
        <v>23169</v>
      </c>
      <c r="Y3286" s="16">
        <v>93214</v>
      </c>
    </row>
    <row r="3287" spans="1:25" s="18" customFormat="1" ht="17.100000000000001" customHeight="1">
      <c r="A3287" s="11">
        <v>1105167000</v>
      </c>
      <c r="B3287" s="11">
        <v>42285518</v>
      </c>
      <c r="C3287" s="11" t="s">
        <v>6</v>
      </c>
      <c r="D3287" s="11">
        <v>9</v>
      </c>
      <c r="E3287" s="11">
        <v>27</v>
      </c>
      <c r="F3287" s="11">
        <v>142</v>
      </c>
      <c r="G3287" s="11">
        <v>1</v>
      </c>
      <c r="H3287" s="65">
        <v>1998</v>
      </c>
      <c r="I3287" s="10" t="s">
        <v>2620</v>
      </c>
      <c r="J3287" s="10" t="s">
        <v>2621</v>
      </c>
      <c r="K3287" s="11">
        <v>4224</v>
      </c>
      <c r="L3287" s="10" t="s">
        <v>912</v>
      </c>
      <c r="M3287" s="16">
        <v>731139</v>
      </c>
      <c r="N3287" s="16">
        <v>1898870</v>
      </c>
      <c r="O3287" s="16">
        <v>1167731</v>
      </c>
      <c r="P3287" s="16">
        <v>393471</v>
      </c>
      <c r="Q3287" s="16">
        <v>2401295</v>
      </c>
      <c r="R3287" s="16">
        <v>2369106</v>
      </c>
      <c r="S3287" s="16">
        <v>64069</v>
      </c>
      <c r="T3287" s="16">
        <v>186215</v>
      </c>
      <c r="U3287" s="16">
        <v>78988</v>
      </c>
      <c r="V3287" s="16">
        <v>5.14</v>
      </c>
      <c r="W3287" s="16"/>
      <c r="X3287" s="16">
        <v>39043</v>
      </c>
      <c r="Y3287" s="16">
        <v>292023</v>
      </c>
    </row>
    <row r="3288" spans="1:25" s="18" customFormat="1" ht="17.100000000000001" customHeight="1">
      <c r="A3288" s="11">
        <v>5744763000</v>
      </c>
      <c r="B3288" s="11">
        <v>22527974</v>
      </c>
      <c r="C3288" s="11" t="s">
        <v>6</v>
      </c>
      <c r="D3288" s="11">
        <v>8</v>
      </c>
      <c r="E3288" s="11">
        <v>39</v>
      </c>
      <c r="F3288" s="11">
        <v>142</v>
      </c>
      <c r="G3288" s="11">
        <v>1</v>
      </c>
      <c r="H3288" s="65">
        <v>1989</v>
      </c>
      <c r="I3288" s="10" t="s">
        <v>8423</v>
      </c>
      <c r="J3288" s="10" t="s">
        <v>8424</v>
      </c>
      <c r="K3288" s="11">
        <v>1296</v>
      </c>
      <c r="L3288" s="10" t="s">
        <v>928</v>
      </c>
      <c r="M3288" s="16">
        <v>114631</v>
      </c>
      <c r="N3288" s="16">
        <v>172910</v>
      </c>
      <c r="O3288" s="16">
        <v>58279</v>
      </c>
      <c r="P3288" s="16">
        <v>0</v>
      </c>
      <c r="Q3288" s="16">
        <v>318941</v>
      </c>
      <c r="R3288" s="16">
        <v>329002</v>
      </c>
      <c r="S3288" s="16">
        <v>56615</v>
      </c>
      <c r="T3288" s="16">
        <v>67389</v>
      </c>
      <c r="U3288" s="16">
        <v>53983</v>
      </c>
      <c r="V3288" s="16">
        <v>5</v>
      </c>
      <c r="W3288" s="16"/>
      <c r="X3288" s="16">
        <v>56613</v>
      </c>
      <c r="Y3288" s="16">
        <v>143639</v>
      </c>
    </row>
    <row r="3289" spans="1:25" s="18" customFormat="1" ht="17.100000000000001" customHeight="1">
      <c r="A3289" s="11">
        <v>5462197000</v>
      </c>
      <c r="B3289" s="11">
        <v>50584014</v>
      </c>
      <c r="C3289" s="11" t="s">
        <v>6</v>
      </c>
      <c r="D3289" s="11">
        <v>8</v>
      </c>
      <c r="E3289" s="11">
        <v>61</v>
      </c>
      <c r="F3289" s="11">
        <v>142</v>
      </c>
      <c r="G3289" s="11">
        <v>1</v>
      </c>
      <c r="H3289" s="65">
        <v>1986</v>
      </c>
      <c r="I3289" s="10" t="s">
        <v>8425</v>
      </c>
      <c r="J3289" s="10" t="s">
        <v>8426</v>
      </c>
      <c r="K3289" s="11">
        <v>1000</v>
      </c>
      <c r="L3289" s="10" t="s">
        <v>419</v>
      </c>
      <c r="M3289" s="16">
        <v>55968</v>
      </c>
      <c r="N3289" s="16">
        <v>114807</v>
      </c>
      <c r="O3289" s="16">
        <v>58839</v>
      </c>
      <c r="P3289" s="16">
        <v>15000</v>
      </c>
      <c r="Q3289" s="16">
        <v>700255</v>
      </c>
      <c r="R3289" s="16">
        <v>699164</v>
      </c>
      <c r="S3289" s="16">
        <v>92679</v>
      </c>
      <c r="T3289" s="16">
        <v>102273</v>
      </c>
      <c r="U3289" s="16">
        <v>176142</v>
      </c>
      <c r="V3289" s="16">
        <v>7.4</v>
      </c>
      <c r="W3289" s="16"/>
      <c r="X3289" s="16">
        <v>92770</v>
      </c>
      <c r="Y3289" s="16">
        <v>335498</v>
      </c>
    </row>
    <row r="3290" spans="1:25" s="18" customFormat="1" ht="17.100000000000001" customHeight="1">
      <c r="A3290" s="11">
        <v>1795112000</v>
      </c>
      <c r="B3290" s="11">
        <v>50532090</v>
      </c>
      <c r="C3290" s="11" t="s">
        <v>8</v>
      </c>
      <c r="D3290" s="11">
        <v>6</v>
      </c>
      <c r="E3290" s="11">
        <v>54</v>
      </c>
      <c r="F3290" s="11">
        <v>103</v>
      </c>
      <c r="G3290" s="11">
        <v>1</v>
      </c>
      <c r="H3290" s="65">
        <v>2003</v>
      </c>
      <c r="I3290" s="10" t="s">
        <v>2622</v>
      </c>
      <c r="J3290" s="10" t="s">
        <v>2623</v>
      </c>
      <c r="K3290" s="11">
        <v>8272</v>
      </c>
      <c r="L3290" s="10" t="s">
        <v>1446</v>
      </c>
      <c r="M3290" s="16">
        <v>298139</v>
      </c>
      <c r="N3290" s="16">
        <v>621744</v>
      </c>
      <c r="O3290" s="16">
        <v>323605</v>
      </c>
      <c r="P3290" s="16">
        <v>182402</v>
      </c>
      <c r="Q3290" s="16">
        <v>1254711</v>
      </c>
      <c r="R3290" s="16">
        <v>1253022</v>
      </c>
      <c r="S3290" s="16">
        <v>92931</v>
      </c>
      <c r="T3290" s="16">
        <v>111510</v>
      </c>
      <c r="U3290" s="16">
        <v>66729</v>
      </c>
      <c r="V3290" s="16">
        <v>4</v>
      </c>
      <c r="W3290" s="16">
        <v>14693</v>
      </c>
      <c r="X3290" s="16">
        <v>77510</v>
      </c>
      <c r="Y3290" s="16">
        <v>200839</v>
      </c>
    </row>
    <row r="3291" spans="1:25" s="18" customFormat="1" ht="17.100000000000001" customHeight="1">
      <c r="A3291" s="11">
        <v>5033217000</v>
      </c>
      <c r="B3291" s="11">
        <v>36119725</v>
      </c>
      <c r="C3291" s="11" t="s">
        <v>6</v>
      </c>
      <c r="D3291" s="11">
        <v>8</v>
      </c>
      <c r="E3291" s="11">
        <v>60</v>
      </c>
      <c r="F3291" s="11">
        <v>103</v>
      </c>
      <c r="G3291" s="11">
        <v>3</v>
      </c>
      <c r="H3291" s="65">
        <v>1990</v>
      </c>
      <c r="I3291" s="10" t="s">
        <v>8427</v>
      </c>
      <c r="J3291" s="10" t="s">
        <v>8428</v>
      </c>
      <c r="K3291" s="11">
        <v>1270</v>
      </c>
      <c r="L3291" s="10" t="s">
        <v>519</v>
      </c>
      <c r="M3291" s="16">
        <v>17386196</v>
      </c>
      <c r="N3291" s="16">
        <v>20327463</v>
      </c>
      <c r="O3291" s="16">
        <v>2941267</v>
      </c>
      <c r="P3291" s="16">
        <v>0</v>
      </c>
      <c r="Q3291" s="16">
        <v>28741104</v>
      </c>
      <c r="R3291" s="16">
        <v>28069161</v>
      </c>
      <c r="S3291" s="16">
        <v>2825419</v>
      </c>
      <c r="T3291" s="16">
        <v>4231172</v>
      </c>
      <c r="U3291" s="16">
        <v>3068781</v>
      </c>
      <c r="V3291" s="16">
        <v>180</v>
      </c>
      <c r="W3291" s="16">
        <v>207798</v>
      </c>
      <c r="X3291" s="16">
        <v>2628806</v>
      </c>
      <c r="Y3291" s="16">
        <v>8467720</v>
      </c>
    </row>
    <row r="3292" spans="1:25" s="18" customFormat="1" ht="17.100000000000001" customHeight="1">
      <c r="A3292" s="11">
        <v>1405829000</v>
      </c>
      <c r="B3292" s="11">
        <v>61768669</v>
      </c>
      <c r="C3292" s="11" t="s">
        <v>12</v>
      </c>
      <c r="D3292" s="11">
        <v>6</v>
      </c>
      <c r="E3292" s="11">
        <v>54</v>
      </c>
      <c r="F3292" s="11">
        <v>142</v>
      </c>
      <c r="G3292" s="11">
        <v>1</v>
      </c>
      <c r="H3292" s="65">
        <v>2001</v>
      </c>
      <c r="I3292" s="10" t="s">
        <v>8429</v>
      </c>
      <c r="J3292" s="10" t="s">
        <v>8430</v>
      </c>
      <c r="K3292" s="11">
        <v>8273</v>
      </c>
      <c r="L3292" s="10" t="s">
        <v>523</v>
      </c>
      <c r="M3292" s="16">
        <v>393847</v>
      </c>
      <c r="N3292" s="16">
        <v>501947</v>
      </c>
      <c r="O3292" s="16">
        <v>108100</v>
      </c>
      <c r="P3292" s="16">
        <v>19000</v>
      </c>
      <c r="Q3292" s="16">
        <v>329147</v>
      </c>
      <c r="R3292" s="16">
        <v>329142</v>
      </c>
      <c r="S3292" s="16">
        <v>28301</v>
      </c>
      <c r="T3292" s="16">
        <v>121161</v>
      </c>
      <c r="U3292" s="16">
        <v>47881</v>
      </c>
      <c r="V3292" s="16">
        <v>4</v>
      </c>
      <c r="W3292" s="16"/>
      <c r="X3292" s="16">
        <v>25274</v>
      </c>
      <c r="Y3292" s="16">
        <v>184716</v>
      </c>
    </row>
    <row r="3293" spans="1:25" s="18" customFormat="1" ht="17.100000000000001" customHeight="1">
      <c r="A3293" s="11">
        <v>2245990000</v>
      </c>
      <c r="B3293" s="11">
        <v>67777520</v>
      </c>
      <c r="C3293" s="11" t="s">
        <v>8</v>
      </c>
      <c r="D3293" s="11">
        <v>1</v>
      </c>
      <c r="E3293" s="11">
        <v>59</v>
      </c>
      <c r="F3293" s="11">
        <v>103</v>
      </c>
      <c r="G3293" s="11">
        <v>1</v>
      </c>
      <c r="H3293" s="65">
        <v>2006</v>
      </c>
      <c r="I3293" s="10" t="s">
        <v>4797</v>
      </c>
      <c r="J3293" s="10" t="s">
        <v>4798</v>
      </c>
      <c r="K3293" s="11">
        <v>9220</v>
      </c>
      <c r="L3293" s="10" t="s">
        <v>670</v>
      </c>
      <c r="M3293" s="16">
        <v>135933</v>
      </c>
      <c r="N3293" s="16">
        <v>334655</v>
      </c>
      <c r="O3293" s="16">
        <v>198722</v>
      </c>
      <c r="P3293" s="16">
        <v>96709</v>
      </c>
      <c r="Q3293" s="16">
        <v>1379084</v>
      </c>
      <c r="R3293" s="16">
        <v>1356046</v>
      </c>
      <c r="S3293" s="16">
        <v>66520</v>
      </c>
      <c r="T3293" s="16">
        <v>78762</v>
      </c>
      <c r="U3293" s="16">
        <v>125780</v>
      </c>
      <c r="V3293" s="16">
        <v>9.66</v>
      </c>
      <c r="W3293" s="16">
        <v>0</v>
      </c>
      <c r="X3293" s="16">
        <v>58471</v>
      </c>
      <c r="Y3293" s="16">
        <v>253256</v>
      </c>
    </row>
    <row r="3294" spans="1:25" s="18" customFormat="1" ht="17.100000000000001" customHeight="1">
      <c r="A3294" s="11">
        <v>5660556000</v>
      </c>
      <c r="B3294" s="11">
        <v>13896091</v>
      </c>
      <c r="C3294" s="11" t="s">
        <v>6</v>
      </c>
      <c r="D3294" s="11">
        <v>6</v>
      </c>
      <c r="E3294" s="11">
        <v>54</v>
      </c>
      <c r="F3294" s="11">
        <v>103</v>
      </c>
      <c r="G3294" s="11">
        <v>1</v>
      </c>
      <c r="H3294" s="65">
        <v>1992</v>
      </c>
      <c r="I3294" s="10" t="s">
        <v>8431</v>
      </c>
      <c r="J3294" s="10" t="s">
        <v>8432</v>
      </c>
      <c r="K3294" s="11">
        <v>8270</v>
      </c>
      <c r="L3294" s="10" t="s">
        <v>420</v>
      </c>
      <c r="M3294" s="16">
        <v>1102717</v>
      </c>
      <c r="N3294" s="16">
        <v>1171747</v>
      </c>
      <c r="O3294" s="16">
        <v>69030</v>
      </c>
      <c r="P3294" s="16">
        <v>263</v>
      </c>
      <c r="Q3294" s="16">
        <v>656240</v>
      </c>
      <c r="R3294" s="16">
        <v>645742</v>
      </c>
      <c r="S3294" s="16">
        <v>170462</v>
      </c>
      <c r="T3294" s="16">
        <v>257993</v>
      </c>
      <c r="U3294" s="16">
        <v>91792</v>
      </c>
      <c r="V3294" s="16">
        <v>5.33</v>
      </c>
      <c r="W3294" s="16">
        <v>28619</v>
      </c>
      <c r="X3294" s="16">
        <v>151907</v>
      </c>
      <c r="Y3294" s="16">
        <v>383363</v>
      </c>
    </row>
    <row r="3295" spans="1:25" s="18" customFormat="1" ht="17.100000000000001" customHeight="1">
      <c r="A3295" s="11">
        <v>5310032000</v>
      </c>
      <c r="B3295" s="11">
        <v>23020253</v>
      </c>
      <c r="C3295" s="11" t="s">
        <v>6</v>
      </c>
      <c r="D3295" s="11">
        <v>7</v>
      </c>
      <c r="E3295" s="11">
        <v>73</v>
      </c>
      <c r="F3295" s="11">
        <v>103</v>
      </c>
      <c r="G3295" s="11">
        <v>2</v>
      </c>
      <c r="H3295" s="65">
        <v>1990</v>
      </c>
      <c r="I3295" s="10" t="s">
        <v>4799</v>
      </c>
      <c r="J3295" s="10" t="s">
        <v>4800</v>
      </c>
      <c r="K3295" s="11">
        <v>8330</v>
      </c>
      <c r="L3295" s="10" t="s">
        <v>1519</v>
      </c>
      <c r="M3295" s="16">
        <v>1007574</v>
      </c>
      <c r="N3295" s="16">
        <v>2081765</v>
      </c>
      <c r="O3295" s="16">
        <v>1074191</v>
      </c>
      <c r="P3295" s="16">
        <v>440867</v>
      </c>
      <c r="Q3295" s="16">
        <v>2344428</v>
      </c>
      <c r="R3295" s="16">
        <v>2246266</v>
      </c>
      <c r="S3295" s="16">
        <v>147568</v>
      </c>
      <c r="T3295" s="16">
        <v>295143</v>
      </c>
      <c r="U3295" s="16">
        <v>303833</v>
      </c>
      <c r="V3295" s="16">
        <v>26.03</v>
      </c>
      <c r="W3295" s="16">
        <v>19383</v>
      </c>
      <c r="X3295" s="16">
        <v>99672</v>
      </c>
      <c r="Y3295" s="16">
        <v>711062</v>
      </c>
    </row>
    <row r="3296" spans="1:25" s="18" customFormat="1" ht="17.100000000000001" customHeight="1">
      <c r="A3296" s="11">
        <v>2098768000</v>
      </c>
      <c r="B3296" s="11">
        <v>48798584</v>
      </c>
      <c r="C3296" s="11" t="s">
        <v>6</v>
      </c>
      <c r="D3296" s="11">
        <v>8</v>
      </c>
      <c r="E3296" s="11">
        <v>61</v>
      </c>
      <c r="F3296" s="11">
        <v>103</v>
      </c>
      <c r="G3296" s="11">
        <v>1</v>
      </c>
      <c r="H3296" s="65">
        <v>2005</v>
      </c>
      <c r="I3296" s="10" t="s">
        <v>4801</v>
      </c>
      <c r="J3296" s="10" t="s">
        <v>4802</v>
      </c>
      <c r="K3296" s="11">
        <v>1210</v>
      </c>
      <c r="L3296" s="10" t="s">
        <v>626</v>
      </c>
      <c r="M3296" s="16">
        <v>46884</v>
      </c>
      <c r="N3296" s="16">
        <v>65674</v>
      </c>
      <c r="O3296" s="16">
        <v>18790</v>
      </c>
      <c r="P3296" s="16">
        <v>2080</v>
      </c>
      <c r="Q3296" s="16">
        <v>210489</v>
      </c>
      <c r="R3296" s="16">
        <v>210479</v>
      </c>
      <c r="S3296" s="16">
        <v>10773</v>
      </c>
      <c r="T3296" s="16">
        <v>17551</v>
      </c>
      <c r="U3296" s="16">
        <v>40776</v>
      </c>
      <c r="V3296" s="16">
        <v>3.44</v>
      </c>
      <c r="W3296" s="16">
        <v>1517</v>
      </c>
      <c r="X3296" s="16">
        <v>9242</v>
      </c>
      <c r="Y3296" s="16">
        <v>72655</v>
      </c>
    </row>
    <row r="3297" spans="1:25" s="18" customFormat="1" ht="17.100000000000001" customHeight="1">
      <c r="A3297" s="11">
        <v>5572436000</v>
      </c>
      <c r="B3297" s="11">
        <v>87480034</v>
      </c>
      <c r="C3297" s="11" t="s">
        <v>8</v>
      </c>
      <c r="D3297" s="11">
        <v>8</v>
      </c>
      <c r="E3297" s="11">
        <v>61</v>
      </c>
      <c r="F3297" s="11">
        <v>103</v>
      </c>
      <c r="G3297" s="11">
        <v>2</v>
      </c>
      <c r="H3297" s="65">
        <v>1992</v>
      </c>
      <c r="I3297" s="10" t="s">
        <v>2624</v>
      </c>
      <c r="J3297" s="10" t="s">
        <v>2625</v>
      </c>
      <c r="K3297" s="11">
        <v>1000</v>
      </c>
      <c r="L3297" s="10" t="s">
        <v>419</v>
      </c>
      <c r="M3297" s="16">
        <v>559305</v>
      </c>
      <c r="N3297" s="16">
        <v>1638905</v>
      </c>
      <c r="O3297" s="16">
        <v>1079600</v>
      </c>
      <c r="P3297" s="16">
        <v>400026</v>
      </c>
      <c r="Q3297" s="16">
        <v>4683513</v>
      </c>
      <c r="R3297" s="16">
        <v>4663599</v>
      </c>
      <c r="S3297" s="16">
        <v>100729</v>
      </c>
      <c r="T3297" s="16">
        <v>239471</v>
      </c>
      <c r="U3297" s="16">
        <v>348980</v>
      </c>
      <c r="V3297" s="16">
        <v>17.809999999999999</v>
      </c>
      <c r="W3297" s="16">
        <v>16804</v>
      </c>
      <c r="X3297" s="16">
        <v>75495</v>
      </c>
      <c r="Y3297" s="16">
        <v>704030</v>
      </c>
    </row>
    <row r="3298" spans="1:25" s="18" customFormat="1" ht="17.100000000000001" customHeight="1">
      <c r="A3298" s="11">
        <v>5903602000</v>
      </c>
      <c r="B3298" s="11">
        <v>66060109</v>
      </c>
      <c r="C3298" s="11" t="s">
        <v>15</v>
      </c>
      <c r="D3298" s="11">
        <v>9</v>
      </c>
      <c r="E3298" s="11">
        <v>82</v>
      </c>
      <c r="F3298" s="11">
        <v>103</v>
      </c>
      <c r="G3298" s="11">
        <v>1</v>
      </c>
      <c r="H3298" s="65">
        <v>1995</v>
      </c>
      <c r="I3298" s="10" t="s">
        <v>2626</v>
      </c>
      <c r="J3298" s="10" t="s">
        <v>2627</v>
      </c>
      <c r="K3298" s="11">
        <v>4202</v>
      </c>
      <c r="L3298" s="10" t="s">
        <v>765</v>
      </c>
      <c r="M3298" s="16">
        <v>134812</v>
      </c>
      <c r="N3298" s="16">
        <v>340870</v>
      </c>
      <c r="O3298" s="16">
        <v>206058</v>
      </c>
      <c r="P3298" s="16">
        <v>186871</v>
      </c>
      <c r="Q3298" s="16">
        <v>224673</v>
      </c>
      <c r="R3298" s="16">
        <v>219980</v>
      </c>
      <c r="S3298" s="16">
        <v>45174</v>
      </c>
      <c r="T3298" s="16">
        <v>66251</v>
      </c>
      <c r="U3298" s="16">
        <v>68976</v>
      </c>
      <c r="V3298" s="16">
        <v>3.05</v>
      </c>
      <c r="W3298" s="16">
        <v>5702</v>
      </c>
      <c r="X3298" s="16">
        <v>31689</v>
      </c>
      <c r="Y3298" s="16">
        <v>156883</v>
      </c>
    </row>
    <row r="3299" spans="1:25" s="18" customFormat="1" ht="17.100000000000001" customHeight="1">
      <c r="A3299" s="11">
        <v>1353624000</v>
      </c>
      <c r="B3299" s="11">
        <v>20115504</v>
      </c>
      <c r="C3299" s="11" t="s">
        <v>8</v>
      </c>
      <c r="D3299" s="11">
        <v>8</v>
      </c>
      <c r="E3299" s="11">
        <v>61</v>
      </c>
      <c r="F3299" s="11">
        <v>103</v>
      </c>
      <c r="G3299" s="11">
        <v>1</v>
      </c>
      <c r="H3299" s="65">
        <v>1998</v>
      </c>
      <c r="I3299" s="10" t="s">
        <v>8433</v>
      </c>
      <c r="J3299" s="10" t="s">
        <v>8434</v>
      </c>
      <c r="K3299" s="11">
        <v>1000</v>
      </c>
      <c r="L3299" s="10" t="s">
        <v>419</v>
      </c>
      <c r="M3299" s="16">
        <v>220867</v>
      </c>
      <c r="N3299" s="16">
        <v>379737</v>
      </c>
      <c r="O3299" s="16">
        <v>158870</v>
      </c>
      <c r="P3299" s="16">
        <v>0</v>
      </c>
      <c r="Q3299" s="16">
        <v>1058168</v>
      </c>
      <c r="R3299" s="16">
        <v>1045769</v>
      </c>
      <c r="S3299" s="16">
        <v>121858</v>
      </c>
      <c r="T3299" s="16">
        <v>132078</v>
      </c>
      <c r="U3299" s="16">
        <v>54807</v>
      </c>
      <c r="V3299" s="16">
        <v>3</v>
      </c>
      <c r="W3299" s="16">
        <v>20079</v>
      </c>
      <c r="X3299" s="16">
        <v>91085</v>
      </c>
      <c r="Y3299" s="16">
        <v>222288</v>
      </c>
    </row>
    <row r="3300" spans="1:25" s="18" customFormat="1" ht="17.100000000000001" customHeight="1">
      <c r="A3300" s="11">
        <v>1216457000</v>
      </c>
      <c r="B3300" s="11">
        <v>91567696</v>
      </c>
      <c r="C3300" s="11" t="s">
        <v>8</v>
      </c>
      <c r="D3300" s="11">
        <v>2</v>
      </c>
      <c r="E3300" s="11">
        <v>113</v>
      </c>
      <c r="F3300" s="11">
        <v>103</v>
      </c>
      <c r="G3300" s="11">
        <v>1</v>
      </c>
      <c r="H3300" s="65">
        <v>1997</v>
      </c>
      <c r="I3300" s="10" t="s">
        <v>8435</v>
      </c>
      <c r="J3300" s="10" t="s">
        <v>8436</v>
      </c>
      <c r="K3300" s="11">
        <v>2310</v>
      </c>
      <c r="L3300" s="10" t="s">
        <v>524</v>
      </c>
      <c r="M3300" s="16">
        <v>26965</v>
      </c>
      <c r="N3300" s="16">
        <v>77388</v>
      </c>
      <c r="O3300" s="16">
        <v>50423</v>
      </c>
      <c r="P3300" s="16">
        <v>21322</v>
      </c>
      <c r="Q3300" s="16">
        <v>157499</v>
      </c>
      <c r="R3300" s="16">
        <v>155935</v>
      </c>
      <c r="S3300" s="16">
        <v>51223</v>
      </c>
      <c r="T3300" s="16">
        <v>51878</v>
      </c>
      <c r="U3300" s="16">
        <v>41766</v>
      </c>
      <c r="V3300" s="16">
        <v>2.7</v>
      </c>
      <c r="W3300" s="16">
        <v>4387</v>
      </c>
      <c r="X3300" s="16">
        <v>47359</v>
      </c>
      <c r="Y3300" s="16">
        <v>108833</v>
      </c>
    </row>
    <row r="3301" spans="1:25" s="18" customFormat="1" ht="17.100000000000001" customHeight="1">
      <c r="A3301" s="11">
        <v>2179318000</v>
      </c>
      <c r="B3301" s="11">
        <v>44284420</v>
      </c>
      <c r="C3301" s="11" t="s">
        <v>11</v>
      </c>
      <c r="D3301" s="11">
        <v>8</v>
      </c>
      <c r="E3301" s="11">
        <v>37</v>
      </c>
      <c r="F3301" s="11">
        <v>103</v>
      </c>
      <c r="G3301" s="11">
        <v>1</v>
      </c>
      <c r="H3301" s="65">
        <v>2006</v>
      </c>
      <c r="I3301" s="10" t="s">
        <v>4803</v>
      </c>
      <c r="J3301" s="10" t="s">
        <v>4804</v>
      </c>
      <c r="K3301" s="11">
        <v>1292</v>
      </c>
      <c r="L3301" s="10" t="s">
        <v>824</v>
      </c>
      <c r="M3301" s="16">
        <v>65111</v>
      </c>
      <c r="N3301" s="16">
        <v>105702</v>
      </c>
      <c r="O3301" s="16">
        <v>40591</v>
      </c>
      <c r="P3301" s="16">
        <v>0</v>
      </c>
      <c r="Q3301" s="16">
        <v>222754</v>
      </c>
      <c r="R3301" s="16">
        <v>222751</v>
      </c>
      <c r="S3301" s="16">
        <v>4730</v>
      </c>
      <c r="T3301" s="16">
        <v>26287</v>
      </c>
      <c r="U3301" s="16">
        <v>56090</v>
      </c>
      <c r="V3301" s="16">
        <v>2</v>
      </c>
      <c r="W3301" s="16">
        <v>0</v>
      </c>
      <c r="X3301" s="16">
        <v>4619</v>
      </c>
      <c r="Y3301" s="16">
        <v>97793</v>
      </c>
    </row>
    <row r="3302" spans="1:25" s="18" customFormat="1" ht="17.100000000000001" customHeight="1">
      <c r="A3302" s="11">
        <v>2189402000</v>
      </c>
      <c r="B3302" s="11">
        <v>49897900</v>
      </c>
      <c r="C3302" s="11" t="s">
        <v>10</v>
      </c>
      <c r="D3302" s="11">
        <v>8</v>
      </c>
      <c r="E3302" s="11">
        <v>39</v>
      </c>
      <c r="F3302" s="11">
        <v>103</v>
      </c>
      <c r="G3302" s="11">
        <v>1</v>
      </c>
      <c r="H3302" s="65">
        <v>2006</v>
      </c>
      <c r="I3302" s="10" t="s">
        <v>8437</v>
      </c>
      <c r="J3302" s="10" t="s">
        <v>8438</v>
      </c>
      <c r="K3302" s="11">
        <v>1296</v>
      </c>
      <c r="L3302" s="10" t="s">
        <v>928</v>
      </c>
      <c r="M3302" s="16">
        <v>56674</v>
      </c>
      <c r="N3302" s="16">
        <v>173028</v>
      </c>
      <c r="O3302" s="16">
        <v>116354</v>
      </c>
      <c r="P3302" s="16">
        <v>0</v>
      </c>
      <c r="Q3302" s="16">
        <v>494743</v>
      </c>
      <c r="R3302" s="16">
        <v>492506</v>
      </c>
      <c r="S3302" s="16">
        <v>46756</v>
      </c>
      <c r="T3302" s="16">
        <v>56988</v>
      </c>
      <c r="U3302" s="16">
        <v>48192</v>
      </c>
      <c r="V3302" s="16">
        <v>2.74</v>
      </c>
      <c r="W3302" s="16">
        <v>5470</v>
      </c>
      <c r="X3302" s="16">
        <v>31805</v>
      </c>
      <c r="Y3302" s="16">
        <v>121755</v>
      </c>
    </row>
    <row r="3303" spans="1:25" s="18" customFormat="1" ht="17.100000000000001" customHeight="1">
      <c r="A3303" s="11">
        <v>5413390000</v>
      </c>
      <c r="B3303" s="11">
        <v>66496276</v>
      </c>
      <c r="C3303" s="11" t="s">
        <v>12</v>
      </c>
      <c r="D3303" s="11">
        <v>8</v>
      </c>
      <c r="E3303" s="11">
        <v>138</v>
      </c>
      <c r="F3303" s="11">
        <v>142</v>
      </c>
      <c r="G3303" s="11">
        <v>1</v>
      </c>
      <c r="H3303" s="65">
        <v>1986</v>
      </c>
      <c r="I3303" s="10" t="s">
        <v>2629</v>
      </c>
      <c r="J3303" s="10" t="s">
        <v>2630</v>
      </c>
      <c r="K3303" s="11">
        <v>1217</v>
      </c>
      <c r="L3303" s="10" t="s">
        <v>925</v>
      </c>
      <c r="M3303" s="16">
        <v>472061</v>
      </c>
      <c r="N3303" s="16">
        <v>1083191</v>
      </c>
      <c r="O3303" s="16">
        <v>611130</v>
      </c>
      <c r="P3303" s="16">
        <v>317161</v>
      </c>
      <c r="Q3303" s="16">
        <v>1336429</v>
      </c>
      <c r="R3303" s="16">
        <v>1298348</v>
      </c>
      <c r="S3303" s="16">
        <v>124371</v>
      </c>
      <c r="T3303" s="16">
        <v>308538</v>
      </c>
      <c r="U3303" s="16">
        <v>109406</v>
      </c>
      <c r="V3303" s="16">
        <v>7.05</v>
      </c>
      <c r="W3303" s="16"/>
      <c r="X3303" s="16">
        <v>109094</v>
      </c>
      <c r="Y3303" s="16">
        <v>452243</v>
      </c>
    </row>
    <row r="3304" spans="1:25" s="18" customFormat="1" ht="17.100000000000001" customHeight="1">
      <c r="A3304" s="11">
        <v>5350210000</v>
      </c>
      <c r="B3304" s="11">
        <v>27031721</v>
      </c>
      <c r="C3304" s="11" t="s">
        <v>12</v>
      </c>
      <c r="D3304" s="11">
        <v>4</v>
      </c>
      <c r="E3304" s="11">
        <v>106</v>
      </c>
      <c r="F3304" s="11">
        <v>142</v>
      </c>
      <c r="G3304" s="11">
        <v>1</v>
      </c>
      <c r="H3304" s="65">
        <v>1994</v>
      </c>
      <c r="I3304" s="10" t="s">
        <v>4806</v>
      </c>
      <c r="J3304" s="10" t="s">
        <v>4807</v>
      </c>
      <c r="K3304" s="11">
        <v>3241</v>
      </c>
      <c r="L3304" s="10" t="s">
        <v>899</v>
      </c>
      <c r="M3304" s="16">
        <v>200380</v>
      </c>
      <c r="N3304" s="16">
        <v>502736</v>
      </c>
      <c r="O3304" s="16">
        <v>302356</v>
      </c>
      <c r="P3304" s="16">
        <v>202936</v>
      </c>
      <c r="Q3304" s="16">
        <v>807348</v>
      </c>
      <c r="R3304" s="16">
        <v>805241</v>
      </c>
      <c r="S3304" s="16">
        <v>61711</v>
      </c>
      <c r="T3304" s="16">
        <v>144488</v>
      </c>
      <c r="U3304" s="16">
        <v>78384</v>
      </c>
      <c r="V3304" s="16">
        <v>8</v>
      </c>
      <c r="W3304" s="16"/>
      <c r="X3304" s="16">
        <v>53126</v>
      </c>
      <c r="Y3304" s="16">
        <v>243100</v>
      </c>
    </row>
    <row r="3305" spans="1:25" s="18" customFormat="1" ht="17.100000000000001" customHeight="1">
      <c r="A3305" s="11">
        <v>5350443000</v>
      </c>
      <c r="B3305" s="11">
        <v>37096303</v>
      </c>
      <c r="C3305" s="11" t="s">
        <v>12</v>
      </c>
      <c r="D3305" s="11">
        <v>4</v>
      </c>
      <c r="E3305" s="11">
        <v>106</v>
      </c>
      <c r="F3305" s="11">
        <v>142</v>
      </c>
      <c r="G3305" s="11">
        <v>1</v>
      </c>
      <c r="H3305" s="65">
        <v>1994</v>
      </c>
      <c r="I3305" s="10" t="s">
        <v>2631</v>
      </c>
      <c r="J3305" s="10" t="s">
        <v>2632</v>
      </c>
      <c r="K3305" s="11">
        <v>3241</v>
      </c>
      <c r="L3305" s="10" t="s">
        <v>899</v>
      </c>
      <c r="M3305" s="16">
        <v>130702</v>
      </c>
      <c r="N3305" s="16">
        <v>176115</v>
      </c>
      <c r="O3305" s="16">
        <v>45413</v>
      </c>
      <c r="P3305" s="16">
        <v>19168</v>
      </c>
      <c r="Q3305" s="16">
        <v>311785</v>
      </c>
      <c r="R3305" s="16">
        <v>307913</v>
      </c>
      <c r="S3305" s="16">
        <v>28970</v>
      </c>
      <c r="T3305" s="16">
        <v>53311</v>
      </c>
      <c r="U3305" s="16">
        <v>91512</v>
      </c>
      <c r="V3305" s="16">
        <v>6</v>
      </c>
      <c r="W3305" s="16"/>
      <c r="X3305" s="16">
        <v>27538</v>
      </c>
      <c r="Y3305" s="16">
        <v>178672</v>
      </c>
    </row>
    <row r="3306" spans="1:25" s="18" customFormat="1" ht="17.100000000000001" customHeight="1">
      <c r="A3306" s="11">
        <v>5114150000</v>
      </c>
      <c r="B3306" s="11">
        <v>54950660</v>
      </c>
      <c r="C3306" s="11" t="s">
        <v>12</v>
      </c>
      <c r="D3306" s="11">
        <v>8</v>
      </c>
      <c r="E3306" s="11">
        <v>43</v>
      </c>
      <c r="F3306" s="11">
        <v>142</v>
      </c>
      <c r="G3306" s="11">
        <v>1</v>
      </c>
      <c r="H3306" s="65">
        <v>1986</v>
      </c>
      <c r="I3306" s="10" t="s">
        <v>2633</v>
      </c>
      <c r="J3306" s="10" t="s">
        <v>2634</v>
      </c>
      <c r="K3306" s="11">
        <v>1235</v>
      </c>
      <c r="L3306" s="10" t="s">
        <v>485</v>
      </c>
      <c r="M3306" s="16">
        <v>568565</v>
      </c>
      <c r="N3306" s="16">
        <v>865625</v>
      </c>
      <c r="O3306" s="16">
        <v>297060</v>
      </c>
      <c r="P3306" s="16">
        <v>0</v>
      </c>
      <c r="Q3306" s="16">
        <v>1192841</v>
      </c>
      <c r="R3306" s="16">
        <v>1190941</v>
      </c>
      <c r="S3306" s="16">
        <v>110618</v>
      </c>
      <c r="T3306" s="16">
        <v>284390</v>
      </c>
      <c r="U3306" s="16">
        <v>93958</v>
      </c>
      <c r="V3306" s="16">
        <v>8.99</v>
      </c>
      <c r="W3306" s="16"/>
      <c r="X3306" s="16">
        <v>111359</v>
      </c>
      <c r="Y3306" s="16">
        <v>412216</v>
      </c>
    </row>
    <row r="3307" spans="1:25" s="18" customFormat="1" ht="17.100000000000001" customHeight="1">
      <c r="A3307" s="11">
        <v>5484406000</v>
      </c>
      <c r="B3307" s="11">
        <v>79768032</v>
      </c>
      <c r="C3307" s="11" t="s">
        <v>12</v>
      </c>
      <c r="D3307" s="11">
        <v>8</v>
      </c>
      <c r="E3307" s="11">
        <v>64</v>
      </c>
      <c r="F3307" s="11">
        <v>142</v>
      </c>
      <c r="G3307" s="11">
        <v>1</v>
      </c>
      <c r="H3307" s="65">
        <v>1996</v>
      </c>
      <c r="I3307" s="10" t="s">
        <v>2635</v>
      </c>
      <c r="J3307" s="10" t="s">
        <v>2636</v>
      </c>
      <c r="K3307" s="11">
        <v>1373</v>
      </c>
      <c r="L3307" s="10" t="s">
        <v>908</v>
      </c>
      <c r="M3307" s="16">
        <v>49452</v>
      </c>
      <c r="N3307" s="16">
        <v>264265</v>
      </c>
      <c r="O3307" s="16">
        <v>214813</v>
      </c>
      <c r="P3307" s="16">
        <v>103993</v>
      </c>
      <c r="Q3307" s="16">
        <v>561591</v>
      </c>
      <c r="R3307" s="16">
        <v>556546</v>
      </c>
      <c r="S3307" s="16">
        <v>72227</v>
      </c>
      <c r="T3307" s="16">
        <v>120992</v>
      </c>
      <c r="U3307" s="16">
        <v>88020</v>
      </c>
      <c r="V3307" s="16">
        <v>7.7</v>
      </c>
      <c r="W3307" s="16"/>
      <c r="X3307" s="16">
        <v>69193</v>
      </c>
      <c r="Y3307" s="16">
        <v>244007</v>
      </c>
    </row>
    <row r="3308" spans="1:25" s="18" customFormat="1" ht="17.100000000000001" customHeight="1">
      <c r="A3308" s="11">
        <v>1596012000</v>
      </c>
      <c r="B3308" s="11">
        <v>70760543</v>
      </c>
      <c r="C3308" s="11" t="s">
        <v>12</v>
      </c>
      <c r="D3308" s="11">
        <v>2</v>
      </c>
      <c r="E3308" s="11">
        <v>26</v>
      </c>
      <c r="F3308" s="11">
        <v>142</v>
      </c>
      <c r="G3308" s="11">
        <v>1</v>
      </c>
      <c r="H3308" s="65">
        <v>2001</v>
      </c>
      <c r="I3308" s="10" t="s">
        <v>8439</v>
      </c>
      <c r="J3308" s="10" t="s">
        <v>8440</v>
      </c>
      <c r="K3308" s="11">
        <v>2242</v>
      </c>
      <c r="L3308" s="10" t="s">
        <v>8441</v>
      </c>
      <c r="M3308" s="16">
        <v>99351</v>
      </c>
      <c r="N3308" s="16">
        <v>151536</v>
      </c>
      <c r="O3308" s="16">
        <v>52185</v>
      </c>
      <c r="P3308" s="16">
        <v>45083</v>
      </c>
      <c r="Q3308" s="16">
        <v>154014</v>
      </c>
      <c r="R3308" s="16">
        <v>153598</v>
      </c>
      <c r="S3308" s="16">
        <v>16627</v>
      </c>
      <c r="T3308" s="16">
        <v>50498</v>
      </c>
      <c r="U3308" s="16">
        <v>20217</v>
      </c>
      <c r="V3308" s="16">
        <v>1.83</v>
      </c>
      <c r="W3308" s="16"/>
      <c r="X3308" s="16">
        <v>14114</v>
      </c>
      <c r="Y3308" s="16">
        <v>81906</v>
      </c>
    </row>
    <row r="3309" spans="1:25" s="18" customFormat="1" ht="17.100000000000001" customHeight="1">
      <c r="A3309" s="11">
        <v>5704543000</v>
      </c>
      <c r="B3309" s="11">
        <v>41775473</v>
      </c>
      <c r="C3309" s="11" t="s">
        <v>12</v>
      </c>
      <c r="D3309" s="11">
        <v>8</v>
      </c>
      <c r="E3309" s="11">
        <v>8</v>
      </c>
      <c r="F3309" s="11">
        <v>142</v>
      </c>
      <c r="G3309" s="11">
        <v>1</v>
      </c>
      <c r="H3309" s="65">
        <v>1996</v>
      </c>
      <c r="I3309" s="10" t="s">
        <v>2637</v>
      </c>
      <c r="J3309" s="10" t="s">
        <v>2638</v>
      </c>
      <c r="K3309" s="11">
        <v>1357</v>
      </c>
      <c r="L3309" s="10" t="s">
        <v>2164</v>
      </c>
      <c r="M3309" s="16">
        <v>180026</v>
      </c>
      <c r="N3309" s="16">
        <v>311913</v>
      </c>
      <c r="O3309" s="16">
        <v>131887</v>
      </c>
      <c r="P3309" s="16">
        <v>64839</v>
      </c>
      <c r="Q3309" s="16">
        <v>560687</v>
      </c>
      <c r="R3309" s="16">
        <v>557319</v>
      </c>
      <c r="S3309" s="16">
        <v>59227</v>
      </c>
      <c r="T3309" s="16">
        <v>86649</v>
      </c>
      <c r="U3309" s="16">
        <v>79507</v>
      </c>
      <c r="V3309" s="16">
        <v>6.18</v>
      </c>
      <c r="W3309" s="16"/>
      <c r="X3309" s="16">
        <v>58976</v>
      </c>
      <c r="Y3309" s="16">
        <v>193980</v>
      </c>
    </row>
    <row r="3310" spans="1:25" s="18" customFormat="1" ht="17.100000000000001" customHeight="1">
      <c r="A3310" s="11">
        <v>5554875000</v>
      </c>
      <c r="B3310" s="11">
        <v>78153743</v>
      </c>
      <c r="C3310" s="11" t="s">
        <v>12</v>
      </c>
      <c r="D3310" s="11">
        <v>8</v>
      </c>
      <c r="E3310" s="11">
        <v>8</v>
      </c>
      <c r="F3310" s="11">
        <v>142</v>
      </c>
      <c r="G3310" s="11">
        <v>1</v>
      </c>
      <c r="H3310" s="65">
        <v>1995</v>
      </c>
      <c r="I3310" s="10" t="s">
        <v>8442</v>
      </c>
      <c r="J3310" s="10" t="s">
        <v>8443</v>
      </c>
      <c r="K3310" s="11">
        <v>1352</v>
      </c>
      <c r="L3310" s="10" t="s">
        <v>640</v>
      </c>
      <c r="M3310" s="16">
        <v>163798</v>
      </c>
      <c r="N3310" s="16">
        <v>272351</v>
      </c>
      <c r="O3310" s="16">
        <v>108553</v>
      </c>
      <c r="P3310" s="16">
        <v>84934</v>
      </c>
      <c r="Q3310" s="16">
        <v>289621</v>
      </c>
      <c r="R3310" s="16">
        <v>284525</v>
      </c>
      <c r="S3310" s="16">
        <v>34369</v>
      </c>
      <c r="T3310" s="16">
        <v>63325</v>
      </c>
      <c r="U3310" s="16">
        <v>20825</v>
      </c>
      <c r="V3310" s="16">
        <v>1.7</v>
      </c>
      <c r="W3310" s="16"/>
      <c r="X3310" s="16">
        <v>31633</v>
      </c>
      <c r="Y3310" s="16">
        <v>90704</v>
      </c>
    </row>
    <row r="3311" spans="1:25" s="18" customFormat="1" ht="17.100000000000001" customHeight="1">
      <c r="A3311" s="11">
        <v>5465756000</v>
      </c>
      <c r="B3311" s="11">
        <v>32297793</v>
      </c>
      <c r="C3311" s="11" t="s">
        <v>12</v>
      </c>
      <c r="D3311" s="11">
        <v>8</v>
      </c>
      <c r="E3311" s="11">
        <v>21</v>
      </c>
      <c r="F3311" s="11">
        <v>142</v>
      </c>
      <c r="G3311" s="11">
        <v>1</v>
      </c>
      <c r="H3311" s="65">
        <v>1986</v>
      </c>
      <c r="I3311" s="10" t="s">
        <v>2639</v>
      </c>
      <c r="J3311" s="10" t="s">
        <v>2640</v>
      </c>
      <c r="K3311" s="11">
        <v>1356</v>
      </c>
      <c r="L3311" s="10" t="s">
        <v>1021</v>
      </c>
      <c r="M3311" s="16">
        <v>145225</v>
      </c>
      <c r="N3311" s="16">
        <v>161280</v>
      </c>
      <c r="O3311" s="16">
        <v>16055</v>
      </c>
      <c r="P3311" s="16">
        <v>0</v>
      </c>
      <c r="Q3311" s="16">
        <v>179237</v>
      </c>
      <c r="R3311" s="16">
        <v>177785</v>
      </c>
      <c r="S3311" s="16">
        <v>16028</v>
      </c>
      <c r="T3311" s="16">
        <v>45578</v>
      </c>
      <c r="U3311" s="16">
        <v>19544</v>
      </c>
      <c r="V3311" s="16">
        <v>2</v>
      </c>
      <c r="W3311" s="16"/>
      <c r="X3311" s="16">
        <v>16011</v>
      </c>
      <c r="Y3311" s="16">
        <v>72722</v>
      </c>
    </row>
    <row r="3312" spans="1:25" s="18" customFormat="1" ht="17.100000000000001" customHeight="1">
      <c r="A3312" s="11">
        <v>1063804000</v>
      </c>
      <c r="B3312" s="11">
        <v>17374979</v>
      </c>
      <c r="C3312" s="11" t="s">
        <v>9</v>
      </c>
      <c r="D3312" s="11">
        <v>8</v>
      </c>
      <c r="E3312" s="11">
        <v>72</v>
      </c>
      <c r="F3312" s="11">
        <v>142</v>
      </c>
      <c r="G3312" s="11">
        <v>1</v>
      </c>
      <c r="H3312" s="65">
        <v>1999</v>
      </c>
      <c r="I3312" s="10" t="s">
        <v>8444</v>
      </c>
      <c r="J3312" s="10" t="s">
        <v>8445</v>
      </c>
      <c r="K3312" s="11">
        <v>1234</v>
      </c>
      <c r="L3312" s="10" t="s">
        <v>726</v>
      </c>
      <c r="M3312" s="16">
        <v>691278</v>
      </c>
      <c r="N3312" s="16">
        <v>866519</v>
      </c>
      <c r="O3312" s="16">
        <v>175241</v>
      </c>
      <c r="P3312" s="16">
        <v>150731</v>
      </c>
      <c r="Q3312" s="16">
        <v>522228</v>
      </c>
      <c r="R3312" s="16">
        <v>516321</v>
      </c>
      <c r="S3312" s="16">
        <v>37268</v>
      </c>
      <c r="T3312" s="16">
        <v>125428</v>
      </c>
      <c r="U3312" s="16">
        <v>82787</v>
      </c>
      <c r="V3312" s="16">
        <v>8</v>
      </c>
      <c r="W3312" s="16"/>
      <c r="X3312" s="16">
        <v>37131</v>
      </c>
      <c r="Y3312" s="16">
        <v>242536</v>
      </c>
    </row>
    <row r="3313" spans="1:25" s="18" customFormat="1" ht="17.100000000000001" customHeight="1">
      <c r="A3313" s="11">
        <v>5056342000</v>
      </c>
      <c r="B3313" s="11">
        <v>51923467</v>
      </c>
      <c r="C3313" s="11" t="s">
        <v>12</v>
      </c>
      <c r="D3313" s="11">
        <v>7</v>
      </c>
      <c r="E3313" s="11">
        <v>48</v>
      </c>
      <c r="F3313" s="11">
        <v>142</v>
      </c>
      <c r="G3313" s="11">
        <v>1</v>
      </c>
      <c r="H3313" s="65">
        <v>1993</v>
      </c>
      <c r="I3313" s="10" t="s">
        <v>2641</v>
      </c>
      <c r="J3313" s="10" t="s">
        <v>2642</v>
      </c>
      <c r="K3313" s="11">
        <v>1330</v>
      </c>
      <c r="L3313" s="10" t="s">
        <v>942</v>
      </c>
      <c r="M3313" s="16">
        <v>163560</v>
      </c>
      <c r="N3313" s="16">
        <v>555934</v>
      </c>
      <c r="O3313" s="16">
        <v>392374</v>
      </c>
      <c r="P3313" s="16">
        <v>3500</v>
      </c>
      <c r="Q3313" s="16">
        <v>1147605</v>
      </c>
      <c r="R3313" s="16">
        <v>1147605</v>
      </c>
      <c r="S3313" s="16">
        <v>91176</v>
      </c>
      <c r="T3313" s="16">
        <v>256501</v>
      </c>
      <c r="U3313" s="16">
        <v>47913</v>
      </c>
      <c r="V3313" s="16">
        <v>7.2</v>
      </c>
      <c r="W3313" s="16"/>
      <c r="X3313" s="16">
        <v>74649</v>
      </c>
      <c r="Y3313" s="16">
        <v>419799</v>
      </c>
    </row>
    <row r="3314" spans="1:25" s="18" customFormat="1" ht="17.100000000000001" customHeight="1">
      <c r="A3314" s="11">
        <v>3109143000</v>
      </c>
      <c r="B3314" s="11">
        <v>68033109</v>
      </c>
      <c r="C3314" s="11" t="s">
        <v>12</v>
      </c>
      <c r="D3314" s="11">
        <v>6</v>
      </c>
      <c r="E3314" s="11">
        <v>110</v>
      </c>
      <c r="F3314" s="11">
        <v>142</v>
      </c>
      <c r="G3314" s="11">
        <v>1</v>
      </c>
      <c r="H3314" s="65">
        <v>2006</v>
      </c>
      <c r="I3314" s="10" t="s">
        <v>4808</v>
      </c>
      <c r="J3314" s="10" t="s">
        <v>4809</v>
      </c>
      <c r="K3314" s="11">
        <v>8290</v>
      </c>
      <c r="L3314" s="10" t="s">
        <v>644</v>
      </c>
      <c r="M3314" s="16">
        <v>268529</v>
      </c>
      <c r="N3314" s="16">
        <v>403215</v>
      </c>
      <c r="O3314" s="16">
        <v>134686</v>
      </c>
      <c r="P3314" s="16">
        <v>32500</v>
      </c>
      <c r="Q3314" s="16">
        <v>729691</v>
      </c>
      <c r="R3314" s="16">
        <v>729418</v>
      </c>
      <c r="S3314" s="16">
        <v>57032</v>
      </c>
      <c r="T3314" s="16">
        <v>77584</v>
      </c>
      <c r="U3314" s="16">
        <v>17108</v>
      </c>
      <c r="V3314" s="16">
        <v>1.5</v>
      </c>
      <c r="W3314" s="16"/>
      <c r="X3314" s="16">
        <v>55180</v>
      </c>
      <c r="Y3314" s="16">
        <v>108391</v>
      </c>
    </row>
    <row r="3315" spans="1:25" s="18" customFormat="1" ht="17.100000000000001" customHeight="1">
      <c r="A3315" s="11">
        <v>5518991000</v>
      </c>
      <c r="B3315" s="11">
        <v>24309940</v>
      </c>
      <c r="C3315" s="11" t="s">
        <v>12</v>
      </c>
      <c r="D3315" s="11">
        <v>10</v>
      </c>
      <c r="E3315" s="11">
        <v>13</v>
      </c>
      <c r="F3315" s="11">
        <v>142</v>
      </c>
      <c r="G3315" s="11">
        <v>1</v>
      </c>
      <c r="H3315" s="65">
        <v>1990</v>
      </c>
      <c r="I3315" s="10" t="s">
        <v>2643</v>
      </c>
      <c r="J3315" s="10" t="s">
        <v>2644</v>
      </c>
      <c r="K3315" s="11">
        <v>1384</v>
      </c>
      <c r="L3315" s="10" t="s">
        <v>2337</v>
      </c>
      <c r="M3315" s="16">
        <v>162262</v>
      </c>
      <c r="N3315" s="16">
        <v>467089</v>
      </c>
      <c r="O3315" s="16">
        <v>304827</v>
      </c>
      <c r="P3315" s="16">
        <v>0</v>
      </c>
      <c r="Q3315" s="16">
        <v>590228</v>
      </c>
      <c r="R3315" s="16">
        <v>582156</v>
      </c>
      <c r="S3315" s="16">
        <v>34225</v>
      </c>
      <c r="T3315" s="16">
        <v>137613</v>
      </c>
      <c r="U3315" s="16">
        <v>76809</v>
      </c>
      <c r="V3315" s="16">
        <v>5.34</v>
      </c>
      <c r="W3315" s="16"/>
      <c r="X3315" s="16">
        <v>30854</v>
      </c>
      <c r="Y3315" s="16">
        <v>259434</v>
      </c>
    </row>
    <row r="3316" spans="1:25" s="18" customFormat="1" ht="17.100000000000001" customHeight="1">
      <c r="A3316" s="11">
        <v>3068102000</v>
      </c>
      <c r="B3316" s="11">
        <v>89315537</v>
      </c>
      <c r="C3316" s="11" t="s">
        <v>9</v>
      </c>
      <c r="D3316" s="11">
        <v>3</v>
      </c>
      <c r="E3316" s="11">
        <v>112</v>
      </c>
      <c r="F3316" s="11">
        <v>142</v>
      </c>
      <c r="G3316" s="11">
        <v>1</v>
      </c>
      <c r="H3316" s="65">
        <v>2006</v>
      </c>
      <c r="I3316" s="10" t="s">
        <v>2645</v>
      </c>
      <c r="J3316" s="10" t="s">
        <v>2646</v>
      </c>
      <c r="K3316" s="11">
        <v>2380</v>
      </c>
      <c r="L3316" s="10" t="s">
        <v>467</v>
      </c>
      <c r="M3316" s="16">
        <v>219240</v>
      </c>
      <c r="N3316" s="16">
        <v>494766</v>
      </c>
      <c r="O3316" s="16">
        <v>275526</v>
      </c>
      <c r="P3316" s="16">
        <v>42613</v>
      </c>
      <c r="Q3316" s="16">
        <v>686203</v>
      </c>
      <c r="R3316" s="16">
        <v>680847</v>
      </c>
      <c r="S3316" s="16">
        <v>10278</v>
      </c>
      <c r="T3316" s="16">
        <v>56627</v>
      </c>
      <c r="U3316" s="16">
        <v>50235</v>
      </c>
      <c r="V3316" s="16">
        <v>5.29</v>
      </c>
      <c r="W3316" s="16"/>
      <c r="X3316" s="16">
        <v>8973</v>
      </c>
      <c r="Y3316" s="16">
        <v>147092</v>
      </c>
    </row>
    <row r="3317" spans="1:25" s="18" customFormat="1" ht="17.100000000000001" customHeight="1">
      <c r="A3317" s="11">
        <v>2081423000</v>
      </c>
      <c r="B3317" s="11">
        <v>91545951</v>
      </c>
      <c r="C3317" s="11" t="s">
        <v>12</v>
      </c>
      <c r="D3317" s="11">
        <v>9</v>
      </c>
      <c r="E3317" s="11">
        <v>3</v>
      </c>
      <c r="F3317" s="11">
        <v>142</v>
      </c>
      <c r="G3317" s="11">
        <v>1</v>
      </c>
      <c r="H3317" s="65">
        <v>2005</v>
      </c>
      <c r="I3317" s="10" t="s">
        <v>2647</v>
      </c>
      <c r="J3317" s="10" t="s">
        <v>2648</v>
      </c>
      <c r="K3317" s="11">
        <v>4260</v>
      </c>
      <c r="L3317" s="10" t="s">
        <v>444</v>
      </c>
      <c r="M3317" s="16">
        <v>220443</v>
      </c>
      <c r="N3317" s="16">
        <v>402070</v>
      </c>
      <c r="O3317" s="16">
        <v>181627</v>
      </c>
      <c r="P3317" s="16">
        <v>99956</v>
      </c>
      <c r="Q3317" s="16">
        <v>743682</v>
      </c>
      <c r="R3317" s="16">
        <v>743602</v>
      </c>
      <c r="S3317" s="16">
        <v>23931</v>
      </c>
      <c r="T3317" s="16">
        <v>39498</v>
      </c>
      <c r="U3317" s="16">
        <v>27237</v>
      </c>
      <c r="V3317" s="16">
        <v>1.83</v>
      </c>
      <c r="W3317" s="16"/>
      <c r="X3317" s="16">
        <v>19459</v>
      </c>
      <c r="Y3317" s="16">
        <v>77310</v>
      </c>
    </row>
    <row r="3318" spans="1:25" s="18" customFormat="1" ht="17.100000000000001" customHeight="1">
      <c r="A3318" s="11">
        <v>3104303000</v>
      </c>
      <c r="B3318" s="11">
        <v>22932194</v>
      </c>
      <c r="C3318" s="11" t="s">
        <v>9</v>
      </c>
      <c r="D3318" s="11">
        <v>11</v>
      </c>
      <c r="E3318" s="11">
        <v>201</v>
      </c>
      <c r="F3318" s="11">
        <v>142</v>
      </c>
      <c r="G3318" s="11">
        <v>1</v>
      </c>
      <c r="H3318" s="65">
        <v>2006</v>
      </c>
      <c r="I3318" s="10" t="s">
        <v>2649</v>
      </c>
      <c r="J3318" s="10" t="s">
        <v>2650</v>
      </c>
      <c r="K3318" s="11">
        <v>5292</v>
      </c>
      <c r="L3318" s="10" t="s">
        <v>1434</v>
      </c>
      <c r="M3318" s="16">
        <v>177561</v>
      </c>
      <c r="N3318" s="16">
        <v>274995</v>
      </c>
      <c r="O3318" s="16">
        <v>97434</v>
      </c>
      <c r="P3318" s="16">
        <v>52846</v>
      </c>
      <c r="Q3318" s="16">
        <v>384974</v>
      </c>
      <c r="R3318" s="16">
        <v>384970</v>
      </c>
      <c r="S3318" s="16">
        <v>53510</v>
      </c>
      <c r="T3318" s="16">
        <v>82337</v>
      </c>
      <c r="U3318" s="16">
        <v>67070</v>
      </c>
      <c r="V3318" s="16">
        <v>6.1</v>
      </c>
      <c r="W3318" s="16"/>
      <c r="X3318" s="16">
        <v>52527</v>
      </c>
      <c r="Y3318" s="16">
        <v>177714</v>
      </c>
    </row>
    <row r="3319" spans="1:25" s="18" customFormat="1" ht="17.100000000000001" customHeight="1">
      <c r="A3319" s="11">
        <v>1776428000</v>
      </c>
      <c r="B3319" s="11">
        <v>36143677</v>
      </c>
      <c r="C3319" s="11" t="s">
        <v>12</v>
      </c>
      <c r="D3319" s="11">
        <v>9</v>
      </c>
      <c r="E3319" s="11">
        <v>12</v>
      </c>
      <c r="F3319" s="11">
        <v>142</v>
      </c>
      <c r="G3319" s="11">
        <v>1</v>
      </c>
      <c r="H3319" s="65">
        <v>2002</v>
      </c>
      <c r="I3319" s="10" t="s">
        <v>8446</v>
      </c>
      <c r="J3319" s="10" t="s">
        <v>8447</v>
      </c>
      <c r="K3319" s="11">
        <v>4207</v>
      </c>
      <c r="L3319" s="10" t="s">
        <v>461</v>
      </c>
      <c r="M3319" s="16">
        <v>593314</v>
      </c>
      <c r="N3319" s="16">
        <v>688836</v>
      </c>
      <c r="O3319" s="16">
        <v>95522</v>
      </c>
      <c r="P3319" s="16">
        <v>26000</v>
      </c>
      <c r="Q3319" s="16">
        <v>417878</v>
      </c>
      <c r="R3319" s="16">
        <v>417989</v>
      </c>
      <c r="S3319" s="16">
        <v>20468</v>
      </c>
      <c r="T3319" s="16">
        <v>49950</v>
      </c>
      <c r="U3319" s="16">
        <v>90500</v>
      </c>
      <c r="V3319" s="16">
        <v>6.38</v>
      </c>
      <c r="W3319" s="16"/>
      <c r="X3319" s="16">
        <v>26034</v>
      </c>
      <c r="Y3319" s="16">
        <v>184518</v>
      </c>
    </row>
    <row r="3320" spans="1:25" s="18" customFormat="1" ht="17.100000000000001" customHeight="1">
      <c r="A3320" s="11">
        <v>1104101000</v>
      </c>
      <c r="B3320" s="11">
        <v>40277275</v>
      </c>
      <c r="C3320" s="11" t="s">
        <v>12</v>
      </c>
      <c r="D3320" s="11">
        <v>4</v>
      </c>
      <c r="E3320" s="11">
        <v>120</v>
      </c>
      <c r="F3320" s="11">
        <v>142</v>
      </c>
      <c r="G3320" s="11">
        <v>1</v>
      </c>
      <c r="H3320" s="65">
        <v>1998</v>
      </c>
      <c r="I3320" s="10" t="s">
        <v>4810</v>
      </c>
      <c r="J3320" s="10" t="s">
        <v>4811</v>
      </c>
      <c r="K3320" s="11">
        <v>3223</v>
      </c>
      <c r="L3320" s="10" t="s">
        <v>1357</v>
      </c>
      <c r="M3320" s="16">
        <v>227166</v>
      </c>
      <c r="N3320" s="16">
        <v>235274</v>
      </c>
      <c r="O3320" s="16">
        <v>8108</v>
      </c>
      <c r="P3320" s="16">
        <v>0</v>
      </c>
      <c r="Q3320" s="16">
        <v>213946</v>
      </c>
      <c r="R3320" s="16">
        <v>213247</v>
      </c>
      <c r="S3320" s="16">
        <v>17483</v>
      </c>
      <c r="T3320" s="16">
        <v>54994</v>
      </c>
      <c r="U3320" s="16">
        <v>9482</v>
      </c>
      <c r="V3320" s="16">
        <v>1</v>
      </c>
      <c r="W3320" s="16"/>
      <c r="X3320" s="16">
        <v>18179</v>
      </c>
      <c r="Y3320" s="16">
        <v>67932</v>
      </c>
    </row>
    <row r="3321" spans="1:25" s="18" customFormat="1" ht="17.100000000000001" customHeight="1">
      <c r="A3321" s="11">
        <v>1079352000</v>
      </c>
      <c r="B3321" s="11">
        <v>87153637</v>
      </c>
      <c r="C3321" s="11" t="s">
        <v>12</v>
      </c>
      <c r="D3321" s="11">
        <v>8</v>
      </c>
      <c r="E3321" s="11">
        <v>61</v>
      </c>
      <c r="F3321" s="11">
        <v>142</v>
      </c>
      <c r="G3321" s="11">
        <v>1</v>
      </c>
      <c r="H3321" s="65">
        <v>1997</v>
      </c>
      <c r="I3321" s="10" t="s">
        <v>4812</v>
      </c>
      <c r="J3321" s="10" t="s">
        <v>4813</v>
      </c>
      <c r="K3321" s="11">
        <v>1000</v>
      </c>
      <c r="L3321" s="10" t="s">
        <v>419</v>
      </c>
      <c r="M3321" s="16">
        <v>98095</v>
      </c>
      <c r="N3321" s="16">
        <v>148399</v>
      </c>
      <c r="O3321" s="16">
        <v>50304</v>
      </c>
      <c r="P3321" s="16">
        <v>31322</v>
      </c>
      <c r="Q3321" s="16">
        <v>548649</v>
      </c>
      <c r="R3321" s="16">
        <v>548646</v>
      </c>
      <c r="S3321" s="16">
        <v>58825</v>
      </c>
      <c r="T3321" s="16">
        <v>92025</v>
      </c>
      <c r="U3321" s="16">
        <v>65545</v>
      </c>
      <c r="V3321" s="16">
        <v>6.96</v>
      </c>
      <c r="W3321" s="16"/>
      <c r="X3321" s="16">
        <v>12097</v>
      </c>
      <c r="Y3321" s="16">
        <v>203623</v>
      </c>
    </row>
    <row r="3322" spans="1:25" s="18" customFormat="1" ht="17.100000000000001" customHeight="1">
      <c r="A3322" s="11">
        <v>3129675000</v>
      </c>
      <c r="B3322" s="11">
        <v>46623124</v>
      </c>
      <c r="C3322" s="11" t="s">
        <v>12</v>
      </c>
      <c r="D3322" s="11">
        <v>8</v>
      </c>
      <c r="E3322" s="11">
        <v>140</v>
      </c>
      <c r="F3322" s="11">
        <v>142</v>
      </c>
      <c r="G3322" s="11">
        <v>1</v>
      </c>
      <c r="H3322" s="65">
        <v>2006</v>
      </c>
      <c r="I3322" s="10" t="s">
        <v>2651</v>
      </c>
      <c r="J3322" s="10" t="s">
        <v>2652</v>
      </c>
      <c r="K3322" s="11">
        <v>1360</v>
      </c>
      <c r="L3322" s="10" t="s">
        <v>482</v>
      </c>
      <c r="M3322" s="16">
        <v>80602</v>
      </c>
      <c r="N3322" s="16">
        <v>208649</v>
      </c>
      <c r="O3322" s="16">
        <v>128047</v>
      </c>
      <c r="P3322" s="16">
        <v>385</v>
      </c>
      <c r="Q3322" s="16">
        <v>449629</v>
      </c>
      <c r="R3322" s="16">
        <v>444085</v>
      </c>
      <c r="S3322" s="16">
        <v>46242</v>
      </c>
      <c r="T3322" s="16">
        <v>62597</v>
      </c>
      <c r="U3322" s="16">
        <v>10223</v>
      </c>
      <c r="V3322" s="16">
        <v>1</v>
      </c>
      <c r="W3322" s="16"/>
      <c r="X3322" s="16">
        <v>45923</v>
      </c>
      <c r="Y3322" s="16">
        <v>77019</v>
      </c>
    </row>
    <row r="3323" spans="1:25" s="18" customFormat="1" ht="17.100000000000001" customHeight="1">
      <c r="A3323" s="11">
        <v>5561466000</v>
      </c>
      <c r="B3323" s="11">
        <v>30267056</v>
      </c>
      <c r="C3323" s="11" t="s">
        <v>7</v>
      </c>
      <c r="D3323" s="11">
        <v>11</v>
      </c>
      <c r="E3323" s="11">
        <v>136</v>
      </c>
      <c r="F3323" s="11">
        <v>142</v>
      </c>
      <c r="G3323" s="11">
        <v>1</v>
      </c>
      <c r="H3323" s="65">
        <v>1995</v>
      </c>
      <c r="I3323" s="10" t="s">
        <v>8448</v>
      </c>
      <c r="J3323" s="10" t="s">
        <v>8449</v>
      </c>
      <c r="K3323" s="11">
        <v>5271</v>
      </c>
      <c r="L3323" s="10" t="s">
        <v>949</v>
      </c>
      <c r="M3323" s="16">
        <v>95835</v>
      </c>
      <c r="N3323" s="16">
        <v>145673</v>
      </c>
      <c r="O3323" s="16">
        <v>49838</v>
      </c>
      <c r="P3323" s="16">
        <v>34979</v>
      </c>
      <c r="Q3323" s="16">
        <v>125946</v>
      </c>
      <c r="R3323" s="16">
        <v>125946</v>
      </c>
      <c r="S3323" s="16">
        <v>11213</v>
      </c>
      <c r="T3323" s="16">
        <v>41495</v>
      </c>
      <c r="U3323" s="16">
        <v>9473</v>
      </c>
      <c r="V3323" s="16">
        <v>1</v>
      </c>
      <c r="W3323" s="16"/>
      <c r="X3323" s="16">
        <v>10253</v>
      </c>
      <c r="Y3323" s="16">
        <v>54494</v>
      </c>
    </row>
    <row r="3324" spans="1:25" s="18" customFormat="1" ht="17.100000000000001" customHeight="1">
      <c r="A3324" s="11">
        <v>2072238000</v>
      </c>
      <c r="B3324" s="11">
        <v>75785137</v>
      </c>
      <c r="C3324" s="11" t="s">
        <v>12</v>
      </c>
      <c r="D3324" s="11">
        <v>4</v>
      </c>
      <c r="E3324" s="11">
        <v>106</v>
      </c>
      <c r="F3324" s="11">
        <v>142</v>
      </c>
      <c r="G3324" s="11">
        <v>1</v>
      </c>
      <c r="H3324" s="65">
        <v>2005</v>
      </c>
      <c r="I3324" s="10" t="s">
        <v>8450</v>
      </c>
      <c r="J3324" s="10" t="s">
        <v>8451</v>
      </c>
      <c r="K3324" s="11">
        <v>3250</v>
      </c>
      <c r="L3324" s="10" t="s">
        <v>453</v>
      </c>
      <c r="M3324" s="16">
        <v>194785</v>
      </c>
      <c r="N3324" s="16">
        <v>295154</v>
      </c>
      <c r="O3324" s="16">
        <v>100369</v>
      </c>
      <c r="P3324" s="16">
        <v>14106</v>
      </c>
      <c r="Q3324" s="16">
        <v>524796</v>
      </c>
      <c r="R3324" s="16">
        <v>523864</v>
      </c>
      <c r="S3324" s="16">
        <v>12248</v>
      </c>
      <c r="T3324" s="16">
        <v>96528</v>
      </c>
      <c r="U3324" s="16">
        <v>34538</v>
      </c>
      <c r="V3324" s="16">
        <v>3.36</v>
      </c>
      <c r="W3324" s="16"/>
      <c r="X3324" s="16">
        <v>8498</v>
      </c>
      <c r="Y3324" s="16">
        <v>156606</v>
      </c>
    </row>
    <row r="3325" spans="1:25" s="18" customFormat="1" ht="17.100000000000001" customHeight="1">
      <c r="A3325" s="11">
        <v>3302199000</v>
      </c>
      <c r="B3325" s="11">
        <v>60751924</v>
      </c>
      <c r="C3325" s="11" t="s">
        <v>9</v>
      </c>
      <c r="D3325" s="11">
        <v>4</v>
      </c>
      <c r="E3325" s="11">
        <v>125</v>
      </c>
      <c r="F3325" s="11">
        <v>142</v>
      </c>
      <c r="G3325" s="11">
        <v>1</v>
      </c>
      <c r="H3325" s="65">
        <v>2008</v>
      </c>
      <c r="I3325" s="10" t="s">
        <v>8452</v>
      </c>
      <c r="J3325" s="10" t="s">
        <v>8453</v>
      </c>
      <c r="K3325" s="11">
        <v>3327</v>
      </c>
      <c r="L3325" s="10" t="s">
        <v>753</v>
      </c>
      <c r="M3325" s="16">
        <v>511681</v>
      </c>
      <c r="N3325" s="16">
        <v>694642</v>
      </c>
      <c r="O3325" s="16">
        <v>182961</v>
      </c>
      <c r="P3325" s="16">
        <v>0</v>
      </c>
      <c r="Q3325" s="16">
        <v>422164</v>
      </c>
      <c r="R3325" s="16">
        <v>418656</v>
      </c>
      <c r="S3325" s="16">
        <v>55681</v>
      </c>
      <c r="T3325" s="16">
        <v>92488</v>
      </c>
      <c r="U3325" s="16">
        <v>50808</v>
      </c>
      <c r="V3325" s="16">
        <v>5.2</v>
      </c>
      <c r="W3325" s="16"/>
      <c r="X3325" s="16">
        <v>58651</v>
      </c>
      <c r="Y3325" s="16">
        <v>160921</v>
      </c>
    </row>
    <row r="3326" spans="1:25" s="18" customFormat="1" ht="17.100000000000001" customHeight="1">
      <c r="A3326" s="11">
        <v>3451712000</v>
      </c>
      <c r="B3326" s="11">
        <v>49466119</v>
      </c>
      <c r="C3326" s="11" t="s">
        <v>12</v>
      </c>
      <c r="D3326" s="11">
        <v>6</v>
      </c>
      <c r="E3326" s="11">
        <v>110</v>
      </c>
      <c r="F3326" s="11">
        <v>142</v>
      </c>
      <c r="G3326" s="11">
        <v>1</v>
      </c>
      <c r="H3326" s="65">
        <v>2008</v>
      </c>
      <c r="I3326" s="10" t="s">
        <v>8454</v>
      </c>
      <c r="J3326" s="10" t="s">
        <v>8455</v>
      </c>
      <c r="K3326" s="11">
        <v>1434</v>
      </c>
      <c r="L3326" s="10" t="s">
        <v>8456</v>
      </c>
      <c r="M3326" s="16">
        <v>172330</v>
      </c>
      <c r="N3326" s="16">
        <v>672748</v>
      </c>
      <c r="O3326" s="16">
        <v>500418</v>
      </c>
      <c r="P3326" s="16">
        <v>312850</v>
      </c>
      <c r="Q3326" s="16">
        <v>1854687</v>
      </c>
      <c r="R3326" s="16">
        <v>1854228</v>
      </c>
      <c r="S3326" s="16">
        <v>130706</v>
      </c>
      <c r="T3326" s="16">
        <v>187477</v>
      </c>
      <c r="U3326" s="16">
        <v>20971</v>
      </c>
      <c r="V3326" s="16">
        <v>1.8</v>
      </c>
      <c r="W3326" s="16"/>
      <c r="X3326" s="16">
        <v>130715</v>
      </c>
      <c r="Y3326" s="16">
        <v>228418</v>
      </c>
    </row>
    <row r="3327" spans="1:25" s="18" customFormat="1" ht="17.100000000000001" customHeight="1">
      <c r="A3327" s="11">
        <v>3496678000</v>
      </c>
      <c r="B3327" s="11">
        <v>40943470</v>
      </c>
      <c r="C3327" s="11" t="s">
        <v>12</v>
      </c>
      <c r="D3327" s="11">
        <v>6</v>
      </c>
      <c r="E3327" s="11">
        <v>110</v>
      </c>
      <c r="F3327" s="11">
        <v>142</v>
      </c>
      <c r="G3327" s="11">
        <v>1</v>
      </c>
      <c r="H3327" s="65">
        <v>2009</v>
      </c>
      <c r="I3327" s="10" t="s">
        <v>8457</v>
      </c>
      <c r="J3327" s="10" t="s">
        <v>8458</v>
      </c>
      <c r="K3327" s="11">
        <v>8290</v>
      </c>
      <c r="L3327" s="10" t="s">
        <v>644</v>
      </c>
      <c r="M3327" s="16">
        <v>50596</v>
      </c>
      <c r="N3327" s="16">
        <v>116112</v>
      </c>
      <c r="O3327" s="16">
        <v>65516</v>
      </c>
      <c r="P3327" s="16">
        <v>44953</v>
      </c>
      <c r="Q3327" s="16">
        <v>181160</v>
      </c>
      <c r="R3327" s="16">
        <v>180965</v>
      </c>
      <c r="S3327" s="16">
        <v>55744</v>
      </c>
      <c r="T3327" s="16">
        <v>72535</v>
      </c>
      <c r="U3327" s="16">
        <v>11828</v>
      </c>
      <c r="V3327" s="16">
        <v>1</v>
      </c>
      <c r="W3327" s="16"/>
      <c r="X3327" s="16">
        <v>52091</v>
      </c>
      <c r="Y3327" s="16">
        <v>90862</v>
      </c>
    </row>
    <row r="3328" spans="1:25" s="18" customFormat="1" ht="17.100000000000001" customHeight="1">
      <c r="A3328" s="11">
        <v>1262459000</v>
      </c>
      <c r="B3328" s="11">
        <v>17965268</v>
      </c>
      <c r="C3328" s="11" t="s">
        <v>9</v>
      </c>
      <c r="D3328" s="11">
        <v>11</v>
      </c>
      <c r="E3328" s="11">
        <v>1</v>
      </c>
      <c r="F3328" s="11">
        <v>142</v>
      </c>
      <c r="G3328" s="11">
        <v>1</v>
      </c>
      <c r="H3328" s="65">
        <v>1999</v>
      </c>
      <c r="I3328" s="10" t="s">
        <v>4814</v>
      </c>
      <c r="J3328" s="10" t="s">
        <v>4815</v>
      </c>
      <c r="K3328" s="11">
        <v>5263</v>
      </c>
      <c r="L3328" s="10" t="s">
        <v>2435</v>
      </c>
      <c r="M3328" s="16">
        <v>743571</v>
      </c>
      <c r="N3328" s="16">
        <v>918443</v>
      </c>
      <c r="O3328" s="16">
        <v>174872</v>
      </c>
      <c r="P3328" s="16">
        <v>0</v>
      </c>
      <c r="Q3328" s="16">
        <v>955731</v>
      </c>
      <c r="R3328" s="16">
        <v>938654</v>
      </c>
      <c r="S3328" s="16">
        <v>-1992</v>
      </c>
      <c r="T3328" s="16">
        <v>83516</v>
      </c>
      <c r="U3328" s="16">
        <v>118860</v>
      </c>
      <c r="V3328" s="16">
        <v>7.58</v>
      </c>
      <c r="W3328" s="16"/>
      <c r="X3328" s="16">
        <v>7971</v>
      </c>
      <c r="Y3328" s="16">
        <v>243097</v>
      </c>
    </row>
    <row r="3329" spans="1:25" s="18" customFormat="1" ht="17.100000000000001" customHeight="1">
      <c r="A3329" s="11">
        <v>3647773000</v>
      </c>
      <c r="B3329" s="11">
        <v>24436747</v>
      </c>
      <c r="C3329" s="11" t="s">
        <v>12</v>
      </c>
      <c r="D3329" s="11">
        <v>2</v>
      </c>
      <c r="E3329" s="11">
        <v>113</v>
      </c>
      <c r="F3329" s="11">
        <v>142</v>
      </c>
      <c r="G3329" s="11">
        <v>1</v>
      </c>
      <c r="H3329" s="65">
        <v>2009</v>
      </c>
      <c r="I3329" s="10" t="s">
        <v>8459</v>
      </c>
      <c r="J3329" s="10" t="s">
        <v>8460</v>
      </c>
      <c r="K3329" s="11">
        <v>2310</v>
      </c>
      <c r="L3329" s="10" t="s">
        <v>524</v>
      </c>
      <c r="M3329" s="16">
        <v>198420</v>
      </c>
      <c r="N3329" s="16">
        <v>640663</v>
      </c>
      <c r="O3329" s="16">
        <v>442243</v>
      </c>
      <c r="P3329" s="16">
        <v>47000</v>
      </c>
      <c r="Q3329" s="16">
        <v>981121</v>
      </c>
      <c r="R3329" s="16">
        <v>978649</v>
      </c>
      <c r="S3329" s="16">
        <v>93621</v>
      </c>
      <c r="T3329" s="16">
        <v>196851</v>
      </c>
      <c r="U3329" s="16">
        <v>69436</v>
      </c>
      <c r="V3329" s="16">
        <v>7.45</v>
      </c>
      <c r="W3329" s="16"/>
      <c r="X3329" s="16">
        <v>78348</v>
      </c>
      <c r="Y3329" s="16">
        <v>284688</v>
      </c>
    </row>
    <row r="3330" spans="1:25" s="18" customFormat="1" ht="17.100000000000001" customHeight="1">
      <c r="A3330" s="11">
        <v>5578071000</v>
      </c>
      <c r="B3330" s="11">
        <v>99379325</v>
      </c>
      <c r="C3330" s="11" t="s">
        <v>9</v>
      </c>
      <c r="D3330" s="11">
        <v>8</v>
      </c>
      <c r="E3330" s="11">
        <v>37</v>
      </c>
      <c r="F3330" s="11">
        <v>142</v>
      </c>
      <c r="G3330" s="11">
        <v>1</v>
      </c>
      <c r="H3330" s="65">
        <v>1987</v>
      </c>
      <c r="I3330" s="10" t="s">
        <v>2653</v>
      </c>
      <c r="J3330" s="10" t="s">
        <v>2654</v>
      </c>
      <c r="K3330" s="11">
        <v>1292</v>
      </c>
      <c r="L3330" s="10" t="s">
        <v>824</v>
      </c>
      <c r="M3330" s="16">
        <v>374098</v>
      </c>
      <c r="N3330" s="16">
        <v>474966</v>
      </c>
      <c r="O3330" s="16">
        <v>100868</v>
      </c>
      <c r="P3330" s="16">
        <v>23030</v>
      </c>
      <c r="Q3330" s="16">
        <v>791846</v>
      </c>
      <c r="R3330" s="16">
        <v>778540</v>
      </c>
      <c r="S3330" s="16">
        <v>8598</v>
      </c>
      <c r="T3330" s="16">
        <v>120748</v>
      </c>
      <c r="U3330" s="16">
        <v>165621</v>
      </c>
      <c r="V3330" s="16">
        <v>8</v>
      </c>
      <c r="W3330" s="16"/>
      <c r="X3330" s="16">
        <v>12404</v>
      </c>
      <c r="Y3330" s="16">
        <v>347420</v>
      </c>
    </row>
    <row r="3331" spans="1:25" s="18" customFormat="1" ht="17.100000000000001" customHeight="1">
      <c r="A3331" s="11">
        <v>1604015000</v>
      </c>
      <c r="B3331" s="11">
        <v>94336466</v>
      </c>
      <c r="C3331" s="11" t="s">
        <v>12</v>
      </c>
      <c r="D3331" s="11">
        <v>8</v>
      </c>
      <c r="E3331" s="11">
        <v>39</v>
      </c>
      <c r="F3331" s="11">
        <v>142</v>
      </c>
      <c r="G3331" s="11">
        <v>1</v>
      </c>
      <c r="H3331" s="65">
        <v>2002</v>
      </c>
      <c r="I3331" s="10" t="s">
        <v>2655</v>
      </c>
      <c r="J3331" s="10" t="s">
        <v>2656</v>
      </c>
      <c r="K3331" s="11">
        <v>1294</v>
      </c>
      <c r="L3331" s="10" t="s">
        <v>915</v>
      </c>
      <c r="M3331" s="16">
        <v>133769</v>
      </c>
      <c r="N3331" s="16">
        <v>286763</v>
      </c>
      <c r="O3331" s="16">
        <v>152994</v>
      </c>
      <c r="P3331" s="16">
        <v>42511</v>
      </c>
      <c r="Q3331" s="16">
        <v>650653</v>
      </c>
      <c r="R3331" s="16">
        <v>649659</v>
      </c>
      <c r="S3331" s="16">
        <v>18139</v>
      </c>
      <c r="T3331" s="16">
        <v>111118</v>
      </c>
      <c r="U3331" s="16">
        <v>90542</v>
      </c>
      <c r="V3331" s="16">
        <v>8</v>
      </c>
      <c r="W3331" s="16"/>
      <c r="X3331" s="16">
        <v>9463</v>
      </c>
      <c r="Y3331" s="16">
        <v>247366</v>
      </c>
    </row>
    <row r="3332" spans="1:25" s="18" customFormat="1" ht="17.100000000000001" customHeight="1">
      <c r="A3332" s="11">
        <v>5275506000</v>
      </c>
      <c r="B3332" s="11">
        <v>35821493</v>
      </c>
      <c r="C3332" s="11" t="s">
        <v>12</v>
      </c>
      <c r="D3332" s="11">
        <v>4</v>
      </c>
      <c r="E3332" s="11">
        <v>106</v>
      </c>
      <c r="F3332" s="11">
        <v>142</v>
      </c>
      <c r="G3332" s="11">
        <v>1</v>
      </c>
      <c r="H3332" s="65">
        <v>1994</v>
      </c>
      <c r="I3332" s="10" t="s">
        <v>8461</v>
      </c>
      <c r="J3332" s="10" t="s">
        <v>8462</v>
      </c>
      <c r="K3332" s="11">
        <v>3241</v>
      </c>
      <c r="L3332" s="10" t="s">
        <v>899</v>
      </c>
      <c r="M3332" s="16">
        <v>426712</v>
      </c>
      <c r="N3332" s="16">
        <v>632560</v>
      </c>
      <c r="O3332" s="16">
        <v>205848</v>
      </c>
      <c r="P3332" s="16">
        <v>29975</v>
      </c>
      <c r="Q3332" s="16">
        <v>691037</v>
      </c>
      <c r="R3332" s="16">
        <v>682736</v>
      </c>
      <c r="S3332" s="16">
        <v>60550</v>
      </c>
      <c r="T3332" s="16">
        <v>107614</v>
      </c>
      <c r="U3332" s="16">
        <v>73471</v>
      </c>
      <c r="V3332" s="16">
        <v>5.4</v>
      </c>
      <c r="W3332" s="16"/>
      <c r="X3332" s="16">
        <v>64689</v>
      </c>
      <c r="Y3332" s="16">
        <v>204882</v>
      </c>
    </row>
    <row r="3333" spans="1:25" s="18" customFormat="1" ht="17.100000000000001" customHeight="1">
      <c r="A3333" s="11">
        <v>5653269000</v>
      </c>
      <c r="B3333" s="11">
        <v>54791570</v>
      </c>
      <c r="C3333" s="11" t="s">
        <v>12</v>
      </c>
      <c r="D3333" s="11">
        <v>4</v>
      </c>
      <c r="E3333" s="11">
        <v>106</v>
      </c>
      <c r="F3333" s="11">
        <v>142</v>
      </c>
      <c r="G3333" s="11">
        <v>1</v>
      </c>
      <c r="H3333" s="65">
        <v>1996</v>
      </c>
      <c r="I3333" s="10" t="s">
        <v>4816</v>
      </c>
      <c r="J3333" s="10" t="s">
        <v>4817</v>
      </c>
      <c r="K3333" s="11">
        <v>3241</v>
      </c>
      <c r="L3333" s="10" t="s">
        <v>899</v>
      </c>
      <c r="M3333" s="16">
        <v>87290</v>
      </c>
      <c r="N3333" s="16">
        <v>113634</v>
      </c>
      <c r="O3333" s="16">
        <v>26344</v>
      </c>
      <c r="P3333" s="16">
        <v>14109</v>
      </c>
      <c r="Q3333" s="16">
        <v>205778</v>
      </c>
      <c r="R3333" s="16">
        <v>202784</v>
      </c>
      <c r="S3333" s="16">
        <v>6892</v>
      </c>
      <c r="T3333" s="16">
        <v>42077</v>
      </c>
      <c r="U3333" s="16">
        <v>13828</v>
      </c>
      <c r="V3333" s="16">
        <v>1.07</v>
      </c>
      <c r="W3333" s="16"/>
      <c r="X3333" s="16">
        <v>6432</v>
      </c>
      <c r="Y3333" s="16">
        <v>65595</v>
      </c>
    </row>
    <row r="3334" spans="1:25" s="18" customFormat="1" ht="17.100000000000001" customHeight="1">
      <c r="A3334" s="11">
        <v>5382604000</v>
      </c>
      <c r="B3334" s="11">
        <v>85603473</v>
      </c>
      <c r="C3334" s="11" t="s">
        <v>12</v>
      </c>
      <c r="D3334" s="11">
        <v>11</v>
      </c>
      <c r="E3334" s="11">
        <v>1</v>
      </c>
      <c r="F3334" s="11">
        <v>142</v>
      </c>
      <c r="G3334" s="11">
        <v>1</v>
      </c>
      <c r="H3334" s="65">
        <v>1995</v>
      </c>
      <c r="I3334" s="10" t="s">
        <v>4818</v>
      </c>
      <c r="J3334" s="10" t="s">
        <v>4819</v>
      </c>
      <c r="K3334" s="11">
        <v>5263</v>
      </c>
      <c r="L3334" s="10" t="s">
        <v>2435</v>
      </c>
      <c r="M3334" s="16">
        <v>205616</v>
      </c>
      <c r="N3334" s="16">
        <v>672835</v>
      </c>
      <c r="O3334" s="16">
        <v>467219</v>
      </c>
      <c r="P3334" s="16">
        <v>201767</v>
      </c>
      <c r="Q3334" s="16">
        <v>1066709</v>
      </c>
      <c r="R3334" s="16">
        <v>1061173</v>
      </c>
      <c r="S3334" s="16">
        <v>128324</v>
      </c>
      <c r="T3334" s="16">
        <v>208771</v>
      </c>
      <c r="U3334" s="16">
        <v>94217</v>
      </c>
      <c r="V3334" s="16">
        <v>8.35</v>
      </c>
      <c r="W3334" s="16"/>
      <c r="X3334" s="16">
        <v>120699</v>
      </c>
      <c r="Y3334" s="16">
        <v>334963</v>
      </c>
    </row>
    <row r="3335" spans="1:25" s="18" customFormat="1" ht="17.100000000000001" customHeight="1">
      <c r="A3335" s="11">
        <v>1067290000</v>
      </c>
      <c r="B3335" s="11">
        <v>83882979</v>
      </c>
      <c r="C3335" s="11" t="s">
        <v>12</v>
      </c>
      <c r="D3335" s="11">
        <v>10</v>
      </c>
      <c r="E3335" s="11">
        <v>38</v>
      </c>
      <c r="F3335" s="11">
        <v>142</v>
      </c>
      <c r="G3335" s="11">
        <v>1</v>
      </c>
      <c r="H3335" s="65">
        <v>1997</v>
      </c>
      <c r="I3335" s="10" t="s">
        <v>2657</v>
      </c>
      <c r="J3335" s="10" t="s">
        <v>2658</v>
      </c>
      <c r="K3335" s="11">
        <v>6250</v>
      </c>
      <c r="L3335" s="10" t="s">
        <v>733</v>
      </c>
      <c r="M3335" s="16">
        <v>650476</v>
      </c>
      <c r="N3335" s="16">
        <v>992397</v>
      </c>
      <c r="O3335" s="16">
        <v>341921</v>
      </c>
      <c r="P3335" s="16">
        <v>248527</v>
      </c>
      <c r="Q3335" s="16">
        <v>1402993</v>
      </c>
      <c r="R3335" s="16">
        <v>1402387</v>
      </c>
      <c r="S3335" s="16">
        <v>195225</v>
      </c>
      <c r="T3335" s="16">
        <v>336707</v>
      </c>
      <c r="U3335" s="16">
        <v>122214</v>
      </c>
      <c r="V3335" s="16">
        <v>12.3</v>
      </c>
      <c r="W3335" s="16"/>
      <c r="X3335" s="16">
        <v>177575</v>
      </c>
      <c r="Y3335" s="16">
        <v>511703</v>
      </c>
    </row>
    <row r="3336" spans="1:25" s="18" customFormat="1" ht="17.100000000000001" customHeight="1">
      <c r="A3336" s="11">
        <v>5626764000</v>
      </c>
      <c r="B3336" s="11">
        <v>54221749</v>
      </c>
      <c r="C3336" s="11" t="s">
        <v>12</v>
      </c>
      <c r="D3336" s="11">
        <v>4</v>
      </c>
      <c r="E3336" s="11">
        <v>144</v>
      </c>
      <c r="F3336" s="11">
        <v>142</v>
      </c>
      <c r="G3336" s="11">
        <v>3</v>
      </c>
      <c r="H3336" s="65">
        <v>1994</v>
      </c>
      <c r="I3336" s="10" t="s">
        <v>8463</v>
      </c>
      <c r="J3336" s="10" t="s">
        <v>1223</v>
      </c>
      <c r="K3336" s="11">
        <v>3206</v>
      </c>
      <c r="L3336" s="10" t="s">
        <v>443</v>
      </c>
      <c r="M3336" s="16">
        <v>5641334</v>
      </c>
      <c r="N3336" s="16">
        <v>7847011</v>
      </c>
      <c r="O3336" s="16">
        <v>2205677</v>
      </c>
      <c r="P3336" s="16">
        <v>1585676</v>
      </c>
      <c r="Q3336" s="16">
        <v>11544797</v>
      </c>
      <c r="R3336" s="16">
        <v>10941348</v>
      </c>
      <c r="S3336" s="16">
        <v>701791</v>
      </c>
      <c r="T3336" s="16">
        <v>1434906</v>
      </c>
      <c r="U3336" s="16">
        <v>986158</v>
      </c>
      <c r="V3336" s="16">
        <v>86.29</v>
      </c>
      <c r="W3336" s="16">
        <v>38856</v>
      </c>
      <c r="X3336" s="16">
        <v>669790</v>
      </c>
      <c r="Y3336" s="16">
        <v>2683855</v>
      </c>
    </row>
    <row r="3337" spans="1:25" s="18" customFormat="1" ht="17.100000000000001" customHeight="1">
      <c r="A3337" s="11">
        <v>5585284000</v>
      </c>
      <c r="B3337" s="11">
        <v>87201704</v>
      </c>
      <c r="C3337" s="11" t="s">
        <v>12</v>
      </c>
      <c r="D3337" s="11">
        <v>7</v>
      </c>
      <c r="E3337" s="11">
        <v>73</v>
      </c>
      <c r="F3337" s="11">
        <v>142</v>
      </c>
      <c r="G3337" s="11">
        <v>1</v>
      </c>
      <c r="H3337" s="65">
        <v>1992</v>
      </c>
      <c r="I3337" s="10" t="s">
        <v>8464</v>
      </c>
      <c r="J3337" s="10" t="s">
        <v>8465</v>
      </c>
      <c r="K3337" s="11">
        <v>8332</v>
      </c>
      <c r="L3337" s="10" t="s">
        <v>3416</v>
      </c>
      <c r="M3337" s="16">
        <v>73007</v>
      </c>
      <c r="N3337" s="16">
        <v>623661</v>
      </c>
      <c r="O3337" s="16">
        <v>550654</v>
      </c>
      <c r="P3337" s="16">
        <v>416270</v>
      </c>
      <c r="Q3337" s="16">
        <v>1001133</v>
      </c>
      <c r="R3337" s="16">
        <v>960943</v>
      </c>
      <c r="S3337" s="16">
        <v>7974</v>
      </c>
      <c r="T3337" s="16">
        <v>111739</v>
      </c>
      <c r="U3337" s="16">
        <v>82252</v>
      </c>
      <c r="V3337" s="16">
        <v>7.9</v>
      </c>
      <c r="W3337" s="16"/>
      <c r="X3337" s="16">
        <v>30428</v>
      </c>
      <c r="Y3337" s="16">
        <v>213783</v>
      </c>
    </row>
    <row r="3338" spans="1:25" s="18" customFormat="1" ht="17.100000000000001" customHeight="1">
      <c r="A3338" s="11">
        <v>1985400000</v>
      </c>
      <c r="B3338" s="11">
        <v>67890628</v>
      </c>
      <c r="C3338" s="11" t="s">
        <v>12</v>
      </c>
      <c r="D3338" s="11">
        <v>2</v>
      </c>
      <c r="E3338" s="11">
        <v>113</v>
      </c>
      <c r="F3338" s="11">
        <v>142</v>
      </c>
      <c r="G3338" s="11">
        <v>1</v>
      </c>
      <c r="H3338" s="65">
        <v>2004</v>
      </c>
      <c r="I3338" s="10" t="s">
        <v>8466</v>
      </c>
      <c r="J3338" s="10" t="s">
        <v>8467</v>
      </c>
      <c r="K3338" s="11">
        <v>2314</v>
      </c>
      <c r="L3338" s="10" t="s">
        <v>1331</v>
      </c>
      <c r="M3338" s="16">
        <v>149543</v>
      </c>
      <c r="N3338" s="16">
        <v>189180</v>
      </c>
      <c r="O3338" s="16">
        <v>39637</v>
      </c>
      <c r="P3338" s="16">
        <v>0</v>
      </c>
      <c r="Q3338" s="16">
        <v>148169</v>
      </c>
      <c r="R3338" s="16">
        <v>146740</v>
      </c>
      <c r="S3338" s="16">
        <v>4698</v>
      </c>
      <c r="T3338" s="16">
        <v>45170</v>
      </c>
      <c r="U3338" s="16">
        <v>9481</v>
      </c>
      <c r="V3338" s="16">
        <v>1</v>
      </c>
      <c r="W3338" s="16"/>
      <c r="X3338" s="16">
        <v>6123</v>
      </c>
      <c r="Y3338" s="16">
        <v>59926</v>
      </c>
    </row>
    <row r="3339" spans="1:25" s="18" customFormat="1" ht="17.100000000000001" customHeight="1">
      <c r="A3339" s="11">
        <v>5704856000</v>
      </c>
      <c r="B3339" s="11">
        <v>96148586</v>
      </c>
      <c r="C3339" s="11" t="s">
        <v>9</v>
      </c>
      <c r="D3339" s="11">
        <v>8</v>
      </c>
      <c r="E3339" s="11">
        <v>123</v>
      </c>
      <c r="F3339" s="11">
        <v>142</v>
      </c>
      <c r="G3339" s="11">
        <v>1</v>
      </c>
      <c r="H3339" s="65">
        <v>1997</v>
      </c>
      <c r="I3339" s="10" t="s">
        <v>4820</v>
      </c>
      <c r="J3339" s="10" t="s">
        <v>4821</v>
      </c>
      <c r="K3339" s="11">
        <v>1291</v>
      </c>
      <c r="L3339" s="10" t="s">
        <v>611</v>
      </c>
      <c r="M3339" s="16">
        <v>218376</v>
      </c>
      <c r="N3339" s="16">
        <v>316471</v>
      </c>
      <c r="O3339" s="16">
        <v>98095</v>
      </c>
      <c r="P3339" s="16">
        <v>55560</v>
      </c>
      <c r="Q3339" s="16">
        <v>199764</v>
      </c>
      <c r="R3339" s="16">
        <v>196675</v>
      </c>
      <c r="S3339" s="16">
        <v>37673</v>
      </c>
      <c r="T3339" s="16">
        <v>59087</v>
      </c>
      <c r="U3339" s="16">
        <v>26139</v>
      </c>
      <c r="V3339" s="16">
        <v>3</v>
      </c>
      <c r="W3339" s="16"/>
      <c r="X3339" s="16">
        <v>39168</v>
      </c>
      <c r="Y3339" s="16">
        <v>96014</v>
      </c>
    </row>
    <row r="3340" spans="1:25" s="18" customFormat="1" ht="17.100000000000001" customHeight="1">
      <c r="A3340" s="11">
        <v>2053209000</v>
      </c>
      <c r="B3340" s="11">
        <v>55334237</v>
      </c>
      <c r="C3340" s="11" t="s">
        <v>12</v>
      </c>
      <c r="D3340" s="11">
        <v>3</v>
      </c>
      <c r="E3340" s="11">
        <v>112</v>
      </c>
      <c r="F3340" s="11">
        <v>142</v>
      </c>
      <c r="G3340" s="11">
        <v>1</v>
      </c>
      <c r="H3340" s="65">
        <v>2005</v>
      </c>
      <c r="I3340" s="10" t="s">
        <v>8468</v>
      </c>
      <c r="J3340" s="10" t="s">
        <v>8469</v>
      </c>
      <c r="K3340" s="11">
        <v>2380</v>
      </c>
      <c r="L3340" s="10" t="s">
        <v>467</v>
      </c>
      <c r="M3340" s="16">
        <v>197658</v>
      </c>
      <c r="N3340" s="16">
        <v>216518</v>
      </c>
      <c r="O3340" s="16">
        <v>18860</v>
      </c>
      <c r="P3340" s="16">
        <v>10640</v>
      </c>
      <c r="Q3340" s="16">
        <v>151653</v>
      </c>
      <c r="R3340" s="16">
        <v>148436</v>
      </c>
      <c r="S3340" s="16">
        <v>11311</v>
      </c>
      <c r="T3340" s="16">
        <v>31948</v>
      </c>
      <c r="U3340" s="16">
        <v>12566</v>
      </c>
      <c r="V3340" s="16">
        <v>1.25</v>
      </c>
      <c r="W3340" s="16"/>
      <c r="X3340" s="16">
        <v>14306</v>
      </c>
      <c r="Y3340" s="16">
        <v>48756</v>
      </c>
    </row>
    <row r="3341" spans="1:25" s="18" customFormat="1" ht="17.100000000000001" customHeight="1">
      <c r="A3341" s="11">
        <v>1022687000</v>
      </c>
      <c r="B3341" s="11">
        <v>95379991</v>
      </c>
      <c r="C3341" s="11" t="s">
        <v>12</v>
      </c>
      <c r="D3341" s="11">
        <v>1</v>
      </c>
      <c r="E3341" s="11">
        <v>80</v>
      </c>
      <c r="F3341" s="11">
        <v>142</v>
      </c>
      <c r="G3341" s="11">
        <v>1</v>
      </c>
      <c r="H3341" s="65">
        <v>1997</v>
      </c>
      <c r="I3341" s="10" t="s">
        <v>4822</v>
      </c>
      <c r="J3341" s="10" t="s">
        <v>4823</v>
      </c>
      <c r="K3341" s="11">
        <v>9000</v>
      </c>
      <c r="L3341" s="10" t="s">
        <v>460</v>
      </c>
      <c r="M3341" s="16">
        <v>171197</v>
      </c>
      <c r="N3341" s="16">
        <v>768501</v>
      </c>
      <c r="O3341" s="16">
        <v>597304</v>
      </c>
      <c r="P3341" s="16">
        <v>473646</v>
      </c>
      <c r="Q3341" s="16">
        <v>436883</v>
      </c>
      <c r="R3341" s="16">
        <v>436336</v>
      </c>
      <c r="S3341" s="16">
        <v>104484</v>
      </c>
      <c r="T3341" s="16">
        <v>167454</v>
      </c>
      <c r="U3341" s="16">
        <v>25871</v>
      </c>
      <c r="V3341" s="16">
        <v>2</v>
      </c>
      <c r="W3341" s="16"/>
      <c r="X3341" s="16">
        <v>81493</v>
      </c>
      <c r="Y3341" s="16">
        <v>204429</v>
      </c>
    </row>
    <row r="3342" spans="1:25" s="18" customFormat="1" ht="17.100000000000001" customHeight="1">
      <c r="A3342" s="11">
        <v>5205495000</v>
      </c>
      <c r="B3342" s="11">
        <v>45878501</v>
      </c>
      <c r="C3342" s="11" t="s">
        <v>12</v>
      </c>
      <c r="D3342" s="11">
        <v>3</v>
      </c>
      <c r="E3342" s="11">
        <v>25</v>
      </c>
      <c r="F3342" s="11">
        <v>142</v>
      </c>
      <c r="G3342" s="11">
        <v>1</v>
      </c>
      <c r="H3342" s="65">
        <v>1994</v>
      </c>
      <c r="I3342" s="10" t="s">
        <v>2659</v>
      </c>
      <c r="J3342" s="10" t="s">
        <v>2660</v>
      </c>
      <c r="K3342" s="11">
        <v>2370</v>
      </c>
      <c r="L3342" s="10" t="s">
        <v>1345</v>
      </c>
      <c r="M3342" s="16">
        <v>192987</v>
      </c>
      <c r="N3342" s="16">
        <v>342701</v>
      </c>
      <c r="O3342" s="16">
        <v>149714</v>
      </c>
      <c r="P3342" s="16">
        <v>0</v>
      </c>
      <c r="Q3342" s="16">
        <v>294658</v>
      </c>
      <c r="R3342" s="16">
        <v>294584</v>
      </c>
      <c r="S3342" s="16">
        <v>34330</v>
      </c>
      <c r="T3342" s="16">
        <v>92224</v>
      </c>
      <c r="U3342" s="16">
        <v>33396</v>
      </c>
      <c r="V3342" s="16">
        <v>3</v>
      </c>
      <c r="W3342" s="16"/>
      <c r="X3342" s="16">
        <v>30136</v>
      </c>
      <c r="Y3342" s="16">
        <v>145413</v>
      </c>
    </row>
    <row r="3343" spans="1:25" s="18" customFormat="1" ht="17.100000000000001" customHeight="1">
      <c r="A3343" s="11">
        <v>5205501000</v>
      </c>
      <c r="B3343" s="11">
        <v>49084020</v>
      </c>
      <c r="C3343" s="11" t="s">
        <v>12</v>
      </c>
      <c r="D3343" s="11">
        <v>3</v>
      </c>
      <c r="E3343" s="11">
        <v>25</v>
      </c>
      <c r="F3343" s="11">
        <v>142</v>
      </c>
      <c r="G3343" s="11">
        <v>1</v>
      </c>
      <c r="H3343" s="65">
        <v>1994</v>
      </c>
      <c r="I3343" s="10" t="s">
        <v>2661</v>
      </c>
      <c r="J3343" s="10" t="s">
        <v>2662</v>
      </c>
      <c r="K3343" s="11">
        <v>2373</v>
      </c>
      <c r="L3343" s="10" t="s">
        <v>779</v>
      </c>
      <c r="M3343" s="16">
        <v>89787</v>
      </c>
      <c r="N3343" s="16">
        <v>194701</v>
      </c>
      <c r="O3343" s="16">
        <v>104914</v>
      </c>
      <c r="P3343" s="16">
        <v>87936</v>
      </c>
      <c r="Q3343" s="16">
        <v>246542</v>
      </c>
      <c r="R3343" s="16">
        <v>237225</v>
      </c>
      <c r="S3343" s="16">
        <v>23003</v>
      </c>
      <c r="T3343" s="16">
        <v>56166</v>
      </c>
      <c r="U3343" s="16">
        <v>18940</v>
      </c>
      <c r="V3343" s="16">
        <v>2</v>
      </c>
      <c r="W3343" s="16"/>
      <c r="X3343" s="16">
        <v>19806</v>
      </c>
      <c r="Y3343" s="16">
        <v>82717</v>
      </c>
    </row>
    <row r="3344" spans="1:25" s="18" customFormat="1" ht="17.100000000000001" customHeight="1">
      <c r="A3344" s="11">
        <v>5008644000</v>
      </c>
      <c r="B3344" s="11">
        <v>74795643</v>
      </c>
      <c r="C3344" s="11" t="s">
        <v>12</v>
      </c>
      <c r="D3344" s="11">
        <v>3</v>
      </c>
      <c r="E3344" s="11">
        <v>112</v>
      </c>
      <c r="F3344" s="11">
        <v>142</v>
      </c>
      <c r="G3344" s="11">
        <v>1</v>
      </c>
      <c r="H3344" s="65">
        <v>1994</v>
      </c>
      <c r="I3344" s="10" t="s">
        <v>2663</v>
      </c>
      <c r="J3344" s="10" t="s">
        <v>2664</v>
      </c>
      <c r="K3344" s="11">
        <v>2380</v>
      </c>
      <c r="L3344" s="10" t="s">
        <v>467</v>
      </c>
      <c r="M3344" s="16">
        <v>79115</v>
      </c>
      <c r="N3344" s="16">
        <v>147136</v>
      </c>
      <c r="O3344" s="16">
        <v>68021</v>
      </c>
      <c r="P3344" s="16">
        <v>41104</v>
      </c>
      <c r="Q3344" s="16">
        <v>247411</v>
      </c>
      <c r="R3344" s="16">
        <v>247164</v>
      </c>
      <c r="S3344" s="16">
        <v>36099</v>
      </c>
      <c r="T3344" s="16">
        <v>51066</v>
      </c>
      <c r="U3344" s="16">
        <v>44400</v>
      </c>
      <c r="V3344" s="16">
        <v>2</v>
      </c>
      <c r="W3344" s="16"/>
      <c r="X3344" s="16">
        <v>35595</v>
      </c>
      <c r="Y3344" s="16">
        <v>107335</v>
      </c>
    </row>
    <row r="3345" spans="1:25" s="18" customFormat="1" ht="17.100000000000001" customHeight="1">
      <c r="A3345" s="11">
        <v>1614576000</v>
      </c>
      <c r="B3345" s="11">
        <v>52414370</v>
      </c>
      <c r="C3345" s="11" t="s">
        <v>12</v>
      </c>
      <c r="D3345" s="11">
        <v>11</v>
      </c>
      <c r="E3345" s="11">
        <v>183</v>
      </c>
      <c r="F3345" s="11">
        <v>103</v>
      </c>
      <c r="G3345" s="11">
        <v>2</v>
      </c>
      <c r="H3345" s="65">
        <v>2001</v>
      </c>
      <c r="I3345" s="10" t="s">
        <v>2665</v>
      </c>
      <c r="J3345" s="10" t="s">
        <v>2666</v>
      </c>
      <c r="K3345" s="11">
        <v>5290</v>
      </c>
      <c r="L3345" s="10" t="s">
        <v>496</v>
      </c>
      <c r="M3345" s="16">
        <v>2703482</v>
      </c>
      <c r="N3345" s="16">
        <v>5601522</v>
      </c>
      <c r="O3345" s="16">
        <v>2898040</v>
      </c>
      <c r="P3345" s="16">
        <v>1733080</v>
      </c>
      <c r="Q3345" s="16">
        <v>8934866</v>
      </c>
      <c r="R3345" s="16">
        <v>8776524</v>
      </c>
      <c r="S3345" s="16">
        <v>536291</v>
      </c>
      <c r="T3345" s="16">
        <v>989869</v>
      </c>
      <c r="U3345" s="16">
        <v>1007364</v>
      </c>
      <c r="V3345" s="16">
        <v>53.73</v>
      </c>
      <c r="W3345" s="16">
        <v>38605</v>
      </c>
      <c r="X3345" s="16">
        <v>591808</v>
      </c>
      <c r="Y3345" s="16">
        <v>2240484</v>
      </c>
    </row>
    <row r="3346" spans="1:25" s="18" customFormat="1" ht="17.100000000000001" customHeight="1">
      <c r="A3346" s="11">
        <v>3389561000</v>
      </c>
      <c r="B3346" s="11">
        <v>36464376</v>
      </c>
      <c r="C3346" s="11" t="s">
        <v>12</v>
      </c>
      <c r="D3346" s="11">
        <v>3</v>
      </c>
      <c r="E3346" s="11">
        <v>112</v>
      </c>
      <c r="F3346" s="11">
        <v>142</v>
      </c>
      <c r="G3346" s="11">
        <v>1</v>
      </c>
      <c r="H3346" s="65">
        <v>2008</v>
      </c>
      <c r="I3346" s="10" t="s">
        <v>4824</v>
      </c>
      <c r="J3346" s="10" t="s">
        <v>4825</v>
      </c>
      <c r="K3346" s="11">
        <v>2383</v>
      </c>
      <c r="L3346" s="10" t="s">
        <v>800</v>
      </c>
      <c r="M3346" s="16">
        <v>73177</v>
      </c>
      <c r="N3346" s="16">
        <v>333526</v>
      </c>
      <c r="O3346" s="16">
        <v>260349</v>
      </c>
      <c r="P3346" s="16">
        <v>118061</v>
      </c>
      <c r="Q3346" s="16">
        <v>651411</v>
      </c>
      <c r="R3346" s="16">
        <v>650733</v>
      </c>
      <c r="S3346" s="16">
        <v>61483</v>
      </c>
      <c r="T3346" s="16">
        <v>143570</v>
      </c>
      <c r="U3346" s="16">
        <v>56298</v>
      </c>
      <c r="V3346" s="16">
        <v>5.62</v>
      </c>
      <c r="W3346" s="16"/>
      <c r="X3346" s="16">
        <v>46788</v>
      </c>
      <c r="Y3346" s="16">
        <v>212830</v>
      </c>
    </row>
    <row r="3347" spans="1:25" s="18" customFormat="1" ht="17.100000000000001" customHeight="1">
      <c r="A3347" s="11">
        <v>5313172000</v>
      </c>
      <c r="B3347" s="11">
        <v>91374693</v>
      </c>
      <c r="C3347" s="11" t="s">
        <v>12</v>
      </c>
      <c r="D3347" s="11">
        <v>4</v>
      </c>
      <c r="E3347" s="11">
        <v>155</v>
      </c>
      <c r="F3347" s="11">
        <v>142</v>
      </c>
      <c r="G3347" s="11">
        <v>1</v>
      </c>
      <c r="H3347" s="65">
        <v>1993</v>
      </c>
      <c r="I3347" s="10" t="s">
        <v>2667</v>
      </c>
      <c r="J3347" s="10" t="s">
        <v>2668</v>
      </c>
      <c r="K3347" s="11">
        <v>3204</v>
      </c>
      <c r="L3347" s="10" t="s">
        <v>1322</v>
      </c>
      <c r="M3347" s="16">
        <v>230218</v>
      </c>
      <c r="N3347" s="16">
        <v>467333</v>
      </c>
      <c r="O3347" s="16">
        <v>237115</v>
      </c>
      <c r="P3347" s="16">
        <v>187066</v>
      </c>
      <c r="Q3347" s="16">
        <v>967030</v>
      </c>
      <c r="R3347" s="16">
        <v>948400</v>
      </c>
      <c r="S3347" s="16">
        <v>26996</v>
      </c>
      <c r="T3347" s="16">
        <v>100989</v>
      </c>
      <c r="U3347" s="16">
        <v>52325</v>
      </c>
      <c r="V3347" s="16">
        <v>4.92</v>
      </c>
      <c r="W3347" s="16"/>
      <c r="X3347" s="16">
        <v>21275</v>
      </c>
      <c r="Y3347" s="16">
        <v>170089</v>
      </c>
    </row>
    <row r="3348" spans="1:25" s="18" customFormat="1" ht="17.100000000000001" customHeight="1">
      <c r="A3348" s="11">
        <v>3217701000</v>
      </c>
      <c r="B3348" s="11">
        <v>50593803</v>
      </c>
      <c r="C3348" s="11" t="s">
        <v>12</v>
      </c>
      <c r="D3348" s="11">
        <v>3</v>
      </c>
      <c r="E3348" s="11">
        <v>112</v>
      </c>
      <c r="F3348" s="11">
        <v>142</v>
      </c>
      <c r="G3348" s="11">
        <v>1</v>
      </c>
      <c r="H3348" s="65">
        <v>2007</v>
      </c>
      <c r="I3348" s="10" t="s">
        <v>8470</v>
      </c>
      <c r="J3348" s="10" t="s">
        <v>8471</v>
      </c>
      <c r="K3348" s="11">
        <v>2383</v>
      </c>
      <c r="L3348" s="10" t="s">
        <v>800</v>
      </c>
      <c r="M3348" s="16">
        <v>13109</v>
      </c>
      <c r="N3348" s="16">
        <v>82667</v>
      </c>
      <c r="O3348" s="16">
        <v>69558</v>
      </c>
      <c r="P3348" s="16">
        <v>36190</v>
      </c>
      <c r="Q3348" s="16">
        <v>231118</v>
      </c>
      <c r="R3348" s="16">
        <v>224817</v>
      </c>
      <c r="S3348" s="16">
        <v>5530</v>
      </c>
      <c r="T3348" s="16">
        <v>28109</v>
      </c>
      <c r="U3348" s="16">
        <v>23869</v>
      </c>
      <c r="V3348" s="16">
        <v>2.34</v>
      </c>
      <c r="W3348" s="16"/>
      <c r="X3348" s="16">
        <v>5742</v>
      </c>
      <c r="Y3348" s="16">
        <v>73495</v>
      </c>
    </row>
    <row r="3349" spans="1:25" s="18" customFormat="1" ht="17.100000000000001" customHeight="1">
      <c r="A3349" s="11">
        <v>5437985000</v>
      </c>
      <c r="B3349" s="11">
        <v>68650035</v>
      </c>
      <c r="C3349" s="11" t="s">
        <v>12</v>
      </c>
      <c r="D3349" s="11">
        <v>3</v>
      </c>
      <c r="E3349" s="11">
        <v>112</v>
      </c>
      <c r="F3349" s="11">
        <v>142</v>
      </c>
      <c r="G3349" s="11">
        <v>1</v>
      </c>
      <c r="H3349" s="65">
        <v>1994</v>
      </c>
      <c r="I3349" s="10" t="s">
        <v>2669</v>
      </c>
      <c r="J3349" s="10" t="s">
        <v>2670</v>
      </c>
      <c r="K3349" s="11">
        <v>2383</v>
      </c>
      <c r="L3349" s="10" t="s">
        <v>800</v>
      </c>
      <c r="M3349" s="16">
        <v>111416</v>
      </c>
      <c r="N3349" s="16">
        <v>162653</v>
      </c>
      <c r="O3349" s="16">
        <v>51237</v>
      </c>
      <c r="P3349" s="16">
        <v>40000</v>
      </c>
      <c r="Q3349" s="16">
        <v>188207</v>
      </c>
      <c r="R3349" s="16">
        <v>184872</v>
      </c>
      <c r="S3349" s="16">
        <v>7334</v>
      </c>
      <c r="T3349" s="16">
        <v>31216</v>
      </c>
      <c r="U3349" s="16">
        <v>43716</v>
      </c>
      <c r="V3349" s="16">
        <v>2</v>
      </c>
      <c r="W3349" s="16"/>
      <c r="X3349" s="16">
        <v>5938</v>
      </c>
      <c r="Y3349" s="16">
        <v>88007</v>
      </c>
    </row>
    <row r="3350" spans="1:25" s="18" customFormat="1" ht="17.100000000000001" customHeight="1">
      <c r="A3350" s="11">
        <v>5423883000</v>
      </c>
      <c r="B3350" s="11">
        <v>29962757</v>
      </c>
      <c r="C3350" s="11" t="s">
        <v>12</v>
      </c>
      <c r="D3350" s="11">
        <v>2</v>
      </c>
      <c r="E3350" s="11">
        <v>70</v>
      </c>
      <c r="F3350" s="11">
        <v>142</v>
      </c>
      <c r="G3350" s="11">
        <v>2</v>
      </c>
      <c r="H3350" s="65">
        <v>1994</v>
      </c>
      <c r="I3350" s="10" t="s">
        <v>2671</v>
      </c>
      <c r="J3350" s="10" t="s">
        <v>2672</v>
      </c>
      <c r="K3350" s="11">
        <v>2000</v>
      </c>
      <c r="L3350" s="10" t="s">
        <v>438</v>
      </c>
      <c r="M3350" s="16">
        <v>2338320</v>
      </c>
      <c r="N3350" s="16">
        <v>3703824</v>
      </c>
      <c r="O3350" s="16">
        <v>1365504</v>
      </c>
      <c r="P3350" s="16">
        <v>1085022</v>
      </c>
      <c r="Q3350" s="16">
        <v>4842418</v>
      </c>
      <c r="R3350" s="16">
        <v>4602056</v>
      </c>
      <c r="S3350" s="16">
        <v>161760</v>
      </c>
      <c r="T3350" s="16">
        <v>656932</v>
      </c>
      <c r="U3350" s="16">
        <v>418807</v>
      </c>
      <c r="V3350" s="16">
        <v>40.729999999999997</v>
      </c>
      <c r="W3350" s="16"/>
      <c r="X3350" s="16">
        <v>312715</v>
      </c>
      <c r="Y3350" s="16">
        <v>1184898</v>
      </c>
    </row>
    <row r="3351" spans="1:25" s="18" customFormat="1" ht="17.100000000000001" customHeight="1">
      <c r="A3351" s="11">
        <v>1540050000</v>
      </c>
      <c r="B3351" s="11">
        <v>17332931</v>
      </c>
      <c r="C3351" s="11" t="s">
        <v>12</v>
      </c>
      <c r="D3351" s="11">
        <v>8</v>
      </c>
      <c r="E3351" s="11">
        <v>43</v>
      </c>
      <c r="F3351" s="11">
        <v>103</v>
      </c>
      <c r="G3351" s="11">
        <v>1</v>
      </c>
      <c r="H3351" s="65">
        <v>2000</v>
      </c>
      <c r="I3351" s="10" t="s">
        <v>8472</v>
      </c>
      <c r="J3351" s="10" t="s">
        <v>8473</v>
      </c>
      <c r="K3351" s="11">
        <v>1242</v>
      </c>
      <c r="L3351" s="10" t="s">
        <v>786</v>
      </c>
      <c r="M3351" s="16">
        <v>54505</v>
      </c>
      <c r="N3351" s="16">
        <v>150188</v>
      </c>
      <c r="O3351" s="16">
        <v>95683</v>
      </c>
      <c r="P3351" s="16">
        <v>40772</v>
      </c>
      <c r="Q3351" s="16">
        <v>252369</v>
      </c>
      <c r="R3351" s="16">
        <v>241685</v>
      </c>
      <c r="S3351" s="16">
        <v>-6374</v>
      </c>
      <c r="T3351" s="16">
        <v>28472</v>
      </c>
      <c r="U3351" s="16">
        <v>36867</v>
      </c>
      <c r="V3351" s="16">
        <v>3.59</v>
      </c>
      <c r="W3351" s="16">
        <v>375</v>
      </c>
      <c r="X3351" s="16">
        <v>1834</v>
      </c>
      <c r="Y3351" s="16">
        <v>85375</v>
      </c>
    </row>
    <row r="3352" spans="1:25" s="18" customFormat="1" ht="17.100000000000001" customHeight="1">
      <c r="A3352" s="11">
        <v>3323412000</v>
      </c>
      <c r="B3352" s="11">
        <v>64351629</v>
      </c>
      <c r="C3352" s="11" t="s">
        <v>12</v>
      </c>
      <c r="D3352" s="11">
        <v>10</v>
      </c>
      <c r="E3352" s="11">
        <v>38</v>
      </c>
      <c r="F3352" s="11">
        <v>142</v>
      </c>
      <c r="G3352" s="11">
        <v>1</v>
      </c>
      <c r="H3352" s="65">
        <v>2008</v>
      </c>
      <c r="I3352" s="10" t="s">
        <v>4826</v>
      </c>
      <c r="J3352" s="10" t="s">
        <v>4827</v>
      </c>
      <c r="K3352" s="11">
        <v>6250</v>
      </c>
      <c r="L3352" s="10" t="s">
        <v>733</v>
      </c>
      <c r="M3352" s="16">
        <v>13789</v>
      </c>
      <c r="N3352" s="16">
        <v>213270</v>
      </c>
      <c r="O3352" s="16">
        <v>199481</v>
      </c>
      <c r="P3352" s="16">
        <v>13889</v>
      </c>
      <c r="Q3352" s="16">
        <v>333525</v>
      </c>
      <c r="R3352" s="16">
        <v>331524</v>
      </c>
      <c r="S3352" s="16">
        <v>67472</v>
      </c>
      <c r="T3352" s="16">
        <v>69434</v>
      </c>
      <c r="U3352" s="16">
        <v>8953</v>
      </c>
      <c r="V3352" s="16">
        <v>1</v>
      </c>
      <c r="W3352" s="16"/>
      <c r="X3352" s="16">
        <v>66112</v>
      </c>
      <c r="Y3352" s="16">
        <v>81530</v>
      </c>
    </row>
    <row r="3353" spans="1:25" s="18" customFormat="1" ht="17.100000000000001" customHeight="1">
      <c r="A3353" s="11">
        <v>5495528000</v>
      </c>
      <c r="B3353" s="11">
        <v>42221048</v>
      </c>
      <c r="C3353" s="11" t="s">
        <v>12</v>
      </c>
      <c r="D3353" s="11">
        <v>7</v>
      </c>
      <c r="E3353" s="11">
        <v>199</v>
      </c>
      <c r="F3353" s="11">
        <v>142</v>
      </c>
      <c r="G3353" s="11">
        <v>1</v>
      </c>
      <c r="H3353" s="65">
        <v>1995</v>
      </c>
      <c r="I3353" s="10" t="s">
        <v>2673</v>
      </c>
      <c r="J3353" s="10" t="s">
        <v>2674</v>
      </c>
      <c r="K3353" s="11">
        <v>8231</v>
      </c>
      <c r="L3353" s="10" t="s">
        <v>856</v>
      </c>
      <c r="M3353" s="16">
        <v>127144</v>
      </c>
      <c r="N3353" s="16">
        <v>154065</v>
      </c>
      <c r="O3353" s="16">
        <v>26921</v>
      </c>
      <c r="P3353" s="16">
        <v>0</v>
      </c>
      <c r="Q3353" s="16">
        <v>328415</v>
      </c>
      <c r="R3353" s="16">
        <v>327535</v>
      </c>
      <c r="S3353" s="16">
        <v>40657</v>
      </c>
      <c r="T3353" s="16">
        <v>67491</v>
      </c>
      <c r="U3353" s="16">
        <v>40325</v>
      </c>
      <c r="V3353" s="16">
        <v>4</v>
      </c>
      <c r="W3353" s="16"/>
      <c r="X3353" s="16">
        <v>39550</v>
      </c>
      <c r="Y3353" s="16">
        <v>126766</v>
      </c>
    </row>
    <row r="3354" spans="1:25" s="18" customFormat="1" ht="17.100000000000001" customHeight="1">
      <c r="A3354" s="11">
        <v>3204774000</v>
      </c>
      <c r="B3354" s="11">
        <v>46722548</v>
      </c>
      <c r="C3354" s="11" t="s">
        <v>12</v>
      </c>
      <c r="D3354" s="11">
        <v>8</v>
      </c>
      <c r="E3354" s="11">
        <v>22</v>
      </c>
      <c r="F3354" s="11">
        <v>142</v>
      </c>
      <c r="G3354" s="11">
        <v>1</v>
      </c>
      <c r="H3354" s="65">
        <v>2007</v>
      </c>
      <c r="I3354" s="10" t="s">
        <v>2675</v>
      </c>
      <c r="J3354" s="10" t="s">
        <v>2676</v>
      </c>
      <c r="K3354" s="11">
        <v>1262</v>
      </c>
      <c r="L3354" s="10" t="s">
        <v>527</v>
      </c>
      <c r="M3354" s="16">
        <v>92780</v>
      </c>
      <c r="N3354" s="16">
        <v>422889</v>
      </c>
      <c r="O3354" s="16">
        <v>330109</v>
      </c>
      <c r="P3354" s="16">
        <v>0</v>
      </c>
      <c r="Q3354" s="16">
        <v>1072345</v>
      </c>
      <c r="R3354" s="16">
        <v>1067678</v>
      </c>
      <c r="S3354" s="16">
        <v>98930</v>
      </c>
      <c r="T3354" s="16">
        <v>139838</v>
      </c>
      <c r="U3354" s="16">
        <v>48320</v>
      </c>
      <c r="V3354" s="16">
        <v>2.5</v>
      </c>
      <c r="W3354" s="16"/>
      <c r="X3354" s="16">
        <v>91178</v>
      </c>
      <c r="Y3354" s="16">
        <v>195938</v>
      </c>
    </row>
    <row r="3355" spans="1:25" s="18" customFormat="1" ht="17.100000000000001" customHeight="1">
      <c r="A3355" s="11">
        <v>1265407000</v>
      </c>
      <c r="B3355" s="11">
        <v>14597179</v>
      </c>
      <c r="C3355" s="11" t="s">
        <v>12</v>
      </c>
      <c r="D3355" s="11">
        <v>2</v>
      </c>
      <c r="E3355" s="11">
        <v>169</v>
      </c>
      <c r="F3355" s="11">
        <v>142</v>
      </c>
      <c r="G3355" s="11">
        <v>1</v>
      </c>
      <c r="H3355" s="65">
        <v>1998</v>
      </c>
      <c r="I3355" s="10" t="s">
        <v>8474</v>
      </c>
      <c r="J3355" s="10" t="s">
        <v>8475</v>
      </c>
      <c r="K3355" s="11">
        <v>2204</v>
      </c>
      <c r="L3355" s="10" t="s">
        <v>736</v>
      </c>
      <c r="M3355" s="16">
        <v>-45292</v>
      </c>
      <c r="N3355" s="16">
        <v>311226</v>
      </c>
      <c r="O3355" s="16">
        <v>311226</v>
      </c>
      <c r="P3355" s="16">
        <v>105000</v>
      </c>
      <c r="Q3355" s="16">
        <v>423183</v>
      </c>
      <c r="R3355" s="16">
        <v>423183</v>
      </c>
      <c r="S3355" s="16">
        <v>11191</v>
      </c>
      <c r="T3355" s="16">
        <v>90842</v>
      </c>
      <c r="U3355" s="16">
        <v>51425</v>
      </c>
      <c r="V3355" s="16">
        <v>4.68</v>
      </c>
      <c r="W3355" s="16"/>
      <c r="X3355" s="16">
        <v>1015</v>
      </c>
      <c r="Y3355" s="16">
        <v>191513</v>
      </c>
    </row>
    <row r="3356" spans="1:25" s="18" customFormat="1" ht="17.100000000000001" customHeight="1">
      <c r="A3356" s="11">
        <v>3216004000</v>
      </c>
      <c r="B3356" s="11">
        <v>86757237</v>
      </c>
      <c r="C3356" s="11" t="s">
        <v>12</v>
      </c>
      <c r="D3356" s="11">
        <v>3</v>
      </c>
      <c r="E3356" s="11">
        <v>112</v>
      </c>
      <c r="F3356" s="11">
        <v>142</v>
      </c>
      <c r="G3356" s="11">
        <v>1</v>
      </c>
      <c r="H3356" s="65">
        <v>2007</v>
      </c>
      <c r="I3356" s="10" t="s">
        <v>2677</v>
      </c>
      <c r="J3356" s="10" t="s">
        <v>2678</v>
      </c>
      <c r="K3356" s="11">
        <v>2380</v>
      </c>
      <c r="L3356" s="10" t="s">
        <v>467</v>
      </c>
      <c r="M3356" s="16">
        <v>39690</v>
      </c>
      <c r="N3356" s="16">
        <v>546508</v>
      </c>
      <c r="O3356" s="16">
        <v>506818</v>
      </c>
      <c r="P3356" s="16">
        <v>91823</v>
      </c>
      <c r="Q3356" s="16">
        <v>1192412</v>
      </c>
      <c r="R3356" s="16">
        <v>1181328</v>
      </c>
      <c r="S3356" s="16">
        <v>59637</v>
      </c>
      <c r="T3356" s="16">
        <v>195523</v>
      </c>
      <c r="U3356" s="16">
        <v>105076</v>
      </c>
      <c r="V3356" s="16">
        <v>10.24</v>
      </c>
      <c r="W3356" s="16"/>
      <c r="X3356" s="16">
        <v>44044</v>
      </c>
      <c r="Y3356" s="16">
        <v>436986</v>
      </c>
    </row>
    <row r="3357" spans="1:25" s="18" customFormat="1" ht="17.100000000000001" customHeight="1">
      <c r="A3357" s="11">
        <v>1625942000</v>
      </c>
      <c r="B3357" s="11">
        <v>27999092</v>
      </c>
      <c r="C3357" s="11" t="s">
        <v>12</v>
      </c>
      <c r="D3357" s="11">
        <v>7</v>
      </c>
      <c r="E3357" s="11">
        <v>119</v>
      </c>
      <c r="F3357" s="11">
        <v>103</v>
      </c>
      <c r="G3357" s="11">
        <v>1</v>
      </c>
      <c r="H3357" s="65">
        <v>2001</v>
      </c>
      <c r="I3357" s="10" t="s">
        <v>8476</v>
      </c>
      <c r="J3357" s="10" t="s">
        <v>8477</v>
      </c>
      <c r="K3357" s="11">
        <v>8310</v>
      </c>
      <c r="L3357" s="10" t="s">
        <v>895</v>
      </c>
      <c r="M3357" s="16">
        <v>262912</v>
      </c>
      <c r="N3357" s="16">
        <v>448131</v>
      </c>
      <c r="O3357" s="16">
        <v>185219</v>
      </c>
      <c r="P3357" s="16">
        <v>4167</v>
      </c>
      <c r="Q3357" s="16">
        <v>389443</v>
      </c>
      <c r="R3357" s="16">
        <v>333319</v>
      </c>
      <c r="S3357" s="16">
        <v>64462</v>
      </c>
      <c r="T3357" s="16">
        <v>139064</v>
      </c>
      <c r="U3357" s="16">
        <v>42613</v>
      </c>
      <c r="V3357" s="16">
        <v>3.55</v>
      </c>
      <c r="W3357" s="16">
        <v>0</v>
      </c>
      <c r="X3357" s="16">
        <v>70001</v>
      </c>
      <c r="Y3357" s="16">
        <v>202937</v>
      </c>
    </row>
    <row r="3358" spans="1:25" s="18" customFormat="1" ht="17.100000000000001" customHeight="1">
      <c r="A3358" s="11">
        <v>3099725000</v>
      </c>
      <c r="B3358" s="11">
        <v>56615388</v>
      </c>
      <c r="C3358" s="11" t="s">
        <v>12</v>
      </c>
      <c r="D3358" s="11">
        <v>2</v>
      </c>
      <c r="E3358" s="11">
        <v>108</v>
      </c>
      <c r="F3358" s="11">
        <v>142</v>
      </c>
      <c r="G3358" s="11">
        <v>1</v>
      </c>
      <c r="H3358" s="65">
        <v>2006</v>
      </c>
      <c r="I3358" s="10" t="s">
        <v>2679</v>
      </c>
      <c r="J3358" s="10" t="s">
        <v>2680</v>
      </c>
      <c r="K3358" s="11">
        <v>2342</v>
      </c>
      <c r="L3358" s="10" t="s">
        <v>1280</v>
      </c>
      <c r="M3358" s="16">
        <v>44323</v>
      </c>
      <c r="N3358" s="16">
        <v>99784</v>
      </c>
      <c r="O3358" s="16">
        <v>55461</v>
      </c>
      <c r="P3358" s="16">
        <v>0</v>
      </c>
      <c r="Q3358" s="16">
        <v>486805</v>
      </c>
      <c r="R3358" s="16">
        <v>486467</v>
      </c>
      <c r="S3358" s="16">
        <v>34785</v>
      </c>
      <c r="T3358" s="16">
        <v>48694</v>
      </c>
      <c r="U3358" s="16">
        <v>23501</v>
      </c>
      <c r="V3358" s="16">
        <v>2</v>
      </c>
      <c r="W3358" s="16"/>
      <c r="X3358" s="16">
        <v>35104</v>
      </c>
      <c r="Y3358" s="16">
        <v>80084</v>
      </c>
    </row>
    <row r="3359" spans="1:25" s="18" customFormat="1" ht="17.100000000000001" customHeight="1">
      <c r="A3359" s="11">
        <v>5340546000</v>
      </c>
      <c r="B3359" s="11">
        <v>56285515</v>
      </c>
      <c r="C3359" s="11" t="s">
        <v>12</v>
      </c>
      <c r="D3359" s="11">
        <v>2</v>
      </c>
      <c r="E3359" s="11">
        <v>171</v>
      </c>
      <c r="F3359" s="11">
        <v>142</v>
      </c>
      <c r="G3359" s="11">
        <v>1</v>
      </c>
      <c r="H3359" s="65">
        <v>1994</v>
      </c>
      <c r="I3359" s="10" t="s">
        <v>2681</v>
      </c>
      <c r="J3359" s="10" t="s">
        <v>2682</v>
      </c>
      <c r="K3359" s="11">
        <v>2317</v>
      </c>
      <c r="L3359" s="10" t="s">
        <v>970</v>
      </c>
      <c r="M3359" s="16">
        <v>384804</v>
      </c>
      <c r="N3359" s="16">
        <v>1072847</v>
      </c>
      <c r="O3359" s="16">
        <v>688043</v>
      </c>
      <c r="P3359" s="16">
        <v>0</v>
      </c>
      <c r="Q3359" s="16">
        <v>1805257</v>
      </c>
      <c r="R3359" s="16">
        <v>1622181</v>
      </c>
      <c r="S3359" s="16">
        <v>-14623</v>
      </c>
      <c r="T3359" s="16">
        <v>140194</v>
      </c>
      <c r="U3359" s="16">
        <v>122495</v>
      </c>
      <c r="V3359" s="16">
        <v>10.37</v>
      </c>
      <c r="W3359" s="16"/>
      <c r="X3359" s="16">
        <v>134624</v>
      </c>
      <c r="Y3359" s="16">
        <v>298089</v>
      </c>
    </row>
    <row r="3360" spans="1:25" s="18" customFormat="1" ht="17.100000000000001" customHeight="1">
      <c r="A3360" s="11">
        <v>5271804000</v>
      </c>
      <c r="B3360" s="11">
        <v>26399865</v>
      </c>
      <c r="C3360" s="11" t="s">
        <v>9</v>
      </c>
      <c r="D3360" s="11">
        <v>2</v>
      </c>
      <c r="E3360" s="11">
        <v>55</v>
      </c>
      <c r="F3360" s="11">
        <v>142</v>
      </c>
      <c r="G3360" s="11">
        <v>1</v>
      </c>
      <c r="H3360" s="65">
        <v>1995</v>
      </c>
      <c r="I3360" s="10" t="s">
        <v>8478</v>
      </c>
      <c r="J3360" s="10" t="s">
        <v>8479</v>
      </c>
      <c r="K3360" s="11">
        <v>2201</v>
      </c>
      <c r="L3360" s="10" t="s">
        <v>783</v>
      </c>
      <c r="M3360" s="16">
        <v>820498</v>
      </c>
      <c r="N3360" s="16">
        <v>1406900</v>
      </c>
      <c r="O3360" s="16">
        <v>586402</v>
      </c>
      <c r="P3360" s="16">
        <v>44768</v>
      </c>
      <c r="Q3360" s="16">
        <v>2199799</v>
      </c>
      <c r="R3360" s="16">
        <v>2093854</v>
      </c>
      <c r="S3360" s="16">
        <v>91898</v>
      </c>
      <c r="T3360" s="16">
        <v>286617</v>
      </c>
      <c r="U3360" s="16">
        <v>145952</v>
      </c>
      <c r="V3360" s="16">
        <v>15</v>
      </c>
      <c r="W3360" s="16"/>
      <c r="X3360" s="16">
        <v>188153</v>
      </c>
      <c r="Y3360" s="16">
        <v>551824</v>
      </c>
    </row>
    <row r="3361" spans="1:25" s="18" customFormat="1" ht="17.100000000000001" customHeight="1">
      <c r="A3361" s="11">
        <v>1343980000</v>
      </c>
      <c r="B3361" s="11">
        <v>56532300</v>
      </c>
      <c r="C3361" s="11" t="s">
        <v>12</v>
      </c>
      <c r="D3361" s="11">
        <v>2</v>
      </c>
      <c r="E3361" s="11">
        <v>118</v>
      </c>
      <c r="F3361" s="11">
        <v>142</v>
      </c>
      <c r="G3361" s="11">
        <v>1</v>
      </c>
      <c r="H3361" s="65">
        <v>1999</v>
      </c>
      <c r="I3361" s="10" t="s">
        <v>4828</v>
      </c>
      <c r="J3361" s="10" t="s">
        <v>4829</v>
      </c>
      <c r="K3361" s="11">
        <v>2212</v>
      </c>
      <c r="L3361" s="10" t="s">
        <v>1951</v>
      </c>
      <c r="M3361" s="16">
        <v>62907</v>
      </c>
      <c r="N3361" s="16">
        <v>403117</v>
      </c>
      <c r="O3361" s="16">
        <v>340210</v>
      </c>
      <c r="P3361" s="16">
        <v>86733</v>
      </c>
      <c r="Q3361" s="16">
        <v>1041356</v>
      </c>
      <c r="R3361" s="16">
        <v>1010099</v>
      </c>
      <c r="S3361" s="16">
        <v>26707</v>
      </c>
      <c r="T3361" s="16">
        <v>100038</v>
      </c>
      <c r="U3361" s="16">
        <v>81258</v>
      </c>
      <c r="V3361" s="16">
        <v>9</v>
      </c>
      <c r="W3361" s="16"/>
      <c r="X3361" s="16">
        <v>12318</v>
      </c>
      <c r="Y3361" s="16">
        <v>222698</v>
      </c>
    </row>
    <row r="3362" spans="1:25" s="18" customFormat="1" ht="17.100000000000001" customHeight="1">
      <c r="A3362" s="11">
        <v>1721933000</v>
      </c>
      <c r="B3362" s="11">
        <v>77642406</v>
      </c>
      <c r="C3362" s="11" t="s">
        <v>12</v>
      </c>
      <c r="D3362" s="11">
        <v>8</v>
      </c>
      <c r="E3362" s="11">
        <v>23</v>
      </c>
      <c r="F3362" s="11">
        <v>103</v>
      </c>
      <c r="G3362" s="11">
        <v>2</v>
      </c>
      <c r="H3362" s="65">
        <v>2002</v>
      </c>
      <c r="I3362" s="10" t="s">
        <v>4830</v>
      </c>
      <c r="J3362" s="10" t="s">
        <v>8480</v>
      </c>
      <c r="K3362" s="11">
        <v>1230</v>
      </c>
      <c r="L3362" s="10" t="s">
        <v>481</v>
      </c>
      <c r="M3362" s="16">
        <v>3354401</v>
      </c>
      <c r="N3362" s="16">
        <v>4274459</v>
      </c>
      <c r="O3362" s="16">
        <v>920058</v>
      </c>
      <c r="P3362" s="16">
        <v>275361</v>
      </c>
      <c r="Q3362" s="16">
        <v>4614528</v>
      </c>
      <c r="R3362" s="16">
        <v>4527595</v>
      </c>
      <c r="S3362" s="16">
        <v>625776</v>
      </c>
      <c r="T3362" s="16">
        <v>942614</v>
      </c>
      <c r="U3362" s="16">
        <v>276379</v>
      </c>
      <c r="V3362" s="16">
        <v>21.4</v>
      </c>
      <c r="W3362" s="16">
        <v>54693</v>
      </c>
      <c r="X3362" s="16">
        <v>561169</v>
      </c>
      <c r="Y3362" s="16">
        <v>1304912</v>
      </c>
    </row>
    <row r="3363" spans="1:25" s="18" customFormat="1" ht="17.100000000000001" customHeight="1">
      <c r="A3363" s="11">
        <v>5061023000</v>
      </c>
      <c r="B3363" s="11">
        <v>53804503</v>
      </c>
      <c r="C3363" s="11" t="s">
        <v>12</v>
      </c>
      <c r="D3363" s="11">
        <v>9</v>
      </c>
      <c r="E3363" s="11">
        <v>146</v>
      </c>
      <c r="F3363" s="11">
        <v>142</v>
      </c>
      <c r="G3363" s="11">
        <v>1</v>
      </c>
      <c r="H3363" s="65">
        <v>1994</v>
      </c>
      <c r="I3363" s="10" t="s">
        <v>2683</v>
      </c>
      <c r="J3363" s="10" t="s">
        <v>2684</v>
      </c>
      <c r="K3363" s="11">
        <v>4228</v>
      </c>
      <c r="L3363" s="10" t="s">
        <v>569</v>
      </c>
      <c r="M3363" s="16">
        <v>169727</v>
      </c>
      <c r="N3363" s="16">
        <v>207865</v>
      </c>
      <c r="O3363" s="16">
        <v>38138</v>
      </c>
      <c r="P3363" s="16">
        <v>935</v>
      </c>
      <c r="Q3363" s="16">
        <v>381799</v>
      </c>
      <c r="R3363" s="16">
        <v>369224</v>
      </c>
      <c r="S3363" s="16">
        <v>1228</v>
      </c>
      <c r="T3363" s="16">
        <v>35269</v>
      </c>
      <c r="U3363" s="16">
        <v>9594</v>
      </c>
      <c r="V3363" s="16">
        <v>1</v>
      </c>
      <c r="W3363" s="16"/>
      <c r="X3363" s="16">
        <v>3486</v>
      </c>
      <c r="Y3363" s="16">
        <v>57902</v>
      </c>
    </row>
    <row r="3364" spans="1:25" s="18" customFormat="1" ht="17.100000000000001" customHeight="1">
      <c r="A3364" s="11">
        <v>1894846000</v>
      </c>
      <c r="B3364" s="11">
        <v>72104228</v>
      </c>
      <c r="C3364" s="11" t="s">
        <v>10</v>
      </c>
      <c r="D3364" s="11">
        <v>10</v>
      </c>
      <c r="E3364" s="11">
        <v>91</v>
      </c>
      <c r="F3364" s="11">
        <v>103</v>
      </c>
      <c r="G3364" s="11">
        <v>1</v>
      </c>
      <c r="H3364" s="65">
        <v>2004</v>
      </c>
      <c r="I3364" s="10" t="s">
        <v>2694</v>
      </c>
      <c r="J3364" s="10" t="s">
        <v>2695</v>
      </c>
      <c r="K3364" s="11">
        <v>6257</v>
      </c>
      <c r="L3364" s="10" t="s">
        <v>662</v>
      </c>
      <c r="M3364" s="16">
        <v>266049</v>
      </c>
      <c r="N3364" s="16">
        <v>1263444</v>
      </c>
      <c r="O3364" s="16">
        <v>997395</v>
      </c>
      <c r="P3364" s="16">
        <v>35620</v>
      </c>
      <c r="Q3364" s="16">
        <v>972098</v>
      </c>
      <c r="R3364" s="16">
        <v>806684</v>
      </c>
      <c r="S3364" s="16">
        <v>14745</v>
      </c>
      <c r="T3364" s="16">
        <v>383553</v>
      </c>
      <c r="U3364" s="16">
        <v>132173</v>
      </c>
      <c r="V3364" s="16">
        <v>11.93</v>
      </c>
      <c r="W3364" s="16">
        <v>1378</v>
      </c>
      <c r="X3364" s="16">
        <v>11593</v>
      </c>
      <c r="Y3364" s="16">
        <v>571483</v>
      </c>
    </row>
    <row r="3365" spans="1:25" s="18" customFormat="1" ht="17.100000000000001" customHeight="1">
      <c r="A3365" s="11">
        <v>1658654000</v>
      </c>
      <c r="B3365" s="11">
        <v>25423037</v>
      </c>
      <c r="C3365" s="11" t="s">
        <v>9</v>
      </c>
      <c r="D3365" s="11">
        <v>8</v>
      </c>
      <c r="E3365" s="11">
        <v>20</v>
      </c>
      <c r="F3365" s="11">
        <v>103</v>
      </c>
      <c r="G3365" s="11">
        <v>1</v>
      </c>
      <c r="H3365" s="65">
        <v>2001</v>
      </c>
      <c r="I3365" s="10" t="s">
        <v>2685</v>
      </c>
      <c r="J3365" s="10" t="s">
        <v>2686</v>
      </c>
      <c r="K3365" s="11">
        <v>1312</v>
      </c>
      <c r="L3365" s="10" t="s">
        <v>774</v>
      </c>
      <c r="M3365" s="16">
        <v>51512</v>
      </c>
      <c r="N3365" s="16">
        <v>137779</v>
      </c>
      <c r="O3365" s="16">
        <v>86267</v>
      </c>
      <c r="P3365" s="16">
        <v>20033</v>
      </c>
      <c r="Q3365" s="16">
        <v>723205</v>
      </c>
      <c r="R3365" s="16">
        <v>722958</v>
      </c>
      <c r="S3365" s="16">
        <v>5736</v>
      </c>
      <c r="T3365" s="16">
        <v>16780</v>
      </c>
      <c r="U3365" s="16">
        <v>112227</v>
      </c>
      <c r="V3365" s="16">
        <v>7.67</v>
      </c>
      <c r="W3365" s="16">
        <v>0</v>
      </c>
      <c r="X3365" s="16">
        <v>5252</v>
      </c>
      <c r="Y3365" s="16">
        <v>171466</v>
      </c>
    </row>
    <row r="3366" spans="1:25" s="18" customFormat="1" ht="17.100000000000001" customHeight="1">
      <c r="A3366" s="11">
        <v>3244440000</v>
      </c>
      <c r="B3366" s="11">
        <v>28688228</v>
      </c>
      <c r="C3366" s="11" t="s">
        <v>12</v>
      </c>
      <c r="D3366" s="11">
        <v>8</v>
      </c>
      <c r="E3366" s="11">
        <v>8</v>
      </c>
      <c r="F3366" s="11">
        <v>142</v>
      </c>
      <c r="G3366" s="11">
        <v>1</v>
      </c>
      <c r="H3366" s="65">
        <v>2007</v>
      </c>
      <c r="I3366" s="10" t="s">
        <v>8481</v>
      </c>
      <c r="J3366" s="10" t="s">
        <v>8482</v>
      </c>
      <c r="K3366" s="11">
        <v>1352</v>
      </c>
      <c r="L3366" s="10" t="s">
        <v>640</v>
      </c>
      <c r="M3366" s="16">
        <v>420009</v>
      </c>
      <c r="N3366" s="16">
        <v>598312</v>
      </c>
      <c r="O3366" s="16">
        <v>178303</v>
      </c>
      <c r="P3366" s="16">
        <v>103305</v>
      </c>
      <c r="Q3366" s="16">
        <v>716549</v>
      </c>
      <c r="R3366" s="16">
        <v>673014</v>
      </c>
      <c r="S3366" s="16">
        <v>72060</v>
      </c>
      <c r="T3366" s="16">
        <v>130662</v>
      </c>
      <c r="U3366" s="16">
        <v>73351</v>
      </c>
      <c r="V3366" s="16">
        <v>4</v>
      </c>
      <c r="W3366" s="16"/>
      <c r="X3366" s="16">
        <v>81135</v>
      </c>
      <c r="Y3366" s="16">
        <v>241114</v>
      </c>
    </row>
    <row r="3367" spans="1:25" s="18" customFormat="1" ht="17.100000000000001" customHeight="1">
      <c r="A3367" s="11">
        <v>5460271000</v>
      </c>
      <c r="B3367" s="11">
        <v>56922159</v>
      </c>
      <c r="C3367" s="11" t="s">
        <v>8</v>
      </c>
      <c r="D3367" s="11">
        <v>8</v>
      </c>
      <c r="E3367" s="11">
        <v>8</v>
      </c>
      <c r="F3367" s="11">
        <v>103</v>
      </c>
      <c r="G3367" s="11">
        <v>3</v>
      </c>
      <c r="H3367" s="65">
        <v>1990</v>
      </c>
      <c r="I3367" s="10" t="s">
        <v>8483</v>
      </c>
      <c r="J3367" s="10" t="s">
        <v>4831</v>
      </c>
      <c r="K3367" s="11">
        <v>1351</v>
      </c>
      <c r="L3367" s="10" t="s">
        <v>532</v>
      </c>
      <c r="M3367" s="16">
        <v>9327522</v>
      </c>
      <c r="N3367" s="16">
        <v>15423411</v>
      </c>
      <c r="O3367" s="16">
        <v>6095889</v>
      </c>
      <c r="P3367" s="16">
        <v>2231626</v>
      </c>
      <c r="Q3367" s="16">
        <v>23020970</v>
      </c>
      <c r="R3367" s="16">
        <v>22630053</v>
      </c>
      <c r="S3367" s="16">
        <v>795189</v>
      </c>
      <c r="T3367" s="16">
        <v>1915815</v>
      </c>
      <c r="U3367" s="16">
        <v>2101182</v>
      </c>
      <c r="V3367" s="16">
        <v>113</v>
      </c>
      <c r="W3367" s="16">
        <v>102730</v>
      </c>
      <c r="X3367" s="16">
        <v>687564</v>
      </c>
      <c r="Y3367" s="16">
        <v>4730258</v>
      </c>
    </row>
    <row r="3368" spans="1:25" s="18" customFormat="1" ht="17.100000000000001" customHeight="1">
      <c r="A3368" s="11">
        <v>3652807000</v>
      </c>
      <c r="B3368" s="11">
        <v>37801597</v>
      </c>
      <c r="C3368" s="11" t="s">
        <v>8</v>
      </c>
      <c r="D3368" s="11">
        <v>4</v>
      </c>
      <c r="E3368" s="11">
        <v>190</v>
      </c>
      <c r="F3368" s="11">
        <v>103</v>
      </c>
      <c r="G3368" s="11">
        <v>1</v>
      </c>
      <c r="H3368" s="65">
        <v>2009</v>
      </c>
      <c r="I3368" s="10" t="s">
        <v>8484</v>
      </c>
      <c r="J3368" s="10" t="s">
        <v>8485</v>
      </c>
      <c r="K3368" s="11">
        <v>3301</v>
      </c>
      <c r="L3368" s="10" t="s">
        <v>810</v>
      </c>
      <c r="M3368" s="16">
        <v>154804</v>
      </c>
      <c r="N3368" s="16">
        <v>766115</v>
      </c>
      <c r="O3368" s="16">
        <v>611311</v>
      </c>
      <c r="P3368" s="16">
        <v>1685</v>
      </c>
      <c r="Q3368" s="16">
        <v>1840981</v>
      </c>
      <c r="R3368" s="16">
        <v>1834361</v>
      </c>
      <c r="S3368" s="16">
        <v>47448</v>
      </c>
      <c r="T3368" s="16">
        <v>66180</v>
      </c>
      <c r="U3368" s="16">
        <v>50010</v>
      </c>
      <c r="V3368" s="16">
        <v>3</v>
      </c>
      <c r="W3368" s="16">
        <v>9137</v>
      </c>
      <c r="X3368" s="16">
        <v>43222</v>
      </c>
      <c r="Y3368" s="16">
        <v>130752</v>
      </c>
    </row>
    <row r="3369" spans="1:25" s="18" customFormat="1" ht="17.100000000000001" customHeight="1">
      <c r="A3369" s="11">
        <v>3455734000</v>
      </c>
      <c r="B3369" s="11">
        <v>17849438</v>
      </c>
      <c r="C3369" s="11" t="s">
        <v>8</v>
      </c>
      <c r="D3369" s="11">
        <v>8</v>
      </c>
      <c r="E3369" s="11">
        <v>71</v>
      </c>
      <c r="F3369" s="11">
        <v>103</v>
      </c>
      <c r="G3369" s="11">
        <v>2</v>
      </c>
      <c r="H3369" s="65">
        <v>2008</v>
      </c>
      <c r="I3369" s="10" t="s">
        <v>4832</v>
      </c>
      <c r="J3369" s="10" t="s">
        <v>4833</v>
      </c>
      <c r="K3369" s="11">
        <v>1215</v>
      </c>
      <c r="L3369" s="10" t="s">
        <v>511</v>
      </c>
      <c r="M3369" s="16">
        <v>334273</v>
      </c>
      <c r="N3369" s="16">
        <v>997700</v>
      </c>
      <c r="O3369" s="16">
        <v>663427</v>
      </c>
      <c r="P3369" s="16">
        <v>31817</v>
      </c>
      <c r="Q3369" s="16">
        <v>2436162</v>
      </c>
      <c r="R3369" s="16">
        <v>2403128</v>
      </c>
      <c r="S3369" s="16">
        <v>32098</v>
      </c>
      <c r="T3369" s="16">
        <v>45958</v>
      </c>
      <c r="U3369" s="16">
        <v>301865</v>
      </c>
      <c r="V3369" s="16">
        <v>14</v>
      </c>
      <c r="W3369" s="16">
        <v>6106</v>
      </c>
      <c r="X3369" s="16">
        <v>32227</v>
      </c>
      <c r="Y3369" s="16">
        <v>426293</v>
      </c>
    </row>
    <row r="3370" spans="1:25" s="18" customFormat="1" ht="17.100000000000001" customHeight="1">
      <c r="A3370" s="11">
        <v>5339138000</v>
      </c>
      <c r="B3370" s="11">
        <v>26650681</v>
      </c>
      <c r="C3370" s="11" t="s">
        <v>6</v>
      </c>
      <c r="D3370" s="11">
        <v>8</v>
      </c>
      <c r="E3370" s="11">
        <v>71</v>
      </c>
      <c r="F3370" s="11">
        <v>103</v>
      </c>
      <c r="G3370" s="11">
        <v>1</v>
      </c>
      <c r="H3370" s="65">
        <v>1990</v>
      </c>
      <c r="I3370" s="10" t="s">
        <v>8486</v>
      </c>
      <c r="J3370" s="10" t="s">
        <v>4833</v>
      </c>
      <c r="K3370" s="11">
        <v>1215</v>
      </c>
      <c r="L3370" s="10" t="s">
        <v>511</v>
      </c>
      <c r="M3370" s="16">
        <v>571144</v>
      </c>
      <c r="N3370" s="16">
        <v>909946</v>
      </c>
      <c r="O3370" s="16">
        <v>338802</v>
      </c>
      <c r="P3370" s="16">
        <v>49081</v>
      </c>
      <c r="Q3370" s="16">
        <v>822855</v>
      </c>
      <c r="R3370" s="16">
        <v>734660</v>
      </c>
      <c r="S3370" s="16">
        <v>124452</v>
      </c>
      <c r="T3370" s="16">
        <v>151921</v>
      </c>
      <c r="U3370" s="16">
        <v>135796</v>
      </c>
      <c r="V3370" s="16">
        <v>11</v>
      </c>
      <c r="W3370" s="16">
        <v>32699</v>
      </c>
      <c r="X3370" s="16">
        <v>158028</v>
      </c>
      <c r="Y3370" s="16">
        <v>336376</v>
      </c>
    </row>
    <row r="3371" spans="1:25" s="18" customFormat="1" ht="17.100000000000001" customHeight="1">
      <c r="A3371" s="11">
        <v>5338654000</v>
      </c>
      <c r="B3371" s="11">
        <v>51203766</v>
      </c>
      <c r="C3371" s="11" t="s">
        <v>6</v>
      </c>
      <c r="D3371" s="11">
        <v>8</v>
      </c>
      <c r="E3371" s="11">
        <v>61</v>
      </c>
      <c r="F3371" s="11">
        <v>103</v>
      </c>
      <c r="G3371" s="11">
        <v>1</v>
      </c>
      <c r="H3371" s="65">
        <v>1990</v>
      </c>
      <c r="I3371" s="10" t="s">
        <v>2687</v>
      </c>
      <c r="J3371" s="10" t="s">
        <v>2688</v>
      </c>
      <c r="K3371" s="11">
        <v>1000</v>
      </c>
      <c r="L3371" s="10" t="s">
        <v>419</v>
      </c>
      <c r="M3371" s="16">
        <v>653948</v>
      </c>
      <c r="N3371" s="16">
        <v>1136712</v>
      </c>
      <c r="O3371" s="16">
        <v>482764</v>
      </c>
      <c r="P3371" s="16">
        <v>228158</v>
      </c>
      <c r="Q3371" s="16">
        <v>2362440</v>
      </c>
      <c r="R3371" s="16">
        <v>2335045</v>
      </c>
      <c r="S3371" s="16">
        <v>197988</v>
      </c>
      <c r="T3371" s="16">
        <v>248137</v>
      </c>
      <c r="U3371" s="16">
        <v>174697</v>
      </c>
      <c r="V3371" s="16">
        <v>10</v>
      </c>
      <c r="W3371" s="16">
        <v>31414</v>
      </c>
      <c r="X3371" s="16">
        <v>153161</v>
      </c>
      <c r="Y3371" s="16">
        <v>478511</v>
      </c>
    </row>
    <row r="3372" spans="1:25" s="18" customFormat="1" ht="17.100000000000001" customHeight="1">
      <c r="A3372" s="11">
        <v>3292886000</v>
      </c>
      <c r="B3372" s="11">
        <v>44526156</v>
      </c>
      <c r="C3372" s="11" t="s">
        <v>12</v>
      </c>
      <c r="D3372" s="11">
        <v>8</v>
      </c>
      <c r="E3372" s="11">
        <v>22</v>
      </c>
      <c r="F3372" s="11">
        <v>103</v>
      </c>
      <c r="G3372" s="11">
        <v>1</v>
      </c>
      <c r="H3372" s="65">
        <v>2008</v>
      </c>
      <c r="I3372" s="10" t="s">
        <v>8487</v>
      </c>
      <c r="J3372" s="10" t="s">
        <v>8488</v>
      </c>
      <c r="K3372" s="11">
        <v>1262</v>
      </c>
      <c r="L3372" s="10" t="s">
        <v>527</v>
      </c>
      <c r="M3372" s="16">
        <v>109282</v>
      </c>
      <c r="N3372" s="16">
        <v>544178</v>
      </c>
      <c r="O3372" s="16">
        <v>434896</v>
      </c>
      <c r="P3372" s="16">
        <v>185000</v>
      </c>
      <c r="Q3372" s="16">
        <v>529856</v>
      </c>
      <c r="R3372" s="16">
        <v>526829</v>
      </c>
      <c r="S3372" s="16">
        <v>44874</v>
      </c>
      <c r="T3372" s="16">
        <v>81307</v>
      </c>
      <c r="U3372" s="16">
        <v>45324</v>
      </c>
      <c r="V3372" s="16">
        <v>2.72</v>
      </c>
      <c r="W3372" s="16">
        <v>4444</v>
      </c>
      <c r="X3372" s="16">
        <v>40905</v>
      </c>
      <c r="Y3372" s="16">
        <v>145382</v>
      </c>
    </row>
    <row r="3373" spans="1:25" s="18" customFormat="1" ht="17.100000000000001" customHeight="1">
      <c r="A3373" s="11">
        <v>5373921000</v>
      </c>
      <c r="B3373" s="11">
        <v>80465609</v>
      </c>
      <c r="C3373" s="11" t="s">
        <v>6</v>
      </c>
      <c r="D3373" s="11">
        <v>9</v>
      </c>
      <c r="E3373" s="11">
        <v>131</v>
      </c>
      <c r="F3373" s="11">
        <v>103</v>
      </c>
      <c r="G3373" s="11">
        <v>1</v>
      </c>
      <c r="H3373" s="65">
        <v>1990</v>
      </c>
      <c r="I3373" s="10" t="s">
        <v>4834</v>
      </c>
      <c r="J3373" s="10" t="s">
        <v>4835</v>
      </c>
      <c r="K3373" s="11">
        <v>4290</v>
      </c>
      <c r="L3373" s="10" t="s">
        <v>580</v>
      </c>
      <c r="M3373" s="16">
        <v>179342</v>
      </c>
      <c r="N3373" s="16">
        <v>359685</v>
      </c>
      <c r="O3373" s="16">
        <v>180343</v>
      </c>
      <c r="P3373" s="16">
        <v>86001</v>
      </c>
      <c r="Q3373" s="16">
        <v>559736</v>
      </c>
      <c r="R3373" s="16">
        <v>559733</v>
      </c>
      <c r="S3373" s="16">
        <v>52891</v>
      </c>
      <c r="T3373" s="16">
        <v>73409</v>
      </c>
      <c r="U3373" s="16">
        <v>40644</v>
      </c>
      <c r="V3373" s="16">
        <v>3</v>
      </c>
      <c r="W3373" s="16">
        <v>8368</v>
      </c>
      <c r="X3373" s="16">
        <v>41071</v>
      </c>
      <c r="Y3373" s="16">
        <v>129713</v>
      </c>
    </row>
    <row r="3374" spans="1:25" s="18" customFormat="1" ht="17.100000000000001" customHeight="1">
      <c r="A3374" s="11">
        <v>2221926000</v>
      </c>
      <c r="B3374" s="11">
        <v>23436514</v>
      </c>
      <c r="C3374" s="11" t="s">
        <v>8</v>
      </c>
      <c r="D3374" s="11">
        <v>4</v>
      </c>
      <c r="E3374" s="11">
        <v>173</v>
      </c>
      <c r="F3374" s="11">
        <v>103</v>
      </c>
      <c r="G3374" s="11">
        <v>1</v>
      </c>
      <c r="H3374" s="65">
        <v>2006</v>
      </c>
      <c r="I3374" s="10" t="s">
        <v>2689</v>
      </c>
      <c r="J3374" s="10" t="s">
        <v>4836</v>
      </c>
      <c r="K3374" s="11">
        <v>3313</v>
      </c>
      <c r="L3374" s="10" t="s">
        <v>1382</v>
      </c>
      <c r="M3374" s="16">
        <v>109401</v>
      </c>
      <c r="N3374" s="16">
        <v>614121</v>
      </c>
      <c r="O3374" s="16">
        <v>504720</v>
      </c>
      <c r="P3374" s="16">
        <v>253326</v>
      </c>
      <c r="Q3374" s="16">
        <v>1150719</v>
      </c>
      <c r="R3374" s="16">
        <v>1134459</v>
      </c>
      <c r="S3374" s="16">
        <v>34886</v>
      </c>
      <c r="T3374" s="16">
        <v>69384</v>
      </c>
      <c r="U3374" s="16">
        <v>164340</v>
      </c>
      <c r="V3374" s="16">
        <v>4.41</v>
      </c>
      <c r="W3374" s="16">
        <v>2372</v>
      </c>
      <c r="X3374" s="16">
        <v>26795</v>
      </c>
      <c r="Y3374" s="16">
        <v>271369</v>
      </c>
    </row>
    <row r="3375" spans="1:25" s="18" customFormat="1" ht="17.100000000000001" customHeight="1">
      <c r="A3375" s="11">
        <v>3514404000</v>
      </c>
      <c r="B3375" s="11">
        <v>28070623</v>
      </c>
      <c r="C3375" s="11" t="s">
        <v>6</v>
      </c>
      <c r="D3375" s="11">
        <v>3</v>
      </c>
      <c r="E3375" s="11">
        <v>101</v>
      </c>
      <c r="F3375" s="11">
        <v>142</v>
      </c>
      <c r="G3375" s="11">
        <v>1</v>
      </c>
      <c r="H3375" s="65">
        <v>2009</v>
      </c>
      <c r="I3375" s="10" t="s">
        <v>8489</v>
      </c>
      <c r="J3375" s="10" t="s">
        <v>8490</v>
      </c>
      <c r="K3375" s="11">
        <v>2360</v>
      </c>
      <c r="L3375" s="10" t="s">
        <v>425</v>
      </c>
      <c r="M3375" s="16">
        <v>101392</v>
      </c>
      <c r="N3375" s="16">
        <v>192014</v>
      </c>
      <c r="O3375" s="16">
        <v>90622</v>
      </c>
      <c r="P3375" s="16">
        <v>56684</v>
      </c>
      <c r="Q3375" s="16">
        <v>402632</v>
      </c>
      <c r="R3375" s="16">
        <v>402274</v>
      </c>
      <c r="S3375" s="16">
        <v>17462</v>
      </c>
      <c r="T3375" s="16">
        <v>30596</v>
      </c>
      <c r="U3375" s="16">
        <v>9699</v>
      </c>
      <c r="V3375" s="16">
        <v>1</v>
      </c>
      <c r="W3375" s="16"/>
      <c r="X3375" s="16">
        <v>16800</v>
      </c>
      <c r="Y3375" s="16">
        <v>44634</v>
      </c>
    </row>
    <row r="3376" spans="1:25" s="18" customFormat="1" ht="17.100000000000001" customHeight="1">
      <c r="A3376" s="11">
        <v>3277194000</v>
      </c>
      <c r="B3376" s="11">
        <v>28790561</v>
      </c>
      <c r="C3376" s="11" t="s">
        <v>11</v>
      </c>
      <c r="D3376" s="11">
        <v>8</v>
      </c>
      <c r="E3376" s="11">
        <v>20</v>
      </c>
      <c r="F3376" s="11">
        <v>103</v>
      </c>
      <c r="G3376" s="11">
        <v>1</v>
      </c>
      <c r="H3376" s="65">
        <v>2008</v>
      </c>
      <c r="I3376" s="10" t="s">
        <v>8491</v>
      </c>
      <c r="J3376" s="10" t="s">
        <v>8492</v>
      </c>
      <c r="K3376" s="11">
        <v>1312</v>
      </c>
      <c r="L3376" s="10" t="s">
        <v>774</v>
      </c>
      <c r="M3376" s="16">
        <v>193609</v>
      </c>
      <c r="N3376" s="16">
        <v>211920</v>
      </c>
      <c r="O3376" s="16">
        <v>18311</v>
      </c>
      <c r="P3376" s="16">
        <v>0</v>
      </c>
      <c r="Q3376" s="16">
        <v>264927</v>
      </c>
      <c r="R3376" s="16">
        <v>263459</v>
      </c>
      <c r="S3376" s="16">
        <v>30777</v>
      </c>
      <c r="T3376" s="16">
        <v>56631</v>
      </c>
      <c r="U3376" s="16">
        <v>45883</v>
      </c>
      <c r="V3376" s="16">
        <v>3</v>
      </c>
      <c r="W3376" s="16">
        <v>5055</v>
      </c>
      <c r="X3376" s="16">
        <v>25790</v>
      </c>
      <c r="Y3376" s="16">
        <v>144709</v>
      </c>
    </row>
    <row r="3377" spans="1:25" s="18" customFormat="1" ht="17.100000000000001" customHeight="1">
      <c r="A3377" s="11">
        <v>5041473000</v>
      </c>
      <c r="B3377" s="11">
        <v>69128103</v>
      </c>
      <c r="C3377" s="11" t="s">
        <v>6</v>
      </c>
      <c r="D3377" s="11">
        <v>2</v>
      </c>
      <c r="E3377" s="11">
        <v>70</v>
      </c>
      <c r="F3377" s="11">
        <v>104</v>
      </c>
      <c r="G3377" s="11">
        <v>3</v>
      </c>
      <c r="H3377" s="65">
        <v>1989</v>
      </c>
      <c r="I3377" s="10" t="s">
        <v>8493</v>
      </c>
      <c r="J3377" s="10" t="s">
        <v>2690</v>
      </c>
      <c r="K3377" s="11">
        <v>2000</v>
      </c>
      <c r="L3377" s="10" t="s">
        <v>438</v>
      </c>
      <c r="M3377" s="16">
        <v>5810377</v>
      </c>
      <c r="N3377" s="16">
        <v>9317791</v>
      </c>
      <c r="O3377" s="16">
        <v>3507414</v>
      </c>
      <c r="P3377" s="16">
        <v>726746</v>
      </c>
      <c r="Q3377" s="16">
        <v>21749691</v>
      </c>
      <c r="R3377" s="16">
        <v>21176688</v>
      </c>
      <c r="S3377" s="16">
        <v>2385138</v>
      </c>
      <c r="T3377" s="16">
        <v>3163767</v>
      </c>
      <c r="U3377" s="16">
        <v>3808422</v>
      </c>
      <c r="V3377" s="16">
        <v>225.72</v>
      </c>
      <c r="W3377" s="16">
        <v>104070</v>
      </c>
      <c r="X3377" s="16">
        <v>2286669</v>
      </c>
      <c r="Y3377" s="16">
        <v>8264485</v>
      </c>
    </row>
    <row r="3378" spans="1:25" s="18" customFormat="1" ht="17.100000000000001" customHeight="1">
      <c r="A3378" s="11">
        <v>2097745000</v>
      </c>
      <c r="B3378" s="11">
        <v>55856209</v>
      </c>
      <c r="C3378" s="11" t="s">
        <v>9</v>
      </c>
      <c r="D3378" s="11">
        <v>4</v>
      </c>
      <c r="E3378" s="11">
        <v>126</v>
      </c>
      <c r="F3378" s="11">
        <v>103</v>
      </c>
      <c r="G3378" s="11">
        <v>1</v>
      </c>
      <c r="H3378" s="65">
        <v>2005</v>
      </c>
      <c r="I3378" s="10" t="s">
        <v>8494</v>
      </c>
      <c r="J3378" s="10" t="s">
        <v>6581</v>
      </c>
      <c r="K3378" s="11">
        <v>3325</v>
      </c>
      <c r="L3378" s="10" t="s">
        <v>901</v>
      </c>
      <c r="M3378" s="16">
        <v>792268</v>
      </c>
      <c r="N3378" s="16">
        <v>1374247</v>
      </c>
      <c r="O3378" s="16">
        <v>581979</v>
      </c>
      <c r="P3378" s="16">
        <v>535616</v>
      </c>
      <c r="Q3378" s="16">
        <v>719175</v>
      </c>
      <c r="R3378" s="16">
        <v>1326025</v>
      </c>
      <c r="S3378" s="16">
        <v>48379</v>
      </c>
      <c r="T3378" s="16">
        <v>117600</v>
      </c>
      <c r="U3378" s="16">
        <v>107120</v>
      </c>
      <c r="V3378" s="16">
        <v>10.98</v>
      </c>
      <c r="W3378" s="16">
        <v>1918</v>
      </c>
      <c r="X3378" s="16">
        <v>8281</v>
      </c>
      <c r="Y3378" s="16">
        <v>260469</v>
      </c>
    </row>
    <row r="3379" spans="1:25" s="18" customFormat="1" ht="17.100000000000001" customHeight="1">
      <c r="A3379" s="11">
        <v>5640781000</v>
      </c>
      <c r="B3379" s="11">
        <v>85167282</v>
      </c>
      <c r="C3379" s="11" t="s">
        <v>6</v>
      </c>
      <c r="D3379" s="11">
        <v>7</v>
      </c>
      <c r="E3379" s="11">
        <v>130</v>
      </c>
      <c r="F3379" s="11">
        <v>142</v>
      </c>
      <c r="G3379" s="11">
        <v>1</v>
      </c>
      <c r="H3379" s="65">
        <v>1994</v>
      </c>
      <c r="I3379" s="10" t="s">
        <v>8495</v>
      </c>
      <c r="J3379" s="10" t="s">
        <v>8496</v>
      </c>
      <c r="K3379" s="11">
        <v>8210</v>
      </c>
      <c r="L3379" s="10" t="s">
        <v>745</v>
      </c>
      <c r="M3379" s="16">
        <v>550374</v>
      </c>
      <c r="N3379" s="16">
        <v>582328</v>
      </c>
      <c r="O3379" s="16">
        <v>31954</v>
      </c>
      <c r="P3379" s="16">
        <v>0</v>
      </c>
      <c r="Q3379" s="16">
        <v>295724</v>
      </c>
      <c r="R3379" s="16">
        <v>291000</v>
      </c>
      <c r="S3379" s="16">
        <v>22748</v>
      </c>
      <c r="T3379" s="16">
        <v>35487</v>
      </c>
      <c r="U3379" s="16">
        <v>13116</v>
      </c>
      <c r="V3379" s="16">
        <v>1.04</v>
      </c>
      <c r="W3379" s="16"/>
      <c r="X3379" s="16">
        <v>26755</v>
      </c>
      <c r="Y3379" s="16">
        <v>54103</v>
      </c>
    </row>
    <row r="3380" spans="1:25" s="18" customFormat="1" ht="17.100000000000001" customHeight="1">
      <c r="A3380" s="11">
        <v>5464668000</v>
      </c>
      <c r="B3380" s="11">
        <v>74808974</v>
      </c>
      <c r="C3380" s="11" t="s">
        <v>6</v>
      </c>
      <c r="D3380" s="11">
        <v>8</v>
      </c>
      <c r="E3380" s="11">
        <v>71</v>
      </c>
      <c r="F3380" s="11">
        <v>103</v>
      </c>
      <c r="G3380" s="11">
        <v>1</v>
      </c>
      <c r="H3380" s="65">
        <v>1991</v>
      </c>
      <c r="I3380" s="10" t="s">
        <v>2692</v>
      </c>
      <c r="J3380" s="10" t="s">
        <v>2693</v>
      </c>
      <c r="K3380" s="11">
        <v>1215</v>
      </c>
      <c r="L3380" s="10" t="s">
        <v>511</v>
      </c>
      <c r="M3380" s="16">
        <v>418321</v>
      </c>
      <c r="N3380" s="16">
        <v>727040</v>
      </c>
      <c r="O3380" s="16">
        <v>308719</v>
      </c>
      <c r="P3380" s="16">
        <v>88230</v>
      </c>
      <c r="Q3380" s="16">
        <v>477026</v>
      </c>
      <c r="R3380" s="16">
        <v>452476</v>
      </c>
      <c r="S3380" s="16">
        <v>123131</v>
      </c>
      <c r="T3380" s="16">
        <v>145143</v>
      </c>
      <c r="U3380" s="16">
        <v>62518</v>
      </c>
      <c r="V3380" s="16">
        <v>4</v>
      </c>
      <c r="W3380" s="16">
        <v>17227</v>
      </c>
      <c r="X3380" s="16">
        <v>129186</v>
      </c>
      <c r="Y3380" s="16">
        <v>225780</v>
      </c>
    </row>
    <row r="3381" spans="1:25" s="18" customFormat="1" ht="17.100000000000001" customHeight="1">
      <c r="A3381" s="11">
        <v>1877739000</v>
      </c>
      <c r="B3381" s="11">
        <v>36269964</v>
      </c>
      <c r="C3381" s="11" t="s">
        <v>8</v>
      </c>
      <c r="D3381" s="11">
        <v>6</v>
      </c>
      <c r="E3381" s="11">
        <v>9</v>
      </c>
      <c r="F3381" s="11">
        <v>142</v>
      </c>
      <c r="G3381" s="11">
        <v>1</v>
      </c>
      <c r="H3381" s="65">
        <v>2004</v>
      </c>
      <c r="I3381" s="10" t="s">
        <v>4837</v>
      </c>
      <c r="J3381" s="10" t="s">
        <v>4838</v>
      </c>
      <c r="K3381" s="11">
        <v>8250</v>
      </c>
      <c r="L3381" s="10" t="s">
        <v>618</v>
      </c>
      <c r="M3381" s="16">
        <v>164768</v>
      </c>
      <c r="N3381" s="16">
        <v>387983</v>
      </c>
      <c r="O3381" s="16">
        <v>223215</v>
      </c>
      <c r="P3381" s="16">
        <v>22941</v>
      </c>
      <c r="Q3381" s="16">
        <v>818942</v>
      </c>
      <c r="R3381" s="16">
        <v>818272</v>
      </c>
      <c r="S3381" s="16">
        <v>50199</v>
      </c>
      <c r="T3381" s="16">
        <v>62173</v>
      </c>
      <c r="U3381" s="16">
        <v>38781</v>
      </c>
      <c r="V3381" s="16">
        <v>3.22</v>
      </c>
      <c r="W3381" s="16"/>
      <c r="X3381" s="16">
        <v>45470</v>
      </c>
      <c r="Y3381" s="16">
        <v>116775</v>
      </c>
    </row>
    <row r="3382" spans="1:25" s="18" customFormat="1" ht="17.100000000000001" customHeight="1">
      <c r="A3382" s="11">
        <v>5350738000</v>
      </c>
      <c r="B3382" s="11">
        <v>60382899</v>
      </c>
      <c r="C3382" s="11" t="s">
        <v>6</v>
      </c>
      <c r="D3382" s="11">
        <v>3</v>
      </c>
      <c r="E3382" s="11">
        <v>103</v>
      </c>
      <c r="F3382" s="11">
        <v>142</v>
      </c>
      <c r="G3382" s="11">
        <v>1</v>
      </c>
      <c r="H3382" s="65">
        <v>1994</v>
      </c>
      <c r="I3382" s="10" t="s">
        <v>8497</v>
      </c>
      <c r="J3382" s="10" t="s">
        <v>8498</v>
      </c>
      <c r="K3382" s="11">
        <v>2390</v>
      </c>
      <c r="L3382" s="10" t="s">
        <v>801</v>
      </c>
      <c r="M3382" s="16">
        <v>365214</v>
      </c>
      <c r="N3382" s="16">
        <v>751581</v>
      </c>
      <c r="O3382" s="16">
        <v>386367</v>
      </c>
      <c r="P3382" s="16">
        <v>574</v>
      </c>
      <c r="Q3382" s="16">
        <v>1795539</v>
      </c>
      <c r="R3382" s="16">
        <v>1794065</v>
      </c>
      <c r="S3382" s="16">
        <v>96685</v>
      </c>
      <c r="T3382" s="16">
        <v>181741</v>
      </c>
      <c r="U3382" s="16">
        <v>546920</v>
      </c>
      <c r="V3382" s="16">
        <v>16</v>
      </c>
      <c r="W3382" s="16"/>
      <c r="X3382" s="16">
        <v>97812</v>
      </c>
      <c r="Y3382" s="16">
        <v>871455</v>
      </c>
    </row>
    <row r="3383" spans="1:25" s="18" customFormat="1" ht="17.100000000000001" customHeight="1">
      <c r="A3383" s="11">
        <v>2346664000</v>
      </c>
      <c r="B3383" s="11">
        <v>95580085</v>
      </c>
      <c r="C3383" s="11" t="s">
        <v>10</v>
      </c>
      <c r="D3383" s="11">
        <v>3</v>
      </c>
      <c r="E3383" s="11">
        <v>112</v>
      </c>
      <c r="F3383" s="11">
        <v>103</v>
      </c>
      <c r="G3383" s="11">
        <v>1</v>
      </c>
      <c r="H3383" s="65">
        <v>2007</v>
      </c>
      <c r="I3383" s="10" t="s">
        <v>2696</v>
      </c>
      <c r="J3383" s="10" t="s">
        <v>8499</v>
      </c>
      <c r="K3383" s="11">
        <v>2380</v>
      </c>
      <c r="L3383" s="10" t="s">
        <v>467</v>
      </c>
      <c r="M3383" s="16">
        <v>34069</v>
      </c>
      <c r="N3383" s="16">
        <v>175477</v>
      </c>
      <c r="O3383" s="16">
        <v>141408</v>
      </c>
      <c r="P3383" s="16">
        <v>34634</v>
      </c>
      <c r="Q3383" s="16">
        <v>285113</v>
      </c>
      <c r="R3383" s="16">
        <v>283521</v>
      </c>
      <c r="S3383" s="16">
        <v>13873</v>
      </c>
      <c r="T3383" s="16">
        <v>28572</v>
      </c>
      <c r="U3383" s="16">
        <v>40232</v>
      </c>
      <c r="V3383" s="16">
        <v>2.93</v>
      </c>
      <c r="W3383" s="16">
        <v>0</v>
      </c>
      <c r="X3383" s="16">
        <v>10319</v>
      </c>
      <c r="Y3383" s="16">
        <v>114501</v>
      </c>
    </row>
    <row r="3384" spans="1:25" s="18" customFormat="1" ht="17.100000000000001" customHeight="1">
      <c r="A3384" s="11">
        <v>5717914000</v>
      </c>
      <c r="B3384" s="11">
        <v>32151489</v>
      </c>
      <c r="C3384" s="11" t="s">
        <v>6</v>
      </c>
      <c r="D3384" s="11">
        <v>8</v>
      </c>
      <c r="E3384" s="11">
        <v>61</v>
      </c>
      <c r="F3384" s="11">
        <v>103</v>
      </c>
      <c r="G3384" s="11">
        <v>2</v>
      </c>
      <c r="H3384" s="65">
        <v>1992</v>
      </c>
      <c r="I3384" s="10" t="s">
        <v>4839</v>
      </c>
      <c r="J3384" s="10" t="s">
        <v>4840</v>
      </c>
      <c r="K3384" s="11">
        <v>1000</v>
      </c>
      <c r="L3384" s="10" t="s">
        <v>419</v>
      </c>
      <c r="M3384" s="16">
        <v>1861667</v>
      </c>
      <c r="N3384" s="16">
        <v>4550859</v>
      </c>
      <c r="O3384" s="16">
        <v>2689192</v>
      </c>
      <c r="P3384" s="16">
        <v>2030672</v>
      </c>
      <c r="Q3384" s="16">
        <v>3070366</v>
      </c>
      <c r="R3384" s="16">
        <v>3064179</v>
      </c>
      <c r="S3384" s="16">
        <v>499116</v>
      </c>
      <c r="T3384" s="16">
        <v>609130</v>
      </c>
      <c r="U3384" s="16">
        <v>396376</v>
      </c>
      <c r="V3384" s="16">
        <v>18.39</v>
      </c>
      <c r="W3384" s="16">
        <v>73575</v>
      </c>
      <c r="X3384" s="16">
        <v>363258</v>
      </c>
      <c r="Y3384" s="16">
        <v>1124445</v>
      </c>
    </row>
    <row r="3385" spans="1:25" s="18" customFormat="1" ht="17.100000000000001" customHeight="1">
      <c r="A3385" s="11">
        <v>2313405000</v>
      </c>
      <c r="B3385" s="11">
        <v>89651472</v>
      </c>
      <c r="C3385" s="11" t="s">
        <v>12</v>
      </c>
      <c r="D3385" s="11">
        <v>8</v>
      </c>
      <c r="E3385" s="11">
        <v>61</v>
      </c>
      <c r="F3385" s="11">
        <v>103</v>
      </c>
      <c r="G3385" s="11">
        <v>1</v>
      </c>
      <c r="H3385" s="65">
        <v>2007</v>
      </c>
      <c r="I3385" s="10" t="s">
        <v>4841</v>
      </c>
      <c r="J3385" s="10" t="s">
        <v>506</v>
      </c>
      <c r="K3385" s="11">
        <v>1000</v>
      </c>
      <c r="L3385" s="10" t="s">
        <v>419</v>
      </c>
      <c r="M3385" s="16">
        <v>11827</v>
      </c>
      <c r="N3385" s="16">
        <v>150866</v>
      </c>
      <c r="O3385" s="16">
        <v>139039</v>
      </c>
      <c r="P3385" s="16">
        <v>38574</v>
      </c>
      <c r="Q3385" s="16">
        <v>674356</v>
      </c>
      <c r="R3385" s="16">
        <v>674212</v>
      </c>
      <c r="S3385" s="16">
        <v>8286</v>
      </c>
      <c r="T3385" s="16">
        <v>10607</v>
      </c>
      <c r="U3385" s="16">
        <v>60827</v>
      </c>
      <c r="V3385" s="16">
        <v>4</v>
      </c>
      <c r="W3385" s="16">
        <v>427</v>
      </c>
      <c r="X3385" s="16">
        <v>7772</v>
      </c>
      <c r="Y3385" s="16">
        <v>90260</v>
      </c>
    </row>
    <row r="3386" spans="1:25" s="18" customFormat="1" ht="17.100000000000001" customHeight="1">
      <c r="A3386" s="11">
        <v>2287919000</v>
      </c>
      <c r="B3386" s="11">
        <v>80394353</v>
      </c>
      <c r="C3386" s="11" t="s">
        <v>9</v>
      </c>
      <c r="D3386" s="11">
        <v>4</v>
      </c>
      <c r="E3386" s="11">
        <v>190</v>
      </c>
      <c r="F3386" s="11">
        <v>103</v>
      </c>
      <c r="G3386" s="11">
        <v>1</v>
      </c>
      <c r="H3386" s="65">
        <v>2007</v>
      </c>
      <c r="I3386" s="10" t="s">
        <v>8500</v>
      </c>
      <c r="J3386" s="10" t="s">
        <v>8501</v>
      </c>
      <c r="K3386" s="11">
        <v>3302</v>
      </c>
      <c r="L3386" s="10" t="s">
        <v>766</v>
      </c>
      <c r="M3386" s="16">
        <v>69414</v>
      </c>
      <c r="N3386" s="16">
        <v>280353</v>
      </c>
      <c r="O3386" s="16">
        <v>210939</v>
      </c>
      <c r="P3386" s="16">
        <v>126283</v>
      </c>
      <c r="Q3386" s="16">
        <v>818773</v>
      </c>
      <c r="R3386" s="16">
        <v>817918</v>
      </c>
      <c r="S3386" s="16">
        <v>41442</v>
      </c>
      <c r="T3386" s="16">
        <v>49413</v>
      </c>
      <c r="U3386" s="16">
        <v>108195</v>
      </c>
      <c r="V3386" s="16">
        <v>8.5299999999999994</v>
      </c>
      <c r="W3386" s="16">
        <v>7199</v>
      </c>
      <c r="X3386" s="16">
        <v>33115</v>
      </c>
      <c r="Y3386" s="16">
        <v>190403</v>
      </c>
    </row>
    <row r="3387" spans="1:25" s="18" customFormat="1" ht="17.100000000000001" customHeight="1">
      <c r="A3387" s="11">
        <v>2228203000</v>
      </c>
      <c r="B3387" s="11">
        <v>21386358</v>
      </c>
      <c r="C3387" s="11" t="s">
        <v>10</v>
      </c>
      <c r="D3387" s="11">
        <v>9</v>
      </c>
      <c r="E3387" s="11">
        <v>4</v>
      </c>
      <c r="F3387" s="11">
        <v>103</v>
      </c>
      <c r="G3387" s="11">
        <v>1</v>
      </c>
      <c r="H3387" s="65">
        <v>2006</v>
      </c>
      <c r="I3387" s="10" t="s">
        <v>8502</v>
      </c>
      <c r="J3387" s="10" t="s">
        <v>8503</v>
      </c>
      <c r="K3387" s="11">
        <v>4264</v>
      </c>
      <c r="L3387" s="10" t="s">
        <v>1412</v>
      </c>
      <c r="M3387" s="16">
        <v>109821</v>
      </c>
      <c r="N3387" s="16">
        <v>330794</v>
      </c>
      <c r="O3387" s="16">
        <v>220973</v>
      </c>
      <c r="P3387" s="16">
        <v>0</v>
      </c>
      <c r="Q3387" s="16">
        <v>1838315</v>
      </c>
      <c r="R3387" s="16">
        <v>1837004</v>
      </c>
      <c r="S3387" s="16">
        <v>73074</v>
      </c>
      <c r="T3387" s="16">
        <v>75924</v>
      </c>
      <c r="U3387" s="16">
        <v>103461</v>
      </c>
      <c r="V3387" s="16">
        <v>5</v>
      </c>
      <c r="W3387" s="16">
        <v>12642</v>
      </c>
      <c r="X3387" s="16">
        <v>61579</v>
      </c>
      <c r="Y3387" s="16">
        <v>246622</v>
      </c>
    </row>
    <row r="3388" spans="1:25" s="18" customFormat="1" ht="17.100000000000001" customHeight="1">
      <c r="A3388" s="11">
        <v>3408892000</v>
      </c>
      <c r="B3388" s="11">
        <v>62866311</v>
      </c>
      <c r="C3388" s="11" t="s">
        <v>9</v>
      </c>
      <c r="D3388" s="11">
        <v>11</v>
      </c>
      <c r="E3388" s="11">
        <v>84</v>
      </c>
      <c r="F3388" s="11">
        <v>103</v>
      </c>
      <c r="G3388" s="11">
        <v>1</v>
      </c>
      <c r="H3388" s="65">
        <v>2008</v>
      </c>
      <c r="I3388" s="10" t="s">
        <v>8504</v>
      </c>
      <c r="J3388" s="10" t="s">
        <v>2700</v>
      </c>
      <c r="K3388" s="11">
        <v>5000</v>
      </c>
      <c r="L3388" s="10" t="s">
        <v>447</v>
      </c>
      <c r="M3388" s="16">
        <v>65436</v>
      </c>
      <c r="N3388" s="16">
        <v>693651</v>
      </c>
      <c r="O3388" s="16">
        <v>628215</v>
      </c>
      <c r="P3388" s="16">
        <v>0</v>
      </c>
      <c r="Q3388" s="16">
        <v>1575836</v>
      </c>
      <c r="R3388" s="16">
        <v>1571036</v>
      </c>
      <c r="S3388" s="16">
        <v>1927</v>
      </c>
      <c r="T3388" s="16">
        <v>27726</v>
      </c>
      <c r="U3388" s="16">
        <v>61000</v>
      </c>
      <c r="V3388" s="16">
        <v>2.83</v>
      </c>
      <c r="W3388" s="16">
        <v>1059</v>
      </c>
      <c r="X3388" s="16">
        <v>5142</v>
      </c>
      <c r="Y3388" s="16">
        <v>109737</v>
      </c>
    </row>
    <row r="3389" spans="1:25" s="18" customFormat="1" ht="17.100000000000001" customHeight="1">
      <c r="A3389" s="11">
        <v>5493862000</v>
      </c>
      <c r="B3389" s="11">
        <v>74808273</v>
      </c>
      <c r="C3389" s="11" t="s">
        <v>8</v>
      </c>
      <c r="D3389" s="11">
        <v>8</v>
      </c>
      <c r="E3389" s="11">
        <v>61</v>
      </c>
      <c r="F3389" s="11">
        <v>103</v>
      </c>
      <c r="G3389" s="11">
        <v>1</v>
      </c>
      <c r="H3389" s="65">
        <v>1990</v>
      </c>
      <c r="I3389" s="10" t="s">
        <v>4848</v>
      </c>
      <c r="J3389" s="10" t="s">
        <v>1784</v>
      </c>
      <c r="K3389" s="11">
        <v>1000</v>
      </c>
      <c r="L3389" s="10" t="s">
        <v>419</v>
      </c>
      <c r="M3389" s="16">
        <v>943016</v>
      </c>
      <c r="N3389" s="16">
        <v>2269020</v>
      </c>
      <c r="O3389" s="16">
        <v>1326004</v>
      </c>
      <c r="P3389" s="16">
        <v>566753</v>
      </c>
      <c r="Q3389" s="16">
        <v>3476195</v>
      </c>
      <c r="R3389" s="16">
        <v>3470705</v>
      </c>
      <c r="S3389" s="16">
        <v>363589</v>
      </c>
      <c r="T3389" s="16">
        <v>483160</v>
      </c>
      <c r="U3389" s="16">
        <v>163500</v>
      </c>
      <c r="V3389" s="16">
        <v>6.92</v>
      </c>
      <c r="W3389" s="16">
        <v>74991</v>
      </c>
      <c r="X3389" s="16">
        <v>257505</v>
      </c>
      <c r="Y3389" s="16">
        <v>695076</v>
      </c>
    </row>
    <row r="3390" spans="1:25" s="18" customFormat="1" ht="17.100000000000001" customHeight="1">
      <c r="A3390" s="11">
        <v>3415074000</v>
      </c>
      <c r="B3390" s="11">
        <v>10539794</v>
      </c>
      <c r="C3390" s="11" t="s">
        <v>6</v>
      </c>
      <c r="D3390" s="11">
        <v>7</v>
      </c>
      <c r="E3390" s="11">
        <v>85</v>
      </c>
      <c r="F3390" s="11">
        <v>103</v>
      </c>
      <c r="G3390" s="11">
        <v>1</v>
      </c>
      <c r="H3390" s="65">
        <v>2008</v>
      </c>
      <c r="I3390" s="10" t="s">
        <v>4867</v>
      </c>
      <c r="J3390" s="10" t="s">
        <v>4547</v>
      </c>
      <c r="K3390" s="11">
        <v>8000</v>
      </c>
      <c r="L3390" s="10" t="s">
        <v>489</v>
      </c>
      <c r="M3390" s="16">
        <v>183672</v>
      </c>
      <c r="N3390" s="16">
        <v>418182</v>
      </c>
      <c r="O3390" s="16">
        <v>234510</v>
      </c>
      <c r="P3390" s="16">
        <v>130917</v>
      </c>
      <c r="Q3390" s="16">
        <v>516820</v>
      </c>
      <c r="R3390" s="16">
        <v>501576</v>
      </c>
      <c r="S3390" s="16">
        <v>103936</v>
      </c>
      <c r="T3390" s="16">
        <v>151217</v>
      </c>
      <c r="U3390" s="16">
        <v>155594</v>
      </c>
      <c r="V3390" s="16">
        <v>11.25</v>
      </c>
      <c r="W3390" s="16">
        <v>15144</v>
      </c>
      <c r="X3390" s="16">
        <v>82434</v>
      </c>
      <c r="Y3390" s="16">
        <v>372874</v>
      </c>
    </row>
    <row r="3391" spans="1:25" s="18" customFormat="1" ht="17.100000000000001" customHeight="1">
      <c r="A3391" s="11">
        <v>3629830000</v>
      </c>
      <c r="B3391" s="11">
        <v>38507650</v>
      </c>
      <c r="C3391" s="11" t="s">
        <v>8</v>
      </c>
      <c r="D3391" s="11">
        <v>8</v>
      </c>
      <c r="E3391" s="11">
        <v>61</v>
      </c>
      <c r="F3391" s="11">
        <v>103</v>
      </c>
      <c r="G3391" s="11">
        <v>1</v>
      </c>
      <c r="H3391" s="65">
        <v>2009</v>
      </c>
      <c r="I3391" s="10" t="s">
        <v>8505</v>
      </c>
      <c r="J3391" s="10" t="s">
        <v>4180</v>
      </c>
      <c r="K3391" s="11">
        <v>1000</v>
      </c>
      <c r="L3391" s="10" t="s">
        <v>419</v>
      </c>
      <c r="M3391" s="16">
        <v>171664</v>
      </c>
      <c r="N3391" s="16">
        <v>248459</v>
      </c>
      <c r="O3391" s="16">
        <v>76795</v>
      </c>
      <c r="P3391" s="16">
        <v>0</v>
      </c>
      <c r="Q3391" s="16">
        <v>407556</v>
      </c>
      <c r="R3391" s="16">
        <v>399781</v>
      </c>
      <c r="S3391" s="16">
        <v>3494</v>
      </c>
      <c r="T3391" s="16">
        <v>57549</v>
      </c>
      <c r="U3391" s="16">
        <v>60779</v>
      </c>
      <c r="V3391" s="16">
        <v>5</v>
      </c>
      <c r="W3391" s="16">
        <v>553</v>
      </c>
      <c r="X3391" s="16">
        <v>1803</v>
      </c>
      <c r="Y3391" s="16">
        <v>143899</v>
      </c>
    </row>
    <row r="3392" spans="1:25" s="18" customFormat="1" ht="17.100000000000001" customHeight="1">
      <c r="A3392" s="11">
        <v>2040956000</v>
      </c>
      <c r="B3392" s="11">
        <v>23681225</v>
      </c>
      <c r="C3392" s="11" t="s">
        <v>10</v>
      </c>
      <c r="D3392" s="11">
        <v>4</v>
      </c>
      <c r="E3392" s="11">
        <v>190</v>
      </c>
      <c r="F3392" s="11">
        <v>103</v>
      </c>
      <c r="G3392" s="11">
        <v>1</v>
      </c>
      <c r="H3392" s="65">
        <v>2005</v>
      </c>
      <c r="I3392" s="10" t="s">
        <v>2727</v>
      </c>
      <c r="J3392" s="10" t="s">
        <v>2728</v>
      </c>
      <c r="K3392" s="11">
        <v>3311</v>
      </c>
      <c r="L3392" s="10" t="s">
        <v>1475</v>
      </c>
      <c r="M3392" s="16">
        <v>46601</v>
      </c>
      <c r="N3392" s="16">
        <v>178920</v>
      </c>
      <c r="O3392" s="16">
        <v>132319</v>
      </c>
      <c r="P3392" s="16">
        <v>54700</v>
      </c>
      <c r="Q3392" s="16">
        <v>425428</v>
      </c>
      <c r="R3392" s="16">
        <v>425388</v>
      </c>
      <c r="S3392" s="16">
        <v>7939</v>
      </c>
      <c r="T3392" s="16">
        <v>11994</v>
      </c>
      <c r="U3392" s="16">
        <v>32792</v>
      </c>
      <c r="V3392" s="16">
        <v>2</v>
      </c>
      <c r="W3392" s="16">
        <v>1164</v>
      </c>
      <c r="X3392" s="16">
        <v>3460</v>
      </c>
      <c r="Y3392" s="16">
        <v>56071</v>
      </c>
    </row>
    <row r="3393" spans="1:25" s="18" customFormat="1" ht="17.100000000000001" customHeight="1">
      <c r="A3393" s="11">
        <v>5767601000</v>
      </c>
      <c r="B3393" s="11">
        <v>71499679</v>
      </c>
      <c r="C3393" s="11" t="s">
        <v>8</v>
      </c>
      <c r="D3393" s="11">
        <v>8</v>
      </c>
      <c r="E3393" s="11">
        <v>61</v>
      </c>
      <c r="F3393" s="11">
        <v>103</v>
      </c>
      <c r="G3393" s="11">
        <v>2</v>
      </c>
      <c r="H3393" s="65">
        <v>1993</v>
      </c>
      <c r="I3393" s="10" t="s">
        <v>2698</v>
      </c>
      <c r="J3393" s="10" t="s">
        <v>2699</v>
      </c>
      <c r="K3393" s="11">
        <v>1000</v>
      </c>
      <c r="L3393" s="10" t="s">
        <v>419</v>
      </c>
      <c r="M3393" s="16">
        <v>369144</v>
      </c>
      <c r="N3393" s="16">
        <v>2475832</v>
      </c>
      <c r="O3393" s="16">
        <v>2106688</v>
      </c>
      <c r="P3393" s="16">
        <v>39313</v>
      </c>
      <c r="Q3393" s="16">
        <v>7355349</v>
      </c>
      <c r="R3393" s="16">
        <v>7353023</v>
      </c>
      <c r="S3393" s="16">
        <v>198596</v>
      </c>
      <c r="T3393" s="16">
        <v>238140</v>
      </c>
      <c r="U3393" s="16">
        <v>237694</v>
      </c>
      <c r="V3393" s="16">
        <v>14.08</v>
      </c>
      <c r="W3393" s="16">
        <v>33274</v>
      </c>
      <c r="X3393" s="16">
        <v>157447</v>
      </c>
      <c r="Y3393" s="16">
        <v>546692</v>
      </c>
    </row>
    <row r="3394" spans="1:25" s="18" customFormat="1" ht="17.100000000000001" customHeight="1">
      <c r="A3394" s="11">
        <v>5443458000</v>
      </c>
      <c r="B3394" s="11">
        <v>36731498</v>
      </c>
      <c r="C3394" s="11" t="s">
        <v>15</v>
      </c>
      <c r="D3394" s="11">
        <v>8</v>
      </c>
      <c r="E3394" s="11">
        <v>61</v>
      </c>
      <c r="F3394" s="11">
        <v>103</v>
      </c>
      <c r="G3394" s="11">
        <v>1</v>
      </c>
      <c r="H3394" s="65">
        <v>1990</v>
      </c>
      <c r="I3394" s="10" t="s">
        <v>2701</v>
      </c>
      <c r="J3394" s="10" t="s">
        <v>2702</v>
      </c>
      <c r="K3394" s="11">
        <v>1000</v>
      </c>
      <c r="L3394" s="10" t="s">
        <v>419</v>
      </c>
      <c r="M3394" s="16">
        <v>76274</v>
      </c>
      <c r="N3394" s="16">
        <v>608485</v>
      </c>
      <c r="O3394" s="16">
        <v>532211</v>
      </c>
      <c r="P3394" s="16">
        <v>0</v>
      </c>
      <c r="Q3394" s="16">
        <v>1020727</v>
      </c>
      <c r="R3394" s="16">
        <v>1020287</v>
      </c>
      <c r="S3394" s="16">
        <v>27009</v>
      </c>
      <c r="T3394" s="16">
        <v>33271</v>
      </c>
      <c r="U3394" s="16">
        <v>415597</v>
      </c>
      <c r="V3394" s="16">
        <v>11.83</v>
      </c>
      <c r="W3394" s="16">
        <v>4856</v>
      </c>
      <c r="X3394" s="16">
        <v>21793</v>
      </c>
      <c r="Y3394" s="16">
        <v>537762</v>
      </c>
    </row>
    <row r="3395" spans="1:25" s="18" customFormat="1" ht="17.100000000000001" customHeight="1">
      <c r="A3395" s="11">
        <v>1510177000</v>
      </c>
      <c r="B3395" s="11">
        <v>75936160</v>
      </c>
      <c r="C3395" s="11" t="s">
        <v>8</v>
      </c>
      <c r="D3395" s="11">
        <v>9</v>
      </c>
      <c r="E3395" s="11">
        <v>102</v>
      </c>
      <c r="F3395" s="11">
        <v>103</v>
      </c>
      <c r="G3395" s="11">
        <v>1</v>
      </c>
      <c r="H3395" s="65">
        <v>2000</v>
      </c>
      <c r="I3395" s="10" t="s">
        <v>4842</v>
      </c>
      <c r="J3395" s="10" t="s">
        <v>8506</v>
      </c>
      <c r="K3395" s="11">
        <v>4248</v>
      </c>
      <c r="L3395" s="10" t="s">
        <v>709</v>
      </c>
      <c r="M3395" s="16">
        <v>274786</v>
      </c>
      <c r="N3395" s="16">
        <v>643855</v>
      </c>
      <c r="O3395" s="16">
        <v>369069</v>
      </c>
      <c r="P3395" s="16">
        <v>21387</v>
      </c>
      <c r="Q3395" s="16">
        <v>1497882</v>
      </c>
      <c r="R3395" s="16">
        <v>1495341</v>
      </c>
      <c r="S3395" s="16">
        <v>9454</v>
      </c>
      <c r="T3395" s="16">
        <v>29376</v>
      </c>
      <c r="U3395" s="16">
        <v>166961</v>
      </c>
      <c r="V3395" s="16">
        <v>8.36</v>
      </c>
      <c r="W3395" s="16">
        <v>2041</v>
      </c>
      <c r="X3395" s="16">
        <v>7563</v>
      </c>
      <c r="Y3395" s="16">
        <v>253312</v>
      </c>
    </row>
    <row r="3396" spans="1:25" s="18" customFormat="1" ht="17.100000000000001" customHeight="1">
      <c r="A3396" s="11">
        <v>1527703000</v>
      </c>
      <c r="B3396" s="11">
        <v>74412094</v>
      </c>
      <c r="C3396" s="11" t="s">
        <v>10</v>
      </c>
      <c r="D3396" s="11">
        <v>8</v>
      </c>
      <c r="E3396" s="11">
        <v>32</v>
      </c>
      <c r="F3396" s="11">
        <v>103</v>
      </c>
      <c r="G3396" s="11">
        <v>1</v>
      </c>
      <c r="H3396" s="65">
        <v>2000</v>
      </c>
      <c r="I3396" s="10" t="s">
        <v>8507</v>
      </c>
      <c r="J3396" s="10" t="s">
        <v>8508</v>
      </c>
      <c r="K3396" s="11">
        <v>1293</v>
      </c>
      <c r="L3396" s="10" t="s">
        <v>1153</v>
      </c>
      <c r="M3396" s="16">
        <v>269974</v>
      </c>
      <c r="N3396" s="16">
        <v>337744</v>
      </c>
      <c r="O3396" s="16">
        <v>67770</v>
      </c>
      <c r="P3396" s="16">
        <v>11951</v>
      </c>
      <c r="Q3396" s="16">
        <v>501552</v>
      </c>
      <c r="R3396" s="16">
        <v>492709</v>
      </c>
      <c r="S3396" s="16">
        <v>26969</v>
      </c>
      <c r="T3396" s="16">
        <v>40807</v>
      </c>
      <c r="U3396" s="16">
        <v>147381</v>
      </c>
      <c r="V3396" s="16">
        <v>4.13</v>
      </c>
      <c r="W3396" s="16">
        <v>2196</v>
      </c>
      <c r="X3396" s="16">
        <v>24448</v>
      </c>
      <c r="Y3396" s="16">
        <v>220672</v>
      </c>
    </row>
    <row r="3397" spans="1:25" s="18" customFormat="1" ht="17.100000000000001" customHeight="1">
      <c r="A3397" s="11">
        <v>5409586000</v>
      </c>
      <c r="B3397" s="11">
        <v>92576788</v>
      </c>
      <c r="C3397" s="11" t="s">
        <v>8</v>
      </c>
      <c r="D3397" s="11">
        <v>4</v>
      </c>
      <c r="E3397" s="11">
        <v>139</v>
      </c>
      <c r="F3397" s="11">
        <v>103</v>
      </c>
      <c r="G3397" s="11">
        <v>1</v>
      </c>
      <c r="H3397" s="65">
        <v>1990</v>
      </c>
      <c r="I3397" s="10" t="s">
        <v>8509</v>
      </c>
      <c r="J3397" s="10" t="s">
        <v>8510</v>
      </c>
      <c r="K3397" s="11">
        <v>3212</v>
      </c>
      <c r="L3397" s="10" t="s">
        <v>1189</v>
      </c>
      <c r="M3397" s="16">
        <v>134739</v>
      </c>
      <c r="N3397" s="16">
        <v>739067</v>
      </c>
      <c r="O3397" s="16">
        <v>604328</v>
      </c>
      <c r="P3397" s="16">
        <v>484000</v>
      </c>
      <c r="Q3397" s="16">
        <v>1552324</v>
      </c>
      <c r="R3397" s="16">
        <v>1547784</v>
      </c>
      <c r="S3397" s="16">
        <v>17918</v>
      </c>
      <c r="T3397" s="16">
        <v>65505</v>
      </c>
      <c r="U3397" s="16">
        <v>96884</v>
      </c>
      <c r="V3397" s="16">
        <v>5.74</v>
      </c>
      <c r="W3397" s="16">
        <v>1919</v>
      </c>
      <c r="X3397" s="16">
        <v>10479</v>
      </c>
      <c r="Y3397" s="16">
        <v>201054</v>
      </c>
    </row>
    <row r="3398" spans="1:25" s="18" customFormat="1" ht="17.100000000000001" customHeight="1">
      <c r="A3398" s="11">
        <v>5350131000</v>
      </c>
      <c r="B3398" s="11">
        <v>14351838</v>
      </c>
      <c r="C3398" s="11" t="s">
        <v>6</v>
      </c>
      <c r="D3398" s="11">
        <v>8</v>
      </c>
      <c r="E3398" s="11">
        <v>61</v>
      </c>
      <c r="F3398" s="11">
        <v>103</v>
      </c>
      <c r="G3398" s="11">
        <v>2</v>
      </c>
      <c r="H3398" s="65">
        <v>1990</v>
      </c>
      <c r="I3398" s="10" t="s">
        <v>8511</v>
      </c>
      <c r="J3398" s="10" t="s">
        <v>8512</v>
      </c>
      <c r="K3398" s="11">
        <v>1260</v>
      </c>
      <c r="L3398" s="10" t="s">
        <v>756</v>
      </c>
      <c r="M3398" s="16">
        <v>1380742</v>
      </c>
      <c r="N3398" s="16">
        <v>5190240</v>
      </c>
      <c r="O3398" s="16">
        <v>3809498</v>
      </c>
      <c r="P3398" s="16">
        <v>3269250</v>
      </c>
      <c r="Q3398" s="16">
        <v>3111191</v>
      </c>
      <c r="R3398" s="16">
        <v>3073677</v>
      </c>
      <c r="S3398" s="16">
        <v>255147</v>
      </c>
      <c r="T3398" s="16">
        <v>398106</v>
      </c>
      <c r="U3398" s="16">
        <v>460208</v>
      </c>
      <c r="V3398" s="16">
        <v>24.28</v>
      </c>
      <c r="W3398" s="16">
        <v>0</v>
      </c>
      <c r="X3398" s="16">
        <v>155130</v>
      </c>
      <c r="Y3398" s="16">
        <v>1017356</v>
      </c>
    </row>
    <row r="3399" spans="1:25" s="18" customFormat="1" ht="17.100000000000001" customHeight="1">
      <c r="A3399" s="11">
        <v>1447394000</v>
      </c>
      <c r="B3399" s="11">
        <v>55023517</v>
      </c>
      <c r="C3399" s="11" t="s">
        <v>8</v>
      </c>
      <c r="D3399" s="11">
        <v>8</v>
      </c>
      <c r="E3399" s="11">
        <v>61</v>
      </c>
      <c r="F3399" s="11">
        <v>103</v>
      </c>
      <c r="G3399" s="11">
        <v>1</v>
      </c>
      <c r="H3399" s="65">
        <v>1999</v>
      </c>
      <c r="I3399" s="10" t="s">
        <v>8513</v>
      </c>
      <c r="J3399" s="10" t="s">
        <v>8514</v>
      </c>
      <c r="K3399" s="11">
        <v>1000</v>
      </c>
      <c r="L3399" s="10" t="s">
        <v>419</v>
      </c>
      <c r="M3399" s="16">
        <v>142507</v>
      </c>
      <c r="N3399" s="16">
        <v>1028459</v>
      </c>
      <c r="O3399" s="16">
        <v>885952</v>
      </c>
      <c r="P3399" s="16">
        <v>466667</v>
      </c>
      <c r="Q3399" s="16">
        <v>1538605</v>
      </c>
      <c r="R3399" s="16">
        <v>1519923</v>
      </c>
      <c r="S3399" s="16">
        <v>32309</v>
      </c>
      <c r="T3399" s="16">
        <v>35101</v>
      </c>
      <c r="U3399" s="16">
        <v>103935</v>
      </c>
      <c r="V3399" s="16">
        <v>5</v>
      </c>
      <c r="W3399" s="16">
        <v>0</v>
      </c>
      <c r="X3399" s="16">
        <v>40014</v>
      </c>
      <c r="Y3399" s="16">
        <v>172203</v>
      </c>
    </row>
    <row r="3400" spans="1:25" s="18" customFormat="1" ht="17.100000000000001" customHeight="1">
      <c r="A3400" s="11">
        <v>2195194000</v>
      </c>
      <c r="B3400" s="11">
        <v>86299921</v>
      </c>
      <c r="C3400" s="11" t="s">
        <v>8</v>
      </c>
      <c r="D3400" s="11">
        <v>4</v>
      </c>
      <c r="E3400" s="11">
        <v>189</v>
      </c>
      <c r="F3400" s="11">
        <v>103</v>
      </c>
      <c r="G3400" s="11">
        <v>1</v>
      </c>
      <c r="H3400" s="65">
        <v>2006</v>
      </c>
      <c r="I3400" s="10" t="s">
        <v>4843</v>
      </c>
      <c r="J3400" s="10" t="s">
        <v>4844</v>
      </c>
      <c r="K3400" s="11">
        <v>3305</v>
      </c>
      <c r="L3400" s="10" t="s">
        <v>974</v>
      </c>
      <c r="M3400" s="16">
        <v>102697</v>
      </c>
      <c r="N3400" s="16">
        <v>590706</v>
      </c>
      <c r="O3400" s="16">
        <v>488009</v>
      </c>
      <c r="P3400" s="16">
        <v>0</v>
      </c>
      <c r="Q3400" s="16">
        <v>2332983</v>
      </c>
      <c r="R3400" s="16">
        <v>2328928</v>
      </c>
      <c r="S3400" s="16">
        <v>51956</v>
      </c>
      <c r="T3400" s="16">
        <v>224700</v>
      </c>
      <c r="U3400" s="16">
        <v>43321</v>
      </c>
      <c r="V3400" s="16">
        <v>3.38</v>
      </c>
      <c r="W3400" s="16">
        <v>5041</v>
      </c>
      <c r="X3400" s="16">
        <v>45119</v>
      </c>
      <c r="Y3400" s="16">
        <v>287274</v>
      </c>
    </row>
    <row r="3401" spans="1:25" s="18" customFormat="1" ht="17.100000000000001" customHeight="1">
      <c r="A3401" s="11">
        <v>5925312000</v>
      </c>
      <c r="B3401" s="11">
        <v>79906486</v>
      </c>
      <c r="C3401" s="11" t="s">
        <v>8</v>
      </c>
      <c r="D3401" s="11">
        <v>2</v>
      </c>
      <c r="E3401" s="11">
        <v>113</v>
      </c>
      <c r="F3401" s="11">
        <v>103</v>
      </c>
      <c r="G3401" s="11">
        <v>1</v>
      </c>
      <c r="H3401" s="65">
        <v>1996</v>
      </c>
      <c r="I3401" s="10" t="s">
        <v>8515</v>
      </c>
      <c r="J3401" s="10" t="s">
        <v>4243</v>
      </c>
      <c r="K3401" s="11">
        <v>2310</v>
      </c>
      <c r="L3401" s="10" t="s">
        <v>524</v>
      </c>
      <c r="M3401" s="16">
        <v>105515</v>
      </c>
      <c r="N3401" s="16">
        <v>173570</v>
      </c>
      <c r="O3401" s="16">
        <v>68055</v>
      </c>
      <c r="P3401" s="16">
        <v>45979</v>
      </c>
      <c r="Q3401" s="16">
        <v>173020</v>
      </c>
      <c r="R3401" s="16">
        <v>163746</v>
      </c>
      <c r="S3401" s="16">
        <v>20279</v>
      </c>
      <c r="T3401" s="16">
        <v>29077</v>
      </c>
      <c r="U3401" s="16">
        <v>73063</v>
      </c>
      <c r="V3401" s="16">
        <v>5.55</v>
      </c>
      <c r="W3401" s="16">
        <v>2815</v>
      </c>
      <c r="X3401" s="16">
        <v>16781</v>
      </c>
      <c r="Y3401" s="16">
        <v>125228</v>
      </c>
    </row>
    <row r="3402" spans="1:25" s="18" customFormat="1" ht="17.100000000000001" customHeight="1">
      <c r="A3402" s="11">
        <v>3552551000</v>
      </c>
      <c r="B3402" s="11">
        <v>75509652</v>
      </c>
      <c r="C3402" s="11" t="s">
        <v>8</v>
      </c>
      <c r="D3402" s="11">
        <v>8</v>
      </c>
      <c r="E3402" s="11">
        <v>77</v>
      </c>
      <c r="F3402" s="11">
        <v>103</v>
      </c>
      <c r="G3402" s="11">
        <v>1</v>
      </c>
      <c r="H3402" s="65">
        <v>2009</v>
      </c>
      <c r="I3402" s="10" t="s">
        <v>8516</v>
      </c>
      <c r="J3402" s="10" t="s">
        <v>5242</v>
      </c>
      <c r="K3402" s="11">
        <v>1251</v>
      </c>
      <c r="L3402" s="10" t="s">
        <v>817</v>
      </c>
      <c r="M3402" s="16">
        <v>98499</v>
      </c>
      <c r="N3402" s="16">
        <v>396831</v>
      </c>
      <c r="O3402" s="16">
        <v>298332</v>
      </c>
      <c r="P3402" s="16">
        <v>154811</v>
      </c>
      <c r="Q3402" s="16">
        <v>682079</v>
      </c>
      <c r="R3402" s="16">
        <v>678667</v>
      </c>
      <c r="S3402" s="16">
        <v>6330</v>
      </c>
      <c r="T3402" s="16">
        <v>21985</v>
      </c>
      <c r="U3402" s="16">
        <v>65366</v>
      </c>
      <c r="V3402" s="16">
        <v>5.34</v>
      </c>
      <c r="W3402" s="16">
        <v>428</v>
      </c>
      <c r="X3402" s="16">
        <v>3415</v>
      </c>
      <c r="Y3402" s="16">
        <v>113119</v>
      </c>
    </row>
    <row r="3403" spans="1:25" s="18" customFormat="1" ht="17.100000000000001" customHeight="1">
      <c r="A3403" s="11">
        <v>5501695000</v>
      </c>
      <c r="B3403" s="11">
        <v>42131715</v>
      </c>
      <c r="C3403" s="11" t="s">
        <v>6</v>
      </c>
      <c r="D3403" s="11">
        <v>10</v>
      </c>
      <c r="E3403" s="11">
        <v>94</v>
      </c>
      <c r="F3403" s="11">
        <v>103</v>
      </c>
      <c r="G3403" s="11">
        <v>3</v>
      </c>
      <c r="H3403" s="65">
        <v>1991</v>
      </c>
      <c r="I3403" s="10" t="s">
        <v>2703</v>
      </c>
      <c r="J3403" s="10" t="s">
        <v>2704</v>
      </c>
      <c r="K3403" s="11">
        <v>6225</v>
      </c>
      <c r="L3403" s="10" t="s">
        <v>2308</v>
      </c>
      <c r="M3403" s="16">
        <v>8828053</v>
      </c>
      <c r="N3403" s="16">
        <v>9764682</v>
      </c>
      <c r="O3403" s="16">
        <v>936629</v>
      </c>
      <c r="P3403" s="16">
        <v>120000</v>
      </c>
      <c r="Q3403" s="16">
        <v>9465222</v>
      </c>
      <c r="R3403" s="16">
        <v>9327446</v>
      </c>
      <c r="S3403" s="16">
        <v>1214101</v>
      </c>
      <c r="T3403" s="16">
        <v>1876261</v>
      </c>
      <c r="U3403" s="16">
        <v>972485</v>
      </c>
      <c r="V3403" s="16">
        <v>49.26</v>
      </c>
      <c r="W3403" s="16">
        <v>148042</v>
      </c>
      <c r="X3403" s="16">
        <v>995426</v>
      </c>
      <c r="Y3403" s="16">
        <v>3219414</v>
      </c>
    </row>
    <row r="3404" spans="1:25" s="18" customFormat="1" ht="17.100000000000001" customHeight="1">
      <c r="A3404" s="11">
        <v>5570358000</v>
      </c>
      <c r="B3404" s="11">
        <v>26866790</v>
      </c>
      <c r="C3404" s="11" t="s">
        <v>6</v>
      </c>
      <c r="D3404" s="11">
        <v>7</v>
      </c>
      <c r="E3404" s="11">
        <v>193</v>
      </c>
      <c r="F3404" s="11">
        <v>142</v>
      </c>
      <c r="G3404" s="11">
        <v>1</v>
      </c>
      <c r="H3404" s="65">
        <v>1995</v>
      </c>
      <c r="I3404" s="10" t="s">
        <v>8517</v>
      </c>
      <c r="J3404" s="10" t="s">
        <v>8518</v>
      </c>
      <c r="K3404" s="11">
        <v>8360</v>
      </c>
      <c r="L3404" s="10" t="s">
        <v>1520</v>
      </c>
      <c r="M3404" s="16">
        <v>75539</v>
      </c>
      <c r="N3404" s="16">
        <v>145920</v>
      </c>
      <c r="O3404" s="16">
        <v>70381</v>
      </c>
      <c r="P3404" s="16">
        <v>23500</v>
      </c>
      <c r="Q3404" s="16">
        <v>215975</v>
      </c>
      <c r="R3404" s="16">
        <v>231344</v>
      </c>
      <c r="S3404" s="16">
        <v>9074</v>
      </c>
      <c r="T3404" s="16">
        <v>31770</v>
      </c>
      <c r="U3404" s="16">
        <v>15105</v>
      </c>
      <c r="V3404" s="16">
        <v>1.1200000000000001</v>
      </c>
      <c r="W3404" s="16"/>
      <c r="X3404" s="16">
        <v>7612</v>
      </c>
      <c r="Y3404" s="16">
        <v>53800</v>
      </c>
    </row>
    <row r="3405" spans="1:25" s="18" customFormat="1" ht="17.100000000000001" customHeight="1">
      <c r="A3405" s="11">
        <v>2119960000</v>
      </c>
      <c r="B3405" s="11">
        <v>33887101</v>
      </c>
      <c r="C3405" s="11" t="s">
        <v>6</v>
      </c>
      <c r="D3405" s="11">
        <v>4</v>
      </c>
      <c r="E3405" s="11">
        <v>155</v>
      </c>
      <c r="F3405" s="11">
        <v>103</v>
      </c>
      <c r="G3405" s="11">
        <v>1</v>
      </c>
      <c r="H3405" s="65">
        <v>2005</v>
      </c>
      <c r="I3405" s="10" t="s">
        <v>4845</v>
      </c>
      <c r="J3405" s="10" t="s">
        <v>4846</v>
      </c>
      <c r="K3405" s="11">
        <v>3204</v>
      </c>
      <c r="L3405" s="10" t="s">
        <v>1322</v>
      </c>
      <c r="M3405" s="16">
        <v>136859</v>
      </c>
      <c r="N3405" s="16">
        <v>632959</v>
      </c>
      <c r="O3405" s="16">
        <v>496100</v>
      </c>
      <c r="P3405" s="16">
        <v>223223</v>
      </c>
      <c r="Q3405" s="16">
        <v>593111</v>
      </c>
      <c r="R3405" s="16">
        <v>571844</v>
      </c>
      <c r="S3405" s="16">
        <v>6461</v>
      </c>
      <c r="T3405" s="16">
        <v>70929</v>
      </c>
      <c r="U3405" s="16">
        <v>83306</v>
      </c>
      <c r="V3405" s="16">
        <v>8.36</v>
      </c>
      <c r="W3405" s="16">
        <v>713</v>
      </c>
      <c r="X3405" s="16">
        <v>13398</v>
      </c>
      <c r="Y3405" s="16">
        <v>193027</v>
      </c>
    </row>
    <row r="3406" spans="1:25" s="18" customFormat="1" ht="17.100000000000001" customHeight="1">
      <c r="A3406" s="11">
        <v>5801885000</v>
      </c>
      <c r="B3406" s="11">
        <v>96165154</v>
      </c>
      <c r="C3406" s="11" t="s">
        <v>6</v>
      </c>
      <c r="D3406" s="11">
        <v>8</v>
      </c>
      <c r="E3406" s="11">
        <v>32</v>
      </c>
      <c r="F3406" s="11">
        <v>103</v>
      </c>
      <c r="G3406" s="11">
        <v>1</v>
      </c>
      <c r="H3406" s="65">
        <v>1993</v>
      </c>
      <c r="I3406" s="10" t="s">
        <v>4847</v>
      </c>
      <c r="J3406" s="10" t="s">
        <v>967</v>
      </c>
      <c r="K3406" s="11">
        <v>1290</v>
      </c>
      <c r="L3406" s="10" t="s">
        <v>934</v>
      </c>
      <c r="M3406" s="16">
        <v>589848</v>
      </c>
      <c r="N3406" s="16">
        <v>787908</v>
      </c>
      <c r="O3406" s="16">
        <v>198060</v>
      </c>
      <c r="P3406" s="16">
        <v>0</v>
      </c>
      <c r="Q3406" s="16">
        <v>1881468</v>
      </c>
      <c r="R3406" s="16">
        <v>1896796</v>
      </c>
      <c r="S3406" s="16">
        <v>48128</v>
      </c>
      <c r="T3406" s="16">
        <v>107923</v>
      </c>
      <c r="U3406" s="16">
        <v>246573</v>
      </c>
      <c r="V3406" s="16">
        <v>13.8</v>
      </c>
      <c r="W3406" s="16">
        <v>7323</v>
      </c>
      <c r="X3406" s="16">
        <v>38721</v>
      </c>
      <c r="Y3406" s="16">
        <v>438934</v>
      </c>
    </row>
    <row r="3407" spans="1:25" s="18" customFormat="1" ht="17.100000000000001" customHeight="1">
      <c r="A3407" s="11">
        <v>2270838000</v>
      </c>
      <c r="B3407" s="11">
        <v>53023056</v>
      </c>
      <c r="C3407" s="11" t="s">
        <v>15</v>
      </c>
      <c r="D3407" s="11">
        <v>8</v>
      </c>
      <c r="E3407" s="11">
        <v>61</v>
      </c>
      <c r="F3407" s="11">
        <v>103</v>
      </c>
      <c r="G3407" s="11">
        <v>1</v>
      </c>
      <c r="H3407" s="65">
        <v>2007</v>
      </c>
      <c r="I3407" s="10" t="s">
        <v>2705</v>
      </c>
      <c r="J3407" s="10" t="s">
        <v>432</v>
      </c>
      <c r="K3407" s="11">
        <v>1231</v>
      </c>
      <c r="L3407" s="10" t="s">
        <v>433</v>
      </c>
      <c r="M3407" s="16">
        <v>240026</v>
      </c>
      <c r="N3407" s="16">
        <v>870742</v>
      </c>
      <c r="O3407" s="16">
        <v>630716</v>
      </c>
      <c r="P3407" s="16">
        <v>392945</v>
      </c>
      <c r="Q3407" s="16">
        <v>936974</v>
      </c>
      <c r="R3407" s="16">
        <v>926621</v>
      </c>
      <c r="S3407" s="16">
        <v>22006</v>
      </c>
      <c r="T3407" s="16">
        <v>104262</v>
      </c>
      <c r="U3407" s="16">
        <v>170584</v>
      </c>
      <c r="V3407" s="16">
        <v>12.15</v>
      </c>
      <c r="W3407" s="16">
        <v>844</v>
      </c>
      <c r="X3407" s="16">
        <v>16601</v>
      </c>
      <c r="Y3407" s="16">
        <v>338518</v>
      </c>
    </row>
    <row r="3408" spans="1:25" s="18" customFormat="1" ht="17.100000000000001" customHeight="1">
      <c r="A3408" s="11">
        <v>5936250000</v>
      </c>
      <c r="B3408" s="11">
        <v>39405087</v>
      </c>
      <c r="C3408" s="11" t="s">
        <v>15</v>
      </c>
      <c r="D3408" s="11">
        <v>8</v>
      </c>
      <c r="E3408" s="11">
        <v>61</v>
      </c>
      <c r="F3408" s="11">
        <v>103</v>
      </c>
      <c r="G3408" s="11">
        <v>1</v>
      </c>
      <c r="H3408" s="65">
        <v>1996</v>
      </c>
      <c r="I3408" s="10" t="s">
        <v>8519</v>
      </c>
      <c r="J3408" s="10" t="s">
        <v>5581</v>
      </c>
      <c r="K3408" s="11">
        <v>1000</v>
      </c>
      <c r="L3408" s="10" t="s">
        <v>419</v>
      </c>
      <c r="M3408" s="16">
        <v>489337</v>
      </c>
      <c r="N3408" s="16">
        <v>821938</v>
      </c>
      <c r="O3408" s="16">
        <v>332601</v>
      </c>
      <c r="P3408" s="16">
        <v>0</v>
      </c>
      <c r="Q3408" s="16">
        <v>950038</v>
      </c>
      <c r="R3408" s="16">
        <v>943892</v>
      </c>
      <c r="S3408" s="16">
        <v>189240</v>
      </c>
      <c r="T3408" s="16">
        <v>201300</v>
      </c>
      <c r="U3408" s="16">
        <v>273327</v>
      </c>
      <c r="V3408" s="16">
        <v>11.34</v>
      </c>
      <c r="W3408" s="16">
        <v>31754</v>
      </c>
      <c r="X3408" s="16">
        <v>162453</v>
      </c>
      <c r="Y3408" s="16">
        <v>556551</v>
      </c>
    </row>
    <row r="3409" spans="1:25" s="18" customFormat="1" ht="17.100000000000001" customHeight="1">
      <c r="A3409" s="11">
        <v>3471519000</v>
      </c>
      <c r="B3409" s="11">
        <v>64599035</v>
      </c>
      <c r="C3409" s="11" t="s">
        <v>10</v>
      </c>
      <c r="D3409" s="11">
        <v>1</v>
      </c>
      <c r="E3409" s="11">
        <v>29</v>
      </c>
      <c r="F3409" s="11">
        <v>103</v>
      </c>
      <c r="G3409" s="11">
        <v>1</v>
      </c>
      <c r="H3409" s="65">
        <v>2009</v>
      </c>
      <c r="I3409" s="10" t="s">
        <v>8520</v>
      </c>
      <c r="J3409" s="10" t="s">
        <v>8521</v>
      </c>
      <c r="K3409" s="11">
        <v>9250</v>
      </c>
      <c r="L3409" s="10" t="s">
        <v>1076</v>
      </c>
      <c r="M3409" s="16">
        <v>127731</v>
      </c>
      <c r="N3409" s="16">
        <v>365389</v>
      </c>
      <c r="O3409" s="16">
        <v>237658</v>
      </c>
      <c r="P3409" s="16">
        <v>176383</v>
      </c>
      <c r="Q3409" s="16">
        <v>513130</v>
      </c>
      <c r="R3409" s="16">
        <v>517423</v>
      </c>
      <c r="S3409" s="16">
        <v>77027</v>
      </c>
      <c r="T3409" s="16">
        <v>95630</v>
      </c>
      <c r="U3409" s="16">
        <v>76128</v>
      </c>
      <c r="V3409" s="16">
        <v>5.67</v>
      </c>
      <c r="W3409" s="16">
        <v>9194</v>
      </c>
      <c r="X3409" s="16">
        <v>61765</v>
      </c>
      <c r="Y3409" s="16">
        <v>207295</v>
      </c>
    </row>
    <row r="3410" spans="1:25" s="18" customFormat="1" ht="17.100000000000001" customHeight="1">
      <c r="A3410" s="11">
        <v>3674304000</v>
      </c>
      <c r="B3410" s="11">
        <v>15895181</v>
      </c>
      <c r="C3410" s="11" t="s">
        <v>9</v>
      </c>
      <c r="D3410" s="11">
        <v>8</v>
      </c>
      <c r="E3410" s="11">
        <v>71</v>
      </c>
      <c r="F3410" s="11">
        <v>103</v>
      </c>
      <c r="G3410" s="11">
        <v>1</v>
      </c>
      <c r="H3410" s="65">
        <v>2010</v>
      </c>
      <c r="I3410" s="10" t="s">
        <v>8522</v>
      </c>
      <c r="J3410" s="10" t="s">
        <v>8523</v>
      </c>
      <c r="K3410" s="11">
        <v>1215</v>
      </c>
      <c r="L3410" s="10" t="s">
        <v>511</v>
      </c>
      <c r="M3410" s="16">
        <v>168572</v>
      </c>
      <c r="N3410" s="16">
        <v>401100</v>
      </c>
      <c r="O3410" s="16">
        <v>232528</v>
      </c>
      <c r="P3410" s="16">
        <v>12395</v>
      </c>
      <c r="Q3410" s="16">
        <v>1204352</v>
      </c>
      <c r="R3410" s="16">
        <v>1174678</v>
      </c>
      <c r="S3410" s="16">
        <v>56863</v>
      </c>
      <c r="T3410" s="16">
        <v>63998</v>
      </c>
      <c r="U3410" s="16">
        <v>216654</v>
      </c>
      <c r="V3410" s="16">
        <v>11.7</v>
      </c>
      <c r="W3410" s="16">
        <v>9300</v>
      </c>
      <c r="X3410" s="16">
        <v>45617</v>
      </c>
      <c r="Y3410" s="16">
        <v>345174</v>
      </c>
    </row>
    <row r="3411" spans="1:25" s="18" customFormat="1" ht="17.100000000000001" customHeight="1">
      <c r="A3411" s="11">
        <v>2125358000</v>
      </c>
      <c r="B3411" s="11">
        <v>99257459</v>
      </c>
      <c r="C3411" s="11" t="s">
        <v>6</v>
      </c>
      <c r="D3411" s="11">
        <v>11</v>
      </c>
      <c r="E3411" s="11">
        <v>183</v>
      </c>
      <c r="F3411" s="11">
        <v>103</v>
      </c>
      <c r="G3411" s="11">
        <v>1</v>
      </c>
      <c r="H3411" s="65">
        <v>2005</v>
      </c>
      <c r="I3411" s="10" t="s">
        <v>8524</v>
      </c>
      <c r="J3411" s="10" t="s">
        <v>8525</v>
      </c>
      <c r="K3411" s="11">
        <v>5290</v>
      </c>
      <c r="L3411" s="10" t="s">
        <v>496</v>
      </c>
      <c r="M3411" s="16">
        <v>67676</v>
      </c>
      <c r="N3411" s="16">
        <v>1125437</v>
      </c>
      <c r="O3411" s="16">
        <v>1057761</v>
      </c>
      <c r="P3411" s="16">
        <v>351105</v>
      </c>
      <c r="Q3411" s="16">
        <v>1449794</v>
      </c>
      <c r="R3411" s="16">
        <v>1392195</v>
      </c>
      <c r="S3411" s="16">
        <v>19124</v>
      </c>
      <c r="T3411" s="16">
        <v>24540</v>
      </c>
      <c r="U3411" s="16">
        <v>269798</v>
      </c>
      <c r="V3411" s="16">
        <v>13.25</v>
      </c>
      <c r="W3411" s="16">
        <v>0</v>
      </c>
      <c r="X3411" s="16">
        <v>23261</v>
      </c>
      <c r="Y3411" s="16">
        <v>381549</v>
      </c>
    </row>
    <row r="3412" spans="1:25" s="18" customFormat="1" ht="17.100000000000001" customHeight="1">
      <c r="A3412" s="11">
        <v>1059556000</v>
      </c>
      <c r="B3412" s="11">
        <v>56008589</v>
      </c>
      <c r="C3412" s="11" t="s">
        <v>6</v>
      </c>
      <c r="D3412" s="11">
        <v>3</v>
      </c>
      <c r="E3412" s="11">
        <v>25</v>
      </c>
      <c r="F3412" s="11">
        <v>142</v>
      </c>
      <c r="G3412" s="11">
        <v>1</v>
      </c>
      <c r="H3412" s="65">
        <v>1999</v>
      </c>
      <c r="I3412" s="10" t="s">
        <v>2706</v>
      </c>
      <c r="J3412" s="10" t="s">
        <v>2707</v>
      </c>
      <c r="K3412" s="11">
        <v>2370</v>
      </c>
      <c r="L3412" s="10" t="s">
        <v>1345</v>
      </c>
      <c r="M3412" s="16">
        <v>-68030</v>
      </c>
      <c r="N3412" s="16">
        <v>509237</v>
      </c>
      <c r="O3412" s="16">
        <v>509237</v>
      </c>
      <c r="P3412" s="16">
        <v>76745</v>
      </c>
      <c r="Q3412" s="16">
        <v>874258</v>
      </c>
      <c r="R3412" s="16">
        <v>778985</v>
      </c>
      <c r="S3412" s="16">
        <v>141147</v>
      </c>
      <c r="T3412" s="16">
        <v>203996</v>
      </c>
      <c r="U3412" s="16">
        <v>50703</v>
      </c>
      <c r="V3412" s="16">
        <v>3.85</v>
      </c>
      <c r="W3412" s="16"/>
      <c r="X3412" s="16">
        <v>132380</v>
      </c>
      <c r="Y3412" s="16">
        <v>284495</v>
      </c>
    </row>
    <row r="3413" spans="1:25" s="18" customFormat="1" ht="17.100000000000001" customHeight="1">
      <c r="A3413" s="11">
        <v>2083370000</v>
      </c>
      <c r="B3413" s="11">
        <v>33954682</v>
      </c>
      <c r="C3413" s="11" t="s">
        <v>6</v>
      </c>
      <c r="D3413" s="11">
        <v>4</v>
      </c>
      <c r="E3413" s="11">
        <v>79</v>
      </c>
      <c r="F3413" s="11">
        <v>142</v>
      </c>
      <c r="G3413" s="11">
        <v>1</v>
      </c>
      <c r="H3413" s="65">
        <v>2005</v>
      </c>
      <c r="I3413" s="10" t="s">
        <v>8526</v>
      </c>
      <c r="J3413" s="10" t="s">
        <v>8527</v>
      </c>
      <c r="K3413" s="11">
        <v>3330</v>
      </c>
      <c r="L3413" s="10" t="s">
        <v>639</v>
      </c>
      <c r="M3413" s="16">
        <v>18939</v>
      </c>
      <c r="N3413" s="16">
        <v>86439</v>
      </c>
      <c r="O3413" s="16">
        <v>67500</v>
      </c>
      <c r="P3413" s="16">
        <v>51409</v>
      </c>
      <c r="Q3413" s="16">
        <v>168141</v>
      </c>
      <c r="R3413" s="16">
        <v>168138</v>
      </c>
      <c r="S3413" s="16">
        <v>60516</v>
      </c>
      <c r="T3413" s="16">
        <v>65153</v>
      </c>
      <c r="U3413" s="16">
        <v>10770</v>
      </c>
      <c r="V3413" s="16">
        <v>1</v>
      </c>
      <c r="W3413" s="16"/>
      <c r="X3413" s="16">
        <v>58763</v>
      </c>
      <c r="Y3413" s="16">
        <v>80403</v>
      </c>
    </row>
    <row r="3414" spans="1:25" s="18" customFormat="1" ht="17.100000000000001" customHeight="1">
      <c r="A3414" s="11">
        <v>5838385000</v>
      </c>
      <c r="B3414" s="11">
        <v>26605341</v>
      </c>
      <c r="C3414" s="11" t="s">
        <v>19</v>
      </c>
      <c r="D3414" s="11">
        <v>7</v>
      </c>
      <c r="E3414" s="11">
        <v>212</v>
      </c>
      <c r="F3414" s="11">
        <v>142</v>
      </c>
      <c r="G3414" s="11">
        <v>1</v>
      </c>
      <c r="H3414" s="65">
        <v>1994</v>
      </c>
      <c r="I3414" s="10" t="s">
        <v>4849</v>
      </c>
      <c r="J3414" s="10" t="s">
        <v>4850</v>
      </c>
      <c r="K3414" s="11">
        <v>8233</v>
      </c>
      <c r="L3414" s="10" t="s">
        <v>2009</v>
      </c>
      <c r="M3414" s="16">
        <v>158336</v>
      </c>
      <c r="N3414" s="16">
        <v>335651</v>
      </c>
      <c r="O3414" s="16">
        <v>177315</v>
      </c>
      <c r="P3414" s="16">
        <v>144313</v>
      </c>
      <c r="Q3414" s="16">
        <v>413002</v>
      </c>
      <c r="R3414" s="16">
        <v>413001</v>
      </c>
      <c r="S3414" s="16">
        <v>42675</v>
      </c>
      <c r="T3414" s="16">
        <v>58068</v>
      </c>
      <c r="U3414" s="16">
        <v>25832</v>
      </c>
      <c r="V3414" s="16">
        <v>2.15</v>
      </c>
      <c r="W3414" s="16"/>
      <c r="X3414" s="16">
        <v>39603</v>
      </c>
      <c r="Y3414" s="16">
        <v>93791</v>
      </c>
    </row>
    <row r="3415" spans="1:25" s="18" customFormat="1" ht="17.100000000000001" customHeight="1">
      <c r="A3415" s="11">
        <v>5277513000</v>
      </c>
      <c r="B3415" s="11">
        <v>12568660</v>
      </c>
      <c r="C3415" s="11" t="s">
        <v>19</v>
      </c>
      <c r="D3415" s="11">
        <v>2</v>
      </c>
      <c r="E3415" s="11">
        <v>171</v>
      </c>
      <c r="F3415" s="11">
        <v>142</v>
      </c>
      <c r="G3415" s="11">
        <v>1</v>
      </c>
      <c r="H3415" s="65">
        <v>1994</v>
      </c>
      <c r="I3415" s="10" t="s">
        <v>8528</v>
      </c>
      <c r="J3415" s="10" t="s">
        <v>8529</v>
      </c>
      <c r="K3415" s="11">
        <v>2317</v>
      </c>
      <c r="L3415" s="10" t="s">
        <v>970</v>
      </c>
      <c r="M3415" s="16">
        <v>1273440</v>
      </c>
      <c r="N3415" s="16">
        <v>1680144</v>
      </c>
      <c r="O3415" s="16">
        <v>406704</v>
      </c>
      <c r="P3415" s="16">
        <v>386316</v>
      </c>
      <c r="Q3415" s="16">
        <v>625293</v>
      </c>
      <c r="R3415" s="16">
        <v>592160</v>
      </c>
      <c r="S3415" s="16">
        <v>138417</v>
      </c>
      <c r="T3415" s="16">
        <v>360542</v>
      </c>
      <c r="U3415" s="16">
        <v>35923</v>
      </c>
      <c r="V3415" s="16">
        <v>3</v>
      </c>
      <c r="W3415" s="16"/>
      <c r="X3415" s="16">
        <v>125195</v>
      </c>
      <c r="Y3415" s="16">
        <v>419800</v>
      </c>
    </row>
    <row r="3416" spans="1:25" s="18" customFormat="1" ht="17.100000000000001" customHeight="1">
      <c r="A3416" s="11">
        <v>5642630000</v>
      </c>
      <c r="B3416" s="11">
        <v>36031127</v>
      </c>
      <c r="C3416" s="11" t="s">
        <v>6</v>
      </c>
      <c r="D3416" s="11">
        <v>9</v>
      </c>
      <c r="E3416" s="11">
        <v>131</v>
      </c>
      <c r="F3416" s="11">
        <v>142</v>
      </c>
      <c r="G3416" s="11">
        <v>1</v>
      </c>
      <c r="H3416" s="65">
        <v>1994</v>
      </c>
      <c r="I3416" s="10" t="s">
        <v>8530</v>
      </c>
      <c r="J3416" s="10" t="s">
        <v>8531</v>
      </c>
      <c r="K3416" s="11">
        <v>4294</v>
      </c>
      <c r="L3416" s="10" t="s">
        <v>2548</v>
      </c>
      <c r="M3416" s="16">
        <v>222041</v>
      </c>
      <c r="N3416" s="16">
        <v>369563</v>
      </c>
      <c r="O3416" s="16">
        <v>147522</v>
      </c>
      <c r="P3416" s="16">
        <v>0</v>
      </c>
      <c r="Q3416" s="16">
        <v>239416</v>
      </c>
      <c r="R3416" s="16">
        <v>239416</v>
      </c>
      <c r="S3416" s="16">
        <v>37220</v>
      </c>
      <c r="T3416" s="16">
        <v>74216</v>
      </c>
      <c r="U3416" s="16">
        <v>42538</v>
      </c>
      <c r="V3416" s="16">
        <v>2.31</v>
      </c>
      <c r="W3416" s="16"/>
      <c r="X3416" s="16">
        <v>33734</v>
      </c>
      <c r="Y3416" s="16">
        <v>129545</v>
      </c>
    </row>
    <row r="3417" spans="1:25" s="18" customFormat="1" ht="17.100000000000001" customHeight="1">
      <c r="A3417" s="11">
        <v>5630374000</v>
      </c>
      <c r="B3417" s="11">
        <v>82973253</v>
      </c>
      <c r="C3417" s="11" t="s">
        <v>6</v>
      </c>
      <c r="D3417" s="11">
        <v>8</v>
      </c>
      <c r="E3417" s="11">
        <v>71</v>
      </c>
      <c r="F3417" s="11">
        <v>142</v>
      </c>
      <c r="G3417" s="11">
        <v>1</v>
      </c>
      <c r="H3417" s="65">
        <v>1995</v>
      </c>
      <c r="I3417" s="10" t="s">
        <v>2708</v>
      </c>
      <c r="J3417" s="10" t="s">
        <v>2709</v>
      </c>
      <c r="K3417" s="11">
        <v>1215</v>
      </c>
      <c r="L3417" s="10" t="s">
        <v>511</v>
      </c>
      <c r="M3417" s="16">
        <v>25428</v>
      </c>
      <c r="N3417" s="16">
        <v>387504</v>
      </c>
      <c r="O3417" s="16">
        <v>362076</v>
      </c>
      <c r="P3417" s="16">
        <v>28140</v>
      </c>
      <c r="Q3417" s="16">
        <v>1176455</v>
      </c>
      <c r="R3417" s="16">
        <v>1165952</v>
      </c>
      <c r="S3417" s="16">
        <v>13356</v>
      </c>
      <c r="T3417" s="16">
        <v>68727</v>
      </c>
      <c r="U3417" s="16">
        <v>100336</v>
      </c>
      <c r="V3417" s="16">
        <v>5.83</v>
      </c>
      <c r="W3417" s="16"/>
      <c r="X3417" s="16">
        <v>11121</v>
      </c>
      <c r="Y3417" s="16">
        <v>215913</v>
      </c>
    </row>
    <row r="3418" spans="1:25" s="18" customFormat="1" ht="17.100000000000001" customHeight="1">
      <c r="A3418" s="11">
        <v>5212557000</v>
      </c>
      <c r="B3418" s="11">
        <v>69023875</v>
      </c>
      <c r="C3418" s="11" t="s">
        <v>6</v>
      </c>
      <c r="D3418" s="11">
        <v>4</v>
      </c>
      <c r="E3418" s="11">
        <v>133</v>
      </c>
      <c r="F3418" s="11">
        <v>142</v>
      </c>
      <c r="G3418" s="11">
        <v>1</v>
      </c>
      <c r="H3418" s="65">
        <v>1994</v>
      </c>
      <c r="I3418" s="10" t="s">
        <v>8532</v>
      </c>
      <c r="J3418" s="10" t="s">
        <v>8533</v>
      </c>
      <c r="K3418" s="11">
        <v>3320</v>
      </c>
      <c r="L3418" s="10" t="s">
        <v>638</v>
      </c>
      <c r="M3418" s="16">
        <v>156393</v>
      </c>
      <c r="N3418" s="16">
        <v>178443</v>
      </c>
      <c r="O3418" s="16">
        <v>22050</v>
      </c>
      <c r="P3418" s="16">
        <v>0</v>
      </c>
      <c r="Q3418" s="16">
        <v>183241</v>
      </c>
      <c r="R3418" s="16">
        <v>183240</v>
      </c>
      <c r="S3418" s="16">
        <v>18251</v>
      </c>
      <c r="T3418" s="16">
        <v>56352</v>
      </c>
      <c r="U3418" s="16">
        <v>20091</v>
      </c>
      <c r="V3418" s="16">
        <v>2</v>
      </c>
      <c r="W3418" s="16"/>
      <c r="X3418" s="16">
        <v>18252</v>
      </c>
      <c r="Y3418" s="16">
        <v>84159</v>
      </c>
    </row>
    <row r="3419" spans="1:25" s="18" customFormat="1" ht="17.100000000000001" customHeight="1">
      <c r="A3419" s="11">
        <v>2288893000</v>
      </c>
      <c r="B3419" s="11">
        <v>69276170</v>
      </c>
      <c r="C3419" s="11" t="s">
        <v>10</v>
      </c>
      <c r="D3419" s="11">
        <v>5</v>
      </c>
      <c r="E3419" s="11">
        <v>129</v>
      </c>
      <c r="F3419" s="11">
        <v>103</v>
      </c>
      <c r="G3419" s="11">
        <v>1</v>
      </c>
      <c r="H3419" s="65">
        <v>2007</v>
      </c>
      <c r="I3419" s="10" t="s">
        <v>8534</v>
      </c>
      <c r="J3419" s="10" t="s">
        <v>1733</v>
      </c>
      <c r="K3419" s="11">
        <v>1420</v>
      </c>
      <c r="L3419" s="10" t="s">
        <v>1007</v>
      </c>
      <c r="M3419" s="16">
        <v>88915</v>
      </c>
      <c r="N3419" s="16">
        <v>289219</v>
      </c>
      <c r="O3419" s="16">
        <v>200304</v>
      </c>
      <c r="P3419" s="16">
        <v>14676</v>
      </c>
      <c r="Q3419" s="16">
        <v>610855</v>
      </c>
      <c r="R3419" s="16">
        <v>607095</v>
      </c>
      <c r="S3419" s="16">
        <v>82124</v>
      </c>
      <c r="T3419" s="16">
        <v>83853</v>
      </c>
      <c r="U3419" s="16">
        <v>254033</v>
      </c>
      <c r="V3419" s="16">
        <v>10.66</v>
      </c>
      <c r="W3419" s="16">
        <v>14297</v>
      </c>
      <c r="X3419" s="16">
        <v>69177</v>
      </c>
      <c r="Y3419" s="16">
        <v>435260</v>
      </c>
    </row>
    <row r="3420" spans="1:25" s="18" customFormat="1" ht="17.100000000000001" customHeight="1">
      <c r="A3420" s="11">
        <v>3526917000</v>
      </c>
      <c r="B3420" s="11">
        <v>44149263</v>
      </c>
      <c r="C3420" s="11" t="s">
        <v>10</v>
      </c>
      <c r="D3420" s="11">
        <v>8</v>
      </c>
      <c r="E3420" s="11">
        <v>61</v>
      </c>
      <c r="F3420" s="11">
        <v>103</v>
      </c>
      <c r="G3420" s="11">
        <v>1</v>
      </c>
      <c r="H3420" s="65">
        <v>2009</v>
      </c>
      <c r="I3420" s="10" t="s">
        <v>8535</v>
      </c>
      <c r="J3420" s="10" t="s">
        <v>8536</v>
      </c>
      <c r="K3420" s="11">
        <v>1000</v>
      </c>
      <c r="L3420" s="10" t="s">
        <v>419</v>
      </c>
      <c r="M3420" s="16">
        <v>41915</v>
      </c>
      <c r="N3420" s="16">
        <v>77740</v>
      </c>
      <c r="O3420" s="16">
        <v>35825</v>
      </c>
      <c r="P3420" s="16">
        <v>442</v>
      </c>
      <c r="Q3420" s="16">
        <v>198636</v>
      </c>
      <c r="R3420" s="16">
        <v>198274</v>
      </c>
      <c r="S3420" s="16">
        <v>26256</v>
      </c>
      <c r="T3420" s="16">
        <v>31452</v>
      </c>
      <c r="U3420" s="16"/>
      <c r="V3420" s="16">
        <v>3.51</v>
      </c>
      <c r="W3420" s="16">
        <v>4274</v>
      </c>
      <c r="X3420" s="16">
        <v>21832</v>
      </c>
      <c r="Y3420" s="16">
        <v>122997</v>
      </c>
    </row>
    <row r="3421" spans="1:25" s="18" customFormat="1" ht="17.100000000000001" customHeight="1">
      <c r="A3421" s="11">
        <v>5941147000</v>
      </c>
      <c r="B3421" s="11">
        <v>27074552</v>
      </c>
      <c r="C3421" s="11" t="s">
        <v>6</v>
      </c>
      <c r="D3421" s="11">
        <v>7</v>
      </c>
      <c r="E3421" s="11">
        <v>179</v>
      </c>
      <c r="F3421" s="11">
        <v>142</v>
      </c>
      <c r="G3421" s="11">
        <v>1</v>
      </c>
      <c r="H3421" s="65">
        <v>1994</v>
      </c>
      <c r="I3421" s="10" t="s">
        <v>4851</v>
      </c>
      <c r="J3421" s="10" t="s">
        <v>4852</v>
      </c>
      <c r="K3421" s="11">
        <v>1317</v>
      </c>
      <c r="L3421" s="10" t="s">
        <v>1533</v>
      </c>
      <c r="M3421" s="16">
        <v>339711</v>
      </c>
      <c r="N3421" s="16">
        <v>385567</v>
      </c>
      <c r="O3421" s="16">
        <v>45856</v>
      </c>
      <c r="P3421" s="16">
        <v>0</v>
      </c>
      <c r="Q3421" s="16">
        <v>126209</v>
      </c>
      <c r="R3421" s="16">
        <v>157599</v>
      </c>
      <c r="S3421" s="16">
        <v>8853</v>
      </c>
      <c r="T3421" s="16">
        <v>43245</v>
      </c>
      <c r="U3421" s="16">
        <v>20400</v>
      </c>
      <c r="V3421" s="16">
        <v>2</v>
      </c>
      <c r="W3421" s="16"/>
      <c r="X3421" s="16">
        <v>8853</v>
      </c>
      <c r="Y3421" s="16">
        <v>68378</v>
      </c>
    </row>
    <row r="3422" spans="1:25" s="18" customFormat="1" ht="17.100000000000001" customHeight="1">
      <c r="A3422" s="11">
        <v>3298876000</v>
      </c>
      <c r="B3422" s="11">
        <v>77557212</v>
      </c>
      <c r="C3422" s="11" t="s">
        <v>8</v>
      </c>
      <c r="D3422" s="11">
        <v>9</v>
      </c>
      <c r="E3422" s="11">
        <v>117</v>
      </c>
      <c r="F3422" s="11">
        <v>103</v>
      </c>
      <c r="G3422" s="11">
        <v>2</v>
      </c>
      <c r="H3422" s="65">
        <v>2008</v>
      </c>
      <c r="I3422" s="10" t="s">
        <v>8537</v>
      </c>
      <c r="J3422" s="10" t="s">
        <v>8538</v>
      </c>
      <c r="K3422" s="11">
        <v>4208</v>
      </c>
      <c r="L3422" s="10" t="s">
        <v>507</v>
      </c>
      <c r="M3422" s="16">
        <v>1008411</v>
      </c>
      <c r="N3422" s="16">
        <v>1843750</v>
      </c>
      <c r="O3422" s="16">
        <v>835339</v>
      </c>
      <c r="P3422" s="16">
        <v>0</v>
      </c>
      <c r="Q3422" s="16">
        <v>4578566</v>
      </c>
      <c r="R3422" s="16">
        <v>4571428</v>
      </c>
      <c r="S3422" s="16">
        <v>858614</v>
      </c>
      <c r="T3422" s="16">
        <v>888684</v>
      </c>
      <c r="U3422" s="16">
        <v>364724</v>
      </c>
      <c r="V3422" s="16">
        <v>15.01</v>
      </c>
      <c r="W3422" s="16">
        <v>144550</v>
      </c>
      <c r="X3422" s="16">
        <v>715375</v>
      </c>
      <c r="Y3422" s="16">
        <v>1352572</v>
      </c>
    </row>
    <row r="3423" spans="1:25" s="18" customFormat="1" ht="17.100000000000001" customHeight="1">
      <c r="A3423" s="11">
        <v>1576810000</v>
      </c>
      <c r="B3423" s="11">
        <v>61216291</v>
      </c>
      <c r="C3423" s="11" t="s">
        <v>8</v>
      </c>
      <c r="D3423" s="11">
        <v>6</v>
      </c>
      <c r="E3423" s="11">
        <v>54</v>
      </c>
      <c r="F3423" s="11">
        <v>103</v>
      </c>
      <c r="G3423" s="11">
        <v>1</v>
      </c>
      <c r="H3423" s="65">
        <v>2001</v>
      </c>
      <c r="I3423" s="10" t="s">
        <v>8539</v>
      </c>
      <c r="J3423" s="10" t="s">
        <v>8540</v>
      </c>
      <c r="K3423" s="11">
        <v>8270</v>
      </c>
      <c r="L3423" s="10" t="s">
        <v>420</v>
      </c>
      <c r="M3423" s="16">
        <v>233028</v>
      </c>
      <c r="N3423" s="16">
        <v>389209</v>
      </c>
      <c r="O3423" s="16">
        <v>156181</v>
      </c>
      <c r="P3423" s="16">
        <v>75034</v>
      </c>
      <c r="Q3423" s="16">
        <v>477531</v>
      </c>
      <c r="R3423" s="16">
        <v>465035</v>
      </c>
      <c r="S3423" s="16">
        <v>131</v>
      </c>
      <c r="T3423" s="16">
        <v>39816</v>
      </c>
      <c r="U3423" s="16">
        <v>53912</v>
      </c>
      <c r="V3423" s="16">
        <v>2.5099999999999998</v>
      </c>
      <c r="W3423" s="16">
        <v>5334</v>
      </c>
      <c r="X3423" s="16">
        <v>2432</v>
      </c>
      <c r="Y3423" s="16">
        <v>106583</v>
      </c>
    </row>
    <row r="3424" spans="1:25" s="18" customFormat="1" ht="17.100000000000001" customHeight="1">
      <c r="A3424" s="11">
        <v>5564212000</v>
      </c>
      <c r="B3424" s="11">
        <v>18504302</v>
      </c>
      <c r="C3424" s="11" t="s">
        <v>8</v>
      </c>
      <c r="D3424" s="11">
        <v>7</v>
      </c>
      <c r="E3424" s="11">
        <v>130</v>
      </c>
      <c r="F3424" s="11">
        <v>103</v>
      </c>
      <c r="G3424" s="11">
        <v>1</v>
      </c>
      <c r="H3424" s="65">
        <v>1992</v>
      </c>
      <c r="I3424" s="10" t="s">
        <v>4853</v>
      </c>
      <c r="J3424" s="10" t="s">
        <v>4854</v>
      </c>
      <c r="K3424" s="11">
        <v>8210</v>
      </c>
      <c r="L3424" s="10" t="s">
        <v>745</v>
      </c>
      <c r="M3424" s="16">
        <v>495614</v>
      </c>
      <c r="N3424" s="16">
        <v>814332</v>
      </c>
      <c r="O3424" s="16">
        <v>318718</v>
      </c>
      <c r="P3424" s="16">
        <v>29084</v>
      </c>
      <c r="Q3424" s="16">
        <v>1171483</v>
      </c>
      <c r="R3424" s="16">
        <v>1144018</v>
      </c>
      <c r="S3424" s="16">
        <v>105409</v>
      </c>
      <c r="T3424" s="16">
        <v>121729</v>
      </c>
      <c r="U3424" s="16">
        <v>187760</v>
      </c>
      <c r="V3424" s="16">
        <v>5.83</v>
      </c>
      <c r="W3424" s="16">
        <v>20136</v>
      </c>
      <c r="X3424" s="16">
        <v>92399</v>
      </c>
      <c r="Y3424" s="16">
        <v>343746</v>
      </c>
    </row>
    <row r="3425" spans="1:25" s="18" customFormat="1" ht="17.100000000000001" customHeight="1">
      <c r="A3425" s="11">
        <v>5532965000</v>
      </c>
      <c r="B3425" s="11">
        <v>18431151</v>
      </c>
      <c r="C3425" s="11" t="s">
        <v>6</v>
      </c>
      <c r="D3425" s="11">
        <v>7</v>
      </c>
      <c r="E3425" s="11">
        <v>85</v>
      </c>
      <c r="F3425" s="11">
        <v>103</v>
      </c>
      <c r="G3425" s="11">
        <v>1</v>
      </c>
      <c r="H3425" s="65">
        <v>1991</v>
      </c>
      <c r="I3425" s="10" t="s">
        <v>4855</v>
      </c>
      <c r="J3425" s="10" t="s">
        <v>4856</v>
      </c>
      <c r="K3425" s="11">
        <v>8000</v>
      </c>
      <c r="L3425" s="10" t="s">
        <v>489</v>
      </c>
      <c r="M3425" s="16">
        <v>181571</v>
      </c>
      <c r="N3425" s="16">
        <v>1240633</v>
      </c>
      <c r="O3425" s="16">
        <v>1059062</v>
      </c>
      <c r="P3425" s="16">
        <v>817342</v>
      </c>
      <c r="Q3425" s="16">
        <v>1251707</v>
      </c>
      <c r="R3425" s="16">
        <v>1366837</v>
      </c>
      <c r="S3425" s="16">
        <v>42792</v>
      </c>
      <c r="T3425" s="16">
        <v>87978</v>
      </c>
      <c r="U3425" s="16">
        <v>277705</v>
      </c>
      <c r="V3425" s="16">
        <v>19.34</v>
      </c>
      <c r="W3425" s="16">
        <v>0</v>
      </c>
      <c r="X3425" s="16">
        <v>8416</v>
      </c>
      <c r="Y3425" s="16">
        <v>465679</v>
      </c>
    </row>
    <row r="3426" spans="1:25" s="18" customFormat="1" ht="17.100000000000001" customHeight="1">
      <c r="A3426" s="11">
        <v>5344298000</v>
      </c>
      <c r="B3426" s="11">
        <v>77224353</v>
      </c>
      <c r="C3426" s="11" t="s">
        <v>8</v>
      </c>
      <c r="D3426" s="11">
        <v>10</v>
      </c>
      <c r="E3426" s="11">
        <v>38</v>
      </c>
      <c r="F3426" s="11">
        <v>103</v>
      </c>
      <c r="G3426" s="11">
        <v>1</v>
      </c>
      <c r="H3426" s="65">
        <v>1990</v>
      </c>
      <c r="I3426" s="10" t="s">
        <v>8541</v>
      </c>
      <c r="J3426" s="10" t="s">
        <v>8542</v>
      </c>
      <c r="K3426" s="11">
        <v>6250</v>
      </c>
      <c r="L3426" s="10" t="s">
        <v>733</v>
      </c>
      <c r="M3426" s="16">
        <v>78238</v>
      </c>
      <c r="N3426" s="16">
        <v>747531</v>
      </c>
      <c r="O3426" s="16">
        <v>669293</v>
      </c>
      <c r="P3426" s="16">
        <v>139163</v>
      </c>
      <c r="Q3426" s="16">
        <v>456894</v>
      </c>
      <c r="R3426" s="16">
        <v>448683</v>
      </c>
      <c r="S3426" s="16">
        <v>81765</v>
      </c>
      <c r="T3426" s="16">
        <v>86177</v>
      </c>
      <c r="U3426" s="16">
        <v>55417</v>
      </c>
      <c r="V3426" s="16">
        <v>3.03</v>
      </c>
      <c r="W3426" s="16">
        <v>7519</v>
      </c>
      <c r="X3426" s="16">
        <v>78601</v>
      </c>
      <c r="Y3426" s="16">
        <v>156394</v>
      </c>
    </row>
    <row r="3427" spans="1:25" s="18" customFormat="1" ht="17.100000000000001" customHeight="1">
      <c r="A3427" s="11">
        <v>5428211000</v>
      </c>
      <c r="B3427" s="11">
        <v>52694216</v>
      </c>
      <c r="C3427" s="11" t="s">
        <v>12</v>
      </c>
      <c r="D3427" s="11">
        <v>8</v>
      </c>
      <c r="E3427" s="11">
        <v>64</v>
      </c>
      <c r="F3427" s="11">
        <v>103</v>
      </c>
      <c r="G3427" s="11">
        <v>1</v>
      </c>
      <c r="H3427" s="65">
        <v>1990</v>
      </c>
      <c r="I3427" s="10" t="s">
        <v>8543</v>
      </c>
      <c r="J3427" s="10" t="s">
        <v>8544</v>
      </c>
      <c r="K3427" s="11">
        <v>1370</v>
      </c>
      <c r="L3427" s="10" t="s">
        <v>584</v>
      </c>
      <c r="M3427" s="16">
        <v>362726</v>
      </c>
      <c r="N3427" s="16">
        <v>1134562</v>
      </c>
      <c r="O3427" s="16">
        <v>771836</v>
      </c>
      <c r="P3427" s="16">
        <v>482398</v>
      </c>
      <c r="Q3427" s="16">
        <v>3303672</v>
      </c>
      <c r="R3427" s="16">
        <v>3265857</v>
      </c>
      <c r="S3427" s="16">
        <v>58295</v>
      </c>
      <c r="T3427" s="16">
        <v>250331</v>
      </c>
      <c r="U3427" s="16">
        <v>133442</v>
      </c>
      <c r="V3427" s="16">
        <v>12.13</v>
      </c>
      <c r="W3427" s="16">
        <v>925</v>
      </c>
      <c r="X3427" s="16">
        <v>31018</v>
      </c>
      <c r="Y3427" s="16">
        <v>457836</v>
      </c>
    </row>
    <row r="3428" spans="1:25" s="18" customFormat="1" ht="17.100000000000001" customHeight="1">
      <c r="A3428" s="11">
        <v>5515157000</v>
      </c>
      <c r="B3428" s="11">
        <v>57478341</v>
      </c>
      <c r="C3428" s="11" t="s">
        <v>14</v>
      </c>
      <c r="D3428" s="11">
        <v>8</v>
      </c>
      <c r="E3428" s="11">
        <v>61</v>
      </c>
      <c r="F3428" s="11">
        <v>103</v>
      </c>
      <c r="G3428" s="11">
        <v>1</v>
      </c>
      <c r="H3428" s="65">
        <v>1991</v>
      </c>
      <c r="I3428" s="10" t="s">
        <v>2710</v>
      </c>
      <c r="J3428" s="10" t="s">
        <v>2711</v>
      </c>
      <c r="K3428" s="11">
        <v>1000</v>
      </c>
      <c r="L3428" s="10" t="s">
        <v>419</v>
      </c>
      <c r="M3428" s="16">
        <v>628179</v>
      </c>
      <c r="N3428" s="16">
        <v>902885</v>
      </c>
      <c r="O3428" s="16">
        <v>274706</v>
      </c>
      <c r="P3428" s="16">
        <v>146129</v>
      </c>
      <c r="Q3428" s="16">
        <v>1269316</v>
      </c>
      <c r="R3428" s="16">
        <v>1239176</v>
      </c>
      <c r="S3428" s="16">
        <v>350242</v>
      </c>
      <c r="T3428" s="16">
        <v>426393</v>
      </c>
      <c r="U3428" s="16">
        <v>183144</v>
      </c>
      <c r="V3428" s="16">
        <v>10.58</v>
      </c>
      <c r="W3428" s="16">
        <v>56940</v>
      </c>
      <c r="X3428" s="16">
        <v>314215</v>
      </c>
      <c r="Y3428" s="16">
        <v>676012</v>
      </c>
    </row>
    <row r="3429" spans="1:25" s="18" customFormat="1" ht="17.100000000000001" customHeight="1">
      <c r="A3429" s="11">
        <v>5322821000</v>
      </c>
      <c r="B3429" s="11">
        <v>52566447</v>
      </c>
      <c r="C3429" s="11" t="s">
        <v>12</v>
      </c>
      <c r="D3429" s="11">
        <v>9</v>
      </c>
      <c r="E3429" s="11">
        <v>52</v>
      </c>
      <c r="F3429" s="11">
        <v>142</v>
      </c>
      <c r="G3429" s="11">
        <v>1</v>
      </c>
      <c r="H3429" s="65">
        <v>1993</v>
      </c>
      <c r="I3429" s="10" t="s">
        <v>8545</v>
      </c>
      <c r="J3429" s="10" t="s">
        <v>8546</v>
      </c>
      <c r="K3429" s="11">
        <v>4000</v>
      </c>
      <c r="L3429" s="10" t="s">
        <v>450</v>
      </c>
      <c r="M3429" s="16">
        <v>145924</v>
      </c>
      <c r="N3429" s="16">
        <v>353444</v>
      </c>
      <c r="O3429" s="16">
        <v>207520</v>
      </c>
      <c r="P3429" s="16">
        <v>170225</v>
      </c>
      <c r="Q3429" s="16">
        <v>423228</v>
      </c>
      <c r="R3429" s="16">
        <v>382333</v>
      </c>
      <c r="S3429" s="16">
        <v>-12129</v>
      </c>
      <c r="T3429" s="16">
        <v>11009</v>
      </c>
      <c r="U3429" s="16">
        <v>60215</v>
      </c>
      <c r="V3429" s="16">
        <v>4</v>
      </c>
      <c r="W3429" s="16"/>
      <c r="X3429" s="16">
        <v>24284</v>
      </c>
      <c r="Y3429" s="16">
        <v>105901</v>
      </c>
    </row>
    <row r="3430" spans="1:25" s="18" customFormat="1" ht="17.100000000000001" customHeight="1">
      <c r="A3430" s="11">
        <v>5666589000</v>
      </c>
      <c r="B3430" s="11">
        <v>22149066</v>
      </c>
      <c r="C3430" s="11" t="s">
        <v>6</v>
      </c>
      <c r="D3430" s="11">
        <v>4</v>
      </c>
      <c r="E3430" s="11">
        <v>106</v>
      </c>
      <c r="F3430" s="11">
        <v>103</v>
      </c>
      <c r="G3430" s="11">
        <v>1</v>
      </c>
      <c r="H3430" s="65">
        <v>1992</v>
      </c>
      <c r="I3430" s="10" t="s">
        <v>8547</v>
      </c>
      <c r="J3430" s="10" t="s">
        <v>8548</v>
      </c>
      <c r="K3430" s="11">
        <v>3250</v>
      </c>
      <c r="L3430" s="10" t="s">
        <v>453</v>
      </c>
      <c r="M3430" s="16">
        <v>60854</v>
      </c>
      <c r="N3430" s="16">
        <v>111094</v>
      </c>
      <c r="O3430" s="16">
        <v>50240</v>
      </c>
      <c r="P3430" s="16">
        <v>0</v>
      </c>
      <c r="Q3430" s="16">
        <v>115842</v>
      </c>
      <c r="R3430" s="16">
        <v>114377</v>
      </c>
      <c r="S3430" s="16">
        <v>21232</v>
      </c>
      <c r="T3430" s="16">
        <v>39264</v>
      </c>
      <c r="U3430" s="16">
        <v>19516</v>
      </c>
      <c r="V3430" s="16">
        <v>2</v>
      </c>
      <c r="W3430" s="16">
        <v>0</v>
      </c>
      <c r="X3430" s="16">
        <v>14358</v>
      </c>
      <c r="Y3430" s="16">
        <v>66651</v>
      </c>
    </row>
    <row r="3431" spans="1:25" s="18" customFormat="1" ht="17.100000000000001" customHeight="1">
      <c r="A3431" s="11">
        <v>1939793000</v>
      </c>
      <c r="B3431" s="11">
        <v>48228028</v>
      </c>
      <c r="C3431" s="11" t="s">
        <v>12</v>
      </c>
      <c r="D3431" s="11">
        <v>6</v>
      </c>
      <c r="E3431" s="11">
        <v>110</v>
      </c>
      <c r="F3431" s="11">
        <v>142</v>
      </c>
      <c r="G3431" s="11">
        <v>1</v>
      </c>
      <c r="H3431" s="65">
        <v>2004</v>
      </c>
      <c r="I3431" s="10" t="s">
        <v>8549</v>
      </c>
      <c r="J3431" s="10" t="s">
        <v>8550</v>
      </c>
      <c r="K3431" s="11">
        <v>8290</v>
      </c>
      <c r="L3431" s="10" t="s">
        <v>644</v>
      </c>
      <c r="M3431" s="16">
        <v>48542</v>
      </c>
      <c r="N3431" s="16">
        <v>52284</v>
      </c>
      <c r="O3431" s="16">
        <v>3742</v>
      </c>
      <c r="P3431" s="16">
        <v>0</v>
      </c>
      <c r="Q3431" s="16">
        <v>144691</v>
      </c>
      <c r="R3431" s="16">
        <v>143459</v>
      </c>
      <c r="S3431" s="16">
        <v>17673</v>
      </c>
      <c r="T3431" s="16">
        <v>22089</v>
      </c>
      <c r="U3431" s="16">
        <v>11524</v>
      </c>
      <c r="V3431" s="16">
        <v>1.1000000000000001</v>
      </c>
      <c r="W3431" s="16"/>
      <c r="X3431" s="16">
        <v>18803</v>
      </c>
      <c r="Y3431" s="16">
        <v>44836</v>
      </c>
    </row>
    <row r="3432" spans="1:25" s="18" customFormat="1" ht="17.100000000000001" customHeight="1">
      <c r="A3432" s="11">
        <v>3076776000</v>
      </c>
      <c r="B3432" s="11">
        <v>50362038</v>
      </c>
      <c r="C3432" s="11" t="s">
        <v>8</v>
      </c>
      <c r="D3432" s="11">
        <v>9</v>
      </c>
      <c r="E3432" s="11">
        <v>95</v>
      </c>
      <c r="F3432" s="11">
        <v>142</v>
      </c>
      <c r="G3432" s="11">
        <v>1</v>
      </c>
      <c r="H3432" s="65">
        <v>2006</v>
      </c>
      <c r="I3432" s="10" t="s">
        <v>4858</v>
      </c>
      <c r="J3432" s="10" t="s">
        <v>4859</v>
      </c>
      <c r="K3432" s="11">
        <v>4205</v>
      </c>
      <c r="L3432" s="10" t="s">
        <v>565</v>
      </c>
      <c r="M3432" s="16">
        <v>264999</v>
      </c>
      <c r="N3432" s="16">
        <v>868114</v>
      </c>
      <c r="O3432" s="16">
        <v>603115</v>
      </c>
      <c r="P3432" s="16">
        <v>250308</v>
      </c>
      <c r="Q3432" s="16">
        <v>1180628</v>
      </c>
      <c r="R3432" s="16">
        <v>1179978</v>
      </c>
      <c r="S3432" s="16">
        <v>59625</v>
      </c>
      <c r="T3432" s="16">
        <v>73258</v>
      </c>
      <c r="U3432" s="16">
        <v>24134</v>
      </c>
      <c r="V3432" s="16">
        <v>2</v>
      </c>
      <c r="W3432" s="16"/>
      <c r="X3432" s="16">
        <v>48508</v>
      </c>
      <c r="Y3432" s="16">
        <v>109174</v>
      </c>
    </row>
    <row r="3433" spans="1:25" s="18" customFormat="1" ht="17.100000000000001" customHeight="1">
      <c r="A3433" s="11">
        <v>5548586000</v>
      </c>
      <c r="B3433" s="11">
        <v>35884193</v>
      </c>
      <c r="C3433" s="11" t="s">
        <v>15</v>
      </c>
      <c r="D3433" s="11">
        <v>9</v>
      </c>
      <c r="E3433" s="11">
        <v>52</v>
      </c>
      <c r="F3433" s="11">
        <v>103</v>
      </c>
      <c r="G3433" s="11">
        <v>1</v>
      </c>
      <c r="H3433" s="65">
        <v>1992</v>
      </c>
      <c r="I3433" s="10" t="s">
        <v>2712</v>
      </c>
      <c r="J3433" s="10" t="s">
        <v>2713</v>
      </c>
      <c r="K3433" s="11">
        <v>4000</v>
      </c>
      <c r="L3433" s="10" t="s">
        <v>450</v>
      </c>
      <c r="M3433" s="16">
        <v>167233</v>
      </c>
      <c r="N3433" s="16">
        <v>354198</v>
      </c>
      <c r="O3433" s="16">
        <v>186965</v>
      </c>
      <c r="P3433" s="16">
        <v>78882</v>
      </c>
      <c r="Q3433" s="16">
        <v>806831</v>
      </c>
      <c r="R3433" s="16">
        <v>803192</v>
      </c>
      <c r="S3433" s="16">
        <v>27152</v>
      </c>
      <c r="T3433" s="16">
        <v>36553</v>
      </c>
      <c r="U3433" s="16">
        <v>289270</v>
      </c>
      <c r="V3433" s="16">
        <v>16.03</v>
      </c>
      <c r="W3433" s="16">
        <v>0</v>
      </c>
      <c r="X3433" s="16">
        <v>25576</v>
      </c>
      <c r="Y3433" s="16">
        <v>427244</v>
      </c>
    </row>
    <row r="3434" spans="1:25" s="18" customFormat="1" ht="17.100000000000001" customHeight="1">
      <c r="A3434" s="11">
        <v>2276593000</v>
      </c>
      <c r="B3434" s="11">
        <v>20344864</v>
      </c>
      <c r="C3434" s="11" t="s">
        <v>15</v>
      </c>
      <c r="D3434" s="11">
        <v>2</v>
      </c>
      <c r="E3434" s="11">
        <v>70</v>
      </c>
      <c r="F3434" s="11">
        <v>103</v>
      </c>
      <c r="G3434" s="11">
        <v>1</v>
      </c>
      <c r="H3434" s="65">
        <v>2007</v>
      </c>
      <c r="I3434" s="10" t="s">
        <v>2714</v>
      </c>
      <c r="J3434" s="10" t="s">
        <v>1969</v>
      </c>
      <c r="K3434" s="11">
        <v>2000</v>
      </c>
      <c r="L3434" s="10" t="s">
        <v>438</v>
      </c>
      <c r="M3434" s="16">
        <v>233308</v>
      </c>
      <c r="N3434" s="16">
        <v>442411</v>
      </c>
      <c r="O3434" s="16">
        <v>209103</v>
      </c>
      <c r="P3434" s="16">
        <v>153498</v>
      </c>
      <c r="Q3434" s="16">
        <v>631898</v>
      </c>
      <c r="R3434" s="16">
        <v>631659</v>
      </c>
      <c r="S3434" s="16">
        <v>35519</v>
      </c>
      <c r="T3434" s="16">
        <v>55825</v>
      </c>
      <c r="U3434" s="16">
        <v>100711</v>
      </c>
      <c r="V3434" s="16">
        <v>6.12</v>
      </c>
      <c r="W3434" s="16">
        <v>5180</v>
      </c>
      <c r="X3434" s="16">
        <v>24813</v>
      </c>
      <c r="Y3434" s="16">
        <v>191712</v>
      </c>
    </row>
    <row r="3435" spans="1:25" s="18" customFormat="1" ht="17.100000000000001" customHeight="1">
      <c r="A3435" s="11">
        <v>2184834000</v>
      </c>
      <c r="B3435" s="11">
        <v>96828650</v>
      </c>
      <c r="C3435" s="11" t="s">
        <v>10</v>
      </c>
      <c r="D3435" s="11">
        <v>8</v>
      </c>
      <c r="E3435" s="11">
        <v>61</v>
      </c>
      <c r="F3435" s="11">
        <v>103</v>
      </c>
      <c r="G3435" s="11">
        <v>1</v>
      </c>
      <c r="H3435" s="65">
        <v>2006</v>
      </c>
      <c r="I3435" s="10" t="s">
        <v>8551</v>
      </c>
      <c r="J3435" s="10" t="s">
        <v>1232</v>
      </c>
      <c r="K3435" s="11">
        <v>1000</v>
      </c>
      <c r="L3435" s="10" t="s">
        <v>419</v>
      </c>
      <c r="M3435" s="16">
        <v>56676</v>
      </c>
      <c r="N3435" s="16">
        <v>145010</v>
      </c>
      <c r="O3435" s="16">
        <v>88334</v>
      </c>
      <c r="P3435" s="16">
        <v>0</v>
      </c>
      <c r="Q3435" s="16">
        <v>545022</v>
      </c>
      <c r="R3435" s="16">
        <v>537474</v>
      </c>
      <c r="S3435" s="16">
        <v>7236</v>
      </c>
      <c r="T3435" s="16">
        <v>22368</v>
      </c>
      <c r="U3435" s="16">
        <v>98243</v>
      </c>
      <c r="V3435" s="16">
        <v>6.42</v>
      </c>
      <c r="W3435" s="16">
        <v>2826</v>
      </c>
      <c r="X3435" s="16">
        <v>4535</v>
      </c>
      <c r="Y3435" s="16">
        <v>151260</v>
      </c>
    </row>
    <row r="3436" spans="1:25" s="18" customFormat="1" ht="17.100000000000001" customHeight="1">
      <c r="A3436" s="11">
        <v>5649532000</v>
      </c>
      <c r="B3436" s="11">
        <v>10418342</v>
      </c>
      <c r="C3436" s="11" t="s">
        <v>6</v>
      </c>
      <c r="D3436" s="11">
        <v>3</v>
      </c>
      <c r="E3436" s="11">
        <v>76</v>
      </c>
      <c r="F3436" s="11">
        <v>103</v>
      </c>
      <c r="G3436" s="11">
        <v>1</v>
      </c>
      <c r="H3436" s="65">
        <v>1995</v>
      </c>
      <c r="I3436" s="10" t="s">
        <v>8552</v>
      </c>
      <c r="J3436" s="10" t="s">
        <v>8553</v>
      </c>
      <c r="K3436" s="11">
        <v>2382</v>
      </c>
      <c r="L3436" s="10" t="s">
        <v>590</v>
      </c>
      <c r="M3436" s="16">
        <v>56630</v>
      </c>
      <c r="N3436" s="16">
        <v>142244</v>
      </c>
      <c r="O3436" s="16">
        <v>85614</v>
      </c>
      <c r="P3436" s="16">
        <v>26299</v>
      </c>
      <c r="Q3436" s="16">
        <v>318305</v>
      </c>
      <c r="R3436" s="16">
        <v>315225</v>
      </c>
      <c r="S3436" s="16">
        <v>12839</v>
      </c>
      <c r="T3436" s="16">
        <v>14718</v>
      </c>
      <c r="U3436" s="16">
        <v>48968</v>
      </c>
      <c r="V3436" s="16">
        <v>3.82</v>
      </c>
      <c r="W3436" s="16">
        <v>1840</v>
      </c>
      <c r="X3436" s="16">
        <v>7423</v>
      </c>
      <c r="Y3436" s="16">
        <v>84858</v>
      </c>
    </row>
    <row r="3437" spans="1:25" s="18" customFormat="1" ht="17.100000000000001" customHeight="1">
      <c r="A3437" s="11">
        <v>1940830000</v>
      </c>
      <c r="B3437" s="11">
        <v>57549591</v>
      </c>
      <c r="C3437" s="11" t="s">
        <v>6</v>
      </c>
      <c r="D3437" s="11">
        <v>10</v>
      </c>
      <c r="E3437" s="11">
        <v>13</v>
      </c>
      <c r="F3437" s="11">
        <v>103</v>
      </c>
      <c r="G3437" s="11">
        <v>2</v>
      </c>
      <c r="H3437" s="65">
        <v>2004</v>
      </c>
      <c r="I3437" s="10" t="s">
        <v>4860</v>
      </c>
      <c r="J3437" s="10" t="s">
        <v>4861</v>
      </c>
      <c r="K3437" s="11">
        <v>1380</v>
      </c>
      <c r="L3437" s="10" t="s">
        <v>592</v>
      </c>
      <c r="M3437" s="16">
        <v>587006</v>
      </c>
      <c r="N3437" s="16">
        <v>4804386</v>
      </c>
      <c r="O3437" s="16">
        <v>4217380</v>
      </c>
      <c r="P3437" s="16">
        <v>2932009</v>
      </c>
      <c r="Q3437" s="16">
        <v>3101362</v>
      </c>
      <c r="R3437" s="16">
        <v>3044842</v>
      </c>
      <c r="S3437" s="16">
        <v>330221</v>
      </c>
      <c r="T3437" s="16">
        <v>378778</v>
      </c>
      <c r="U3437" s="16">
        <v>288710</v>
      </c>
      <c r="V3437" s="16">
        <v>22.41</v>
      </c>
      <c r="W3437" s="16">
        <v>0</v>
      </c>
      <c r="X3437" s="16">
        <v>274295</v>
      </c>
      <c r="Y3437" s="16">
        <v>799096</v>
      </c>
    </row>
    <row r="3438" spans="1:25" s="18" customFormat="1" ht="17.100000000000001" customHeight="1">
      <c r="A3438" s="11">
        <v>2014998000</v>
      </c>
      <c r="B3438" s="11">
        <v>95818626</v>
      </c>
      <c r="C3438" s="11" t="s">
        <v>8</v>
      </c>
      <c r="D3438" s="11">
        <v>8</v>
      </c>
      <c r="E3438" s="11">
        <v>61</v>
      </c>
      <c r="F3438" s="11">
        <v>103</v>
      </c>
      <c r="G3438" s="11">
        <v>1</v>
      </c>
      <c r="H3438" s="65">
        <v>2004</v>
      </c>
      <c r="I3438" s="10" t="s">
        <v>2715</v>
      </c>
      <c r="J3438" s="10" t="s">
        <v>2716</v>
      </c>
      <c r="K3438" s="11">
        <v>1210</v>
      </c>
      <c r="L3438" s="10" t="s">
        <v>626</v>
      </c>
      <c r="M3438" s="16">
        <v>502879</v>
      </c>
      <c r="N3438" s="16">
        <v>566003</v>
      </c>
      <c r="O3438" s="16">
        <v>63124</v>
      </c>
      <c r="P3438" s="16">
        <v>12152</v>
      </c>
      <c r="Q3438" s="16">
        <v>641021</v>
      </c>
      <c r="R3438" s="16">
        <v>615044</v>
      </c>
      <c r="S3438" s="16">
        <v>91395</v>
      </c>
      <c r="T3438" s="16">
        <v>265892</v>
      </c>
      <c r="U3438" s="16">
        <v>105687</v>
      </c>
      <c r="V3438" s="16">
        <v>4</v>
      </c>
      <c r="W3438" s="16">
        <v>11841</v>
      </c>
      <c r="X3438" s="16">
        <v>80938</v>
      </c>
      <c r="Y3438" s="16">
        <v>400169</v>
      </c>
    </row>
    <row r="3439" spans="1:25" s="18" customFormat="1" ht="17.100000000000001" customHeight="1">
      <c r="A3439" s="11">
        <v>2053888000</v>
      </c>
      <c r="B3439" s="11">
        <v>65828291</v>
      </c>
      <c r="C3439" s="11" t="s">
        <v>10</v>
      </c>
      <c r="D3439" s="11">
        <v>3</v>
      </c>
      <c r="E3439" s="11">
        <v>112</v>
      </c>
      <c r="F3439" s="11">
        <v>142</v>
      </c>
      <c r="G3439" s="11">
        <v>1</v>
      </c>
      <c r="H3439" s="65">
        <v>2005</v>
      </c>
      <c r="I3439" s="10" t="s">
        <v>4862</v>
      </c>
      <c r="J3439" s="10" t="s">
        <v>2717</v>
      </c>
      <c r="K3439" s="11">
        <v>2380</v>
      </c>
      <c r="L3439" s="10" t="s">
        <v>467</v>
      </c>
      <c r="M3439" s="16">
        <v>347198</v>
      </c>
      <c r="N3439" s="16">
        <v>706045</v>
      </c>
      <c r="O3439" s="16">
        <v>358847</v>
      </c>
      <c r="P3439" s="16">
        <v>283750</v>
      </c>
      <c r="Q3439" s="16">
        <v>365754</v>
      </c>
      <c r="R3439" s="16">
        <v>346658</v>
      </c>
      <c r="S3439" s="16">
        <v>17919</v>
      </c>
      <c r="T3439" s="16">
        <v>36100</v>
      </c>
      <c r="U3439" s="16">
        <v>77840</v>
      </c>
      <c r="V3439" s="16">
        <v>5.08</v>
      </c>
      <c r="W3439" s="16"/>
      <c r="X3439" s="16">
        <v>27118</v>
      </c>
      <c r="Y3439" s="16">
        <v>142344</v>
      </c>
    </row>
    <row r="3440" spans="1:25" s="18" customFormat="1" ht="17.100000000000001" customHeight="1">
      <c r="A3440" s="11">
        <v>5850541000</v>
      </c>
      <c r="B3440" s="11">
        <v>60723157</v>
      </c>
      <c r="C3440" s="11" t="s">
        <v>8</v>
      </c>
      <c r="D3440" s="11">
        <v>4</v>
      </c>
      <c r="E3440" s="11">
        <v>190</v>
      </c>
      <c r="F3440" s="11">
        <v>103</v>
      </c>
      <c r="G3440" s="11">
        <v>1</v>
      </c>
      <c r="H3440" s="65">
        <v>1994</v>
      </c>
      <c r="I3440" s="10" t="s">
        <v>2718</v>
      </c>
      <c r="J3440" s="10" t="s">
        <v>2719</v>
      </c>
      <c r="K3440" s="11">
        <v>3310</v>
      </c>
      <c r="L3440" s="10" t="s">
        <v>957</v>
      </c>
      <c r="M3440" s="16">
        <v>71377</v>
      </c>
      <c r="N3440" s="16">
        <v>424126</v>
      </c>
      <c r="O3440" s="16">
        <v>352749</v>
      </c>
      <c r="P3440" s="16">
        <v>85208</v>
      </c>
      <c r="Q3440" s="16">
        <v>627897</v>
      </c>
      <c r="R3440" s="16">
        <v>625777</v>
      </c>
      <c r="S3440" s="16">
        <v>10547</v>
      </c>
      <c r="T3440" s="16">
        <v>28118</v>
      </c>
      <c r="U3440" s="16">
        <v>46417</v>
      </c>
      <c r="V3440" s="16">
        <v>3</v>
      </c>
      <c r="W3440" s="16">
        <v>1093</v>
      </c>
      <c r="X3440" s="16">
        <v>5604</v>
      </c>
      <c r="Y3440" s="16">
        <v>89861</v>
      </c>
    </row>
    <row r="3441" spans="1:25" s="18" customFormat="1" ht="17.100000000000001" customHeight="1">
      <c r="A3441" s="11">
        <v>1953559000</v>
      </c>
      <c r="B3441" s="11">
        <v>80721877</v>
      </c>
      <c r="C3441" s="11" t="s">
        <v>7</v>
      </c>
      <c r="D3441" s="11">
        <v>12</v>
      </c>
      <c r="E3441" s="11">
        <v>40</v>
      </c>
      <c r="F3441" s="11">
        <v>103</v>
      </c>
      <c r="G3441" s="11">
        <v>1</v>
      </c>
      <c r="H3441" s="65">
        <v>2004</v>
      </c>
      <c r="I3441" s="10" t="s">
        <v>2720</v>
      </c>
      <c r="J3441" s="10" t="s">
        <v>4863</v>
      </c>
      <c r="K3441" s="11">
        <v>6310</v>
      </c>
      <c r="L3441" s="10" t="s">
        <v>613</v>
      </c>
      <c r="M3441" s="16">
        <v>580892</v>
      </c>
      <c r="N3441" s="16">
        <v>2261148</v>
      </c>
      <c r="O3441" s="16">
        <v>1680256</v>
      </c>
      <c r="P3441" s="16">
        <v>339145</v>
      </c>
      <c r="Q3441" s="16">
        <v>550353</v>
      </c>
      <c r="R3441" s="16">
        <v>411825</v>
      </c>
      <c r="S3441" s="16">
        <v>-88303</v>
      </c>
      <c r="T3441" s="16">
        <v>119249</v>
      </c>
      <c r="U3441" s="16">
        <v>53812</v>
      </c>
      <c r="V3441" s="16">
        <v>6.5</v>
      </c>
      <c r="W3441" s="16">
        <v>0</v>
      </c>
      <c r="X3441" s="16">
        <v>25954</v>
      </c>
      <c r="Y3441" s="16">
        <v>213503</v>
      </c>
    </row>
    <row r="3442" spans="1:25" s="18" customFormat="1" ht="17.100000000000001" customHeight="1">
      <c r="A3442" s="11">
        <v>5613205000</v>
      </c>
      <c r="B3442" s="11">
        <v>92929141</v>
      </c>
      <c r="C3442" s="11" t="s">
        <v>10</v>
      </c>
      <c r="D3442" s="11">
        <v>4</v>
      </c>
      <c r="E3442" s="11">
        <v>133</v>
      </c>
      <c r="F3442" s="11">
        <v>103</v>
      </c>
      <c r="G3442" s="11">
        <v>1</v>
      </c>
      <c r="H3442" s="65">
        <v>1992</v>
      </c>
      <c r="I3442" s="10" t="s">
        <v>4864</v>
      </c>
      <c r="J3442" s="10" t="s">
        <v>2538</v>
      </c>
      <c r="K3442" s="11">
        <v>3320</v>
      </c>
      <c r="L3442" s="10" t="s">
        <v>638</v>
      </c>
      <c r="M3442" s="16">
        <v>171225</v>
      </c>
      <c r="N3442" s="16">
        <v>595728</v>
      </c>
      <c r="O3442" s="16">
        <v>424503</v>
      </c>
      <c r="P3442" s="16">
        <v>0</v>
      </c>
      <c r="Q3442" s="16">
        <v>1061009</v>
      </c>
      <c r="R3442" s="16">
        <v>1024361</v>
      </c>
      <c r="S3442" s="16">
        <v>54534</v>
      </c>
      <c r="T3442" s="16">
        <v>58816</v>
      </c>
      <c r="U3442" s="16">
        <v>205953</v>
      </c>
      <c r="V3442" s="16">
        <v>6.92</v>
      </c>
      <c r="W3442" s="16">
        <v>5129</v>
      </c>
      <c r="X3442" s="16">
        <v>49405</v>
      </c>
      <c r="Y3442" s="16">
        <v>329006</v>
      </c>
    </row>
    <row r="3443" spans="1:25" s="18" customFormat="1" ht="17.100000000000001" customHeight="1">
      <c r="A3443" s="11">
        <v>1765752000</v>
      </c>
      <c r="B3443" s="11">
        <v>48277959</v>
      </c>
      <c r="C3443" s="11" t="s">
        <v>6</v>
      </c>
      <c r="D3443" s="11">
        <v>2</v>
      </c>
      <c r="E3443" s="11">
        <v>113</v>
      </c>
      <c r="F3443" s="11">
        <v>103</v>
      </c>
      <c r="G3443" s="11">
        <v>1</v>
      </c>
      <c r="H3443" s="65">
        <v>2002</v>
      </c>
      <c r="I3443" s="10" t="s">
        <v>8554</v>
      </c>
      <c r="J3443" s="10" t="s">
        <v>8555</v>
      </c>
      <c r="K3443" s="11">
        <v>2310</v>
      </c>
      <c r="L3443" s="10" t="s">
        <v>524</v>
      </c>
      <c r="M3443" s="16">
        <v>18010</v>
      </c>
      <c r="N3443" s="16">
        <v>53983</v>
      </c>
      <c r="O3443" s="16">
        <v>35973</v>
      </c>
      <c r="P3443" s="16">
        <v>0</v>
      </c>
      <c r="Q3443" s="16">
        <v>129094</v>
      </c>
      <c r="R3443" s="16">
        <v>129094</v>
      </c>
      <c r="S3443" s="16">
        <v>1836</v>
      </c>
      <c r="T3443" s="16">
        <v>1836</v>
      </c>
      <c r="U3443" s="16">
        <v>55980</v>
      </c>
      <c r="V3443" s="16">
        <v>5.2</v>
      </c>
      <c r="W3443" s="16">
        <v>305</v>
      </c>
      <c r="X3443" s="16">
        <v>1492</v>
      </c>
      <c r="Y3443" s="16">
        <v>120492</v>
      </c>
    </row>
    <row r="3444" spans="1:25" s="18" customFormat="1" ht="17.100000000000001" customHeight="1">
      <c r="A3444" s="11">
        <v>3668398000</v>
      </c>
      <c r="B3444" s="11">
        <v>18600468</v>
      </c>
      <c r="C3444" s="11" t="s">
        <v>8</v>
      </c>
      <c r="D3444" s="11">
        <v>8</v>
      </c>
      <c r="E3444" s="11">
        <v>61</v>
      </c>
      <c r="F3444" s="11">
        <v>103</v>
      </c>
      <c r="G3444" s="11">
        <v>1</v>
      </c>
      <c r="H3444" s="65">
        <v>2009</v>
      </c>
      <c r="I3444" s="10" t="s">
        <v>8556</v>
      </c>
      <c r="J3444" s="10" t="s">
        <v>8557</v>
      </c>
      <c r="K3444" s="11">
        <v>1000</v>
      </c>
      <c r="L3444" s="10" t="s">
        <v>419</v>
      </c>
      <c r="M3444" s="16">
        <v>199213</v>
      </c>
      <c r="N3444" s="16">
        <v>1016535</v>
      </c>
      <c r="O3444" s="16">
        <v>817322</v>
      </c>
      <c r="P3444" s="16">
        <v>615623</v>
      </c>
      <c r="Q3444" s="16">
        <v>1161450</v>
      </c>
      <c r="R3444" s="16">
        <v>1107464</v>
      </c>
      <c r="S3444" s="16">
        <v>23255</v>
      </c>
      <c r="T3444" s="16">
        <v>182840</v>
      </c>
      <c r="U3444" s="16">
        <v>63079</v>
      </c>
      <c r="V3444" s="16">
        <v>6.38</v>
      </c>
      <c r="W3444" s="16">
        <v>5430</v>
      </c>
      <c r="X3444" s="16">
        <v>50509</v>
      </c>
      <c r="Y3444" s="16">
        <v>258188</v>
      </c>
    </row>
    <row r="3445" spans="1:25" s="18" customFormat="1" ht="17.100000000000001" customHeight="1">
      <c r="A3445" s="11">
        <v>1518178000</v>
      </c>
      <c r="B3445" s="11">
        <v>54686270</v>
      </c>
      <c r="C3445" s="11" t="s">
        <v>11</v>
      </c>
      <c r="D3445" s="11">
        <v>11</v>
      </c>
      <c r="E3445" s="11">
        <v>36</v>
      </c>
      <c r="F3445" s="11">
        <v>103</v>
      </c>
      <c r="G3445" s="11">
        <v>1</v>
      </c>
      <c r="H3445" s="65">
        <v>2002</v>
      </c>
      <c r="I3445" s="10" t="s">
        <v>4865</v>
      </c>
      <c r="J3445" s="10" t="s">
        <v>4866</v>
      </c>
      <c r="K3445" s="11">
        <v>5280</v>
      </c>
      <c r="L3445" s="10" t="s">
        <v>595</v>
      </c>
      <c r="M3445" s="16">
        <v>82079</v>
      </c>
      <c r="N3445" s="16">
        <v>106172</v>
      </c>
      <c r="O3445" s="16">
        <v>24093</v>
      </c>
      <c r="P3445" s="16">
        <v>0</v>
      </c>
      <c r="Q3445" s="16">
        <v>135296</v>
      </c>
      <c r="R3445" s="16">
        <v>134039</v>
      </c>
      <c r="S3445" s="16">
        <v>20217</v>
      </c>
      <c r="T3445" s="16">
        <v>22724</v>
      </c>
      <c r="U3445" s="16">
        <v>26454</v>
      </c>
      <c r="V3445" s="16">
        <v>2</v>
      </c>
      <c r="W3445" s="16">
        <v>2630</v>
      </c>
      <c r="X3445" s="16">
        <v>17592</v>
      </c>
      <c r="Y3445" s="16">
        <v>59037</v>
      </c>
    </row>
    <row r="3446" spans="1:25" s="18" customFormat="1" ht="17.100000000000001" customHeight="1">
      <c r="A3446" s="11">
        <v>5432668000</v>
      </c>
      <c r="B3446" s="11">
        <v>28720849</v>
      </c>
      <c r="C3446" s="11" t="s">
        <v>8</v>
      </c>
      <c r="D3446" s="11">
        <v>4</v>
      </c>
      <c r="E3446" s="11">
        <v>120</v>
      </c>
      <c r="F3446" s="11">
        <v>103</v>
      </c>
      <c r="G3446" s="11">
        <v>1</v>
      </c>
      <c r="H3446" s="65">
        <v>1994</v>
      </c>
      <c r="I3446" s="10" t="s">
        <v>8558</v>
      </c>
      <c r="J3446" s="10" t="s">
        <v>8559</v>
      </c>
      <c r="K3446" s="11">
        <v>3230</v>
      </c>
      <c r="L3446" s="10" t="s">
        <v>607</v>
      </c>
      <c r="M3446" s="16">
        <v>951917</v>
      </c>
      <c r="N3446" s="16">
        <v>1437047</v>
      </c>
      <c r="O3446" s="16">
        <v>485130</v>
      </c>
      <c r="P3446" s="16">
        <v>26347</v>
      </c>
      <c r="Q3446" s="16">
        <v>1486542</v>
      </c>
      <c r="R3446" s="16">
        <v>1482145</v>
      </c>
      <c r="S3446" s="16">
        <v>125441</v>
      </c>
      <c r="T3446" s="16">
        <v>196379</v>
      </c>
      <c r="U3446" s="16">
        <v>72622</v>
      </c>
      <c r="V3446" s="16">
        <v>4</v>
      </c>
      <c r="W3446" s="16">
        <v>24625</v>
      </c>
      <c r="X3446" s="16">
        <v>101309</v>
      </c>
      <c r="Y3446" s="16">
        <v>290610</v>
      </c>
    </row>
    <row r="3447" spans="1:25" s="18" customFormat="1" ht="17.100000000000001" customHeight="1">
      <c r="A3447" s="11">
        <v>2276909000</v>
      </c>
      <c r="B3447" s="11">
        <v>62684833</v>
      </c>
      <c r="C3447" s="11" t="s">
        <v>10</v>
      </c>
      <c r="D3447" s="11">
        <v>8</v>
      </c>
      <c r="E3447" s="11">
        <v>61</v>
      </c>
      <c r="F3447" s="11">
        <v>103</v>
      </c>
      <c r="G3447" s="11">
        <v>1</v>
      </c>
      <c r="H3447" s="65">
        <v>2007</v>
      </c>
      <c r="I3447" s="10" t="s">
        <v>2721</v>
      </c>
      <c r="J3447" s="10" t="s">
        <v>2722</v>
      </c>
      <c r="K3447" s="11">
        <v>1000</v>
      </c>
      <c r="L3447" s="10" t="s">
        <v>419</v>
      </c>
      <c r="M3447" s="16">
        <v>82261</v>
      </c>
      <c r="N3447" s="16">
        <v>223482</v>
      </c>
      <c r="O3447" s="16">
        <v>141221</v>
      </c>
      <c r="P3447" s="16">
        <v>78365</v>
      </c>
      <c r="Q3447" s="16">
        <v>214002</v>
      </c>
      <c r="R3447" s="16">
        <v>213822</v>
      </c>
      <c r="S3447" s="16">
        <v>24124</v>
      </c>
      <c r="T3447" s="16">
        <v>26669</v>
      </c>
      <c r="U3447" s="16">
        <v>31197</v>
      </c>
      <c r="V3447" s="16">
        <v>2</v>
      </c>
      <c r="W3447" s="16">
        <v>4221</v>
      </c>
      <c r="X3447" s="16">
        <v>17989</v>
      </c>
      <c r="Y3447" s="16">
        <v>87998</v>
      </c>
    </row>
    <row r="3448" spans="1:25" s="18" customFormat="1" ht="17.100000000000001" customHeight="1">
      <c r="A3448" s="11">
        <v>5337607000</v>
      </c>
      <c r="B3448" s="11">
        <v>31494048</v>
      </c>
      <c r="C3448" s="11" t="s">
        <v>6</v>
      </c>
      <c r="D3448" s="11">
        <v>5</v>
      </c>
      <c r="E3448" s="11">
        <v>129</v>
      </c>
      <c r="F3448" s="11">
        <v>103</v>
      </c>
      <c r="G3448" s="11">
        <v>1</v>
      </c>
      <c r="H3448" s="65">
        <v>1990</v>
      </c>
      <c r="I3448" s="10" t="s">
        <v>2723</v>
      </c>
      <c r="J3448" s="10" t="s">
        <v>2724</v>
      </c>
      <c r="K3448" s="11">
        <v>1420</v>
      </c>
      <c r="L3448" s="10" t="s">
        <v>1007</v>
      </c>
      <c r="M3448" s="16">
        <v>337573</v>
      </c>
      <c r="N3448" s="16">
        <v>1512003</v>
      </c>
      <c r="O3448" s="16">
        <v>1174430</v>
      </c>
      <c r="P3448" s="16">
        <v>572109</v>
      </c>
      <c r="Q3448" s="16">
        <v>1992434</v>
      </c>
      <c r="R3448" s="16">
        <v>1932464</v>
      </c>
      <c r="S3448" s="16">
        <v>89522</v>
      </c>
      <c r="T3448" s="16">
        <v>168473</v>
      </c>
      <c r="U3448" s="16">
        <v>643683</v>
      </c>
      <c r="V3448" s="16">
        <v>49</v>
      </c>
      <c r="W3448" s="16">
        <v>11098</v>
      </c>
      <c r="X3448" s="16">
        <v>60648</v>
      </c>
      <c r="Y3448" s="16">
        <v>1157807</v>
      </c>
    </row>
    <row r="3449" spans="1:25" s="18" customFormat="1" ht="17.100000000000001" customHeight="1">
      <c r="A3449" s="11">
        <v>3282775000</v>
      </c>
      <c r="B3449" s="11">
        <v>67253482</v>
      </c>
      <c r="C3449" s="11" t="s">
        <v>8</v>
      </c>
      <c r="D3449" s="11">
        <v>4</v>
      </c>
      <c r="E3449" s="11">
        <v>114</v>
      </c>
      <c r="F3449" s="11">
        <v>103</v>
      </c>
      <c r="G3449" s="11">
        <v>1</v>
      </c>
      <c r="H3449" s="65">
        <v>2008</v>
      </c>
      <c r="I3449" s="10" t="s">
        <v>4869</v>
      </c>
      <c r="J3449" s="10" t="s">
        <v>4870</v>
      </c>
      <c r="K3449" s="11">
        <v>3210</v>
      </c>
      <c r="L3449" s="10" t="s">
        <v>470</v>
      </c>
      <c r="M3449" s="16">
        <v>206422</v>
      </c>
      <c r="N3449" s="16">
        <v>505636</v>
      </c>
      <c r="O3449" s="16">
        <v>299214</v>
      </c>
      <c r="P3449" s="16">
        <v>44500</v>
      </c>
      <c r="Q3449" s="16">
        <v>1168539</v>
      </c>
      <c r="R3449" s="16">
        <v>1168539</v>
      </c>
      <c r="S3449" s="16">
        <v>34442</v>
      </c>
      <c r="T3449" s="16">
        <v>38522</v>
      </c>
      <c r="U3449" s="16">
        <v>117503</v>
      </c>
      <c r="V3449" s="16">
        <v>4.25</v>
      </c>
      <c r="W3449" s="16">
        <v>5532</v>
      </c>
      <c r="X3449" s="16">
        <v>26222</v>
      </c>
      <c r="Y3449" s="16">
        <v>184219</v>
      </c>
    </row>
    <row r="3450" spans="1:25" s="18" customFormat="1" ht="17.100000000000001" customHeight="1">
      <c r="A3450" s="11">
        <v>2156245000</v>
      </c>
      <c r="B3450" s="11">
        <v>97095010</v>
      </c>
      <c r="C3450" s="11" t="s">
        <v>10</v>
      </c>
      <c r="D3450" s="11">
        <v>2</v>
      </c>
      <c r="E3450" s="11">
        <v>70</v>
      </c>
      <c r="F3450" s="11">
        <v>103</v>
      </c>
      <c r="G3450" s="11">
        <v>1</v>
      </c>
      <c r="H3450" s="65">
        <v>2005</v>
      </c>
      <c r="I3450" s="10" t="s">
        <v>2725</v>
      </c>
      <c r="J3450" s="10" t="s">
        <v>2726</v>
      </c>
      <c r="K3450" s="11">
        <v>2000</v>
      </c>
      <c r="L3450" s="10" t="s">
        <v>438</v>
      </c>
      <c r="M3450" s="16">
        <v>227217</v>
      </c>
      <c r="N3450" s="16">
        <v>247900</v>
      </c>
      <c r="O3450" s="16">
        <v>20683</v>
      </c>
      <c r="P3450" s="16">
        <v>0</v>
      </c>
      <c r="Q3450" s="16">
        <v>1296200</v>
      </c>
      <c r="R3450" s="16">
        <v>1296105</v>
      </c>
      <c r="S3450" s="16">
        <v>40965</v>
      </c>
      <c r="T3450" s="16">
        <v>50026</v>
      </c>
      <c r="U3450" s="16">
        <v>57679</v>
      </c>
      <c r="V3450" s="16">
        <v>2</v>
      </c>
      <c r="W3450" s="16">
        <v>6723</v>
      </c>
      <c r="X3450" s="16">
        <v>31299</v>
      </c>
      <c r="Y3450" s="16">
        <v>121490</v>
      </c>
    </row>
    <row r="3451" spans="1:25" s="18" customFormat="1" ht="17.100000000000001" customHeight="1">
      <c r="A3451" s="11">
        <v>5405688000</v>
      </c>
      <c r="B3451" s="11">
        <v>38606518</v>
      </c>
      <c r="C3451" s="11" t="s">
        <v>10</v>
      </c>
      <c r="D3451" s="11">
        <v>10</v>
      </c>
      <c r="E3451" s="11">
        <v>38</v>
      </c>
      <c r="F3451" s="11">
        <v>103</v>
      </c>
      <c r="G3451" s="11">
        <v>1</v>
      </c>
      <c r="H3451" s="65">
        <v>1990</v>
      </c>
      <c r="I3451" s="10" t="s">
        <v>8560</v>
      </c>
      <c r="J3451" s="10" t="s">
        <v>4805</v>
      </c>
      <c r="K3451" s="11">
        <v>6250</v>
      </c>
      <c r="L3451" s="10" t="s">
        <v>733</v>
      </c>
      <c r="M3451" s="16">
        <v>98091</v>
      </c>
      <c r="N3451" s="16">
        <v>206295</v>
      </c>
      <c r="O3451" s="16">
        <v>108204</v>
      </c>
      <c r="P3451" s="16">
        <v>0</v>
      </c>
      <c r="Q3451" s="16">
        <v>686157</v>
      </c>
      <c r="R3451" s="16">
        <v>683836</v>
      </c>
      <c r="S3451" s="16">
        <v>-1037</v>
      </c>
      <c r="T3451" s="16">
        <v>17378</v>
      </c>
      <c r="U3451" s="16">
        <v>76780</v>
      </c>
      <c r="V3451" s="16">
        <v>3</v>
      </c>
      <c r="W3451" s="16">
        <v>3509</v>
      </c>
      <c r="X3451" s="16">
        <v>1295</v>
      </c>
      <c r="Y3451" s="16">
        <v>114832</v>
      </c>
    </row>
    <row r="3452" spans="1:25" s="18" customFormat="1" ht="17.100000000000001" customHeight="1">
      <c r="A3452" s="11">
        <v>1924753000</v>
      </c>
      <c r="B3452" s="11">
        <v>75275635</v>
      </c>
      <c r="C3452" s="11" t="s">
        <v>10</v>
      </c>
      <c r="D3452" s="11">
        <v>9</v>
      </c>
      <c r="E3452" s="11">
        <v>41</v>
      </c>
      <c r="F3452" s="11">
        <v>103</v>
      </c>
      <c r="G3452" s="11">
        <v>1</v>
      </c>
      <c r="H3452" s="65">
        <v>2004</v>
      </c>
      <c r="I3452" s="10" t="s">
        <v>2729</v>
      </c>
      <c r="J3452" s="10" t="s">
        <v>2730</v>
      </c>
      <c r="K3452" s="11">
        <v>4270</v>
      </c>
      <c r="L3452" s="10" t="s">
        <v>549</v>
      </c>
      <c r="M3452" s="16">
        <v>71818</v>
      </c>
      <c r="N3452" s="16">
        <v>87278</v>
      </c>
      <c r="O3452" s="16">
        <v>15460</v>
      </c>
      <c r="P3452" s="16">
        <v>0</v>
      </c>
      <c r="Q3452" s="16">
        <v>143924</v>
      </c>
      <c r="R3452" s="16">
        <v>141383</v>
      </c>
      <c r="S3452" s="16">
        <v>16087</v>
      </c>
      <c r="T3452" s="16">
        <v>18721</v>
      </c>
      <c r="U3452" s="16">
        <v>82554</v>
      </c>
      <c r="V3452" s="16">
        <v>3.52</v>
      </c>
      <c r="W3452" s="16">
        <v>2517</v>
      </c>
      <c r="X3452" s="16">
        <v>14014</v>
      </c>
      <c r="Y3452" s="16">
        <v>126746</v>
      </c>
    </row>
    <row r="3453" spans="1:25" s="18" customFormat="1" ht="17.100000000000001" customHeight="1">
      <c r="A3453" s="11">
        <v>1593986000</v>
      </c>
      <c r="B3453" s="11">
        <v>82377545</v>
      </c>
      <c r="C3453" s="11" t="s">
        <v>6</v>
      </c>
      <c r="D3453" s="11">
        <v>12</v>
      </c>
      <c r="E3453" s="11">
        <v>111</v>
      </c>
      <c r="F3453" s="11">
        <v>103</v>
      </c>
      <c r="G3453" s="11">
        <v>2</v>
      </c>
      <c r="H3453" s="65">
        <v>2001</v>
      </c>
      <c r="I3453" s="10" t="s">
        <v>8561</v>
      </c>
      <c r="J3453" s="10" t="s">
        <v>2731</v>
      </c>
      <c r="K3453" s="11">
        <v>6219</v>
      </c>
      <c r="L3453" s="10" t="s">
        <v>1881</v>
      </c>
      <c r="M3453" s="16">
        <v>2880844</v>
      </c>
      <c r="N3453" s="16">
        <v>7387982</v>
      </c>
      <c r="O3453" s="16">
        <v>4507138</v>
      </c>
      <c r="P3453" s="16">
        <v>1000450</v>
      </c>
      <c r="Q3453" s="16">
        <v>6157149</v>
      </c>
      <c r="R3453" s="16">
        <v>5126110</v>
      </c>
      <c r="S3453" s="16">
        <v>438637</v>
      </c>
      <c r="T3453" s="16">
        <v>586862</v>
      </c>
      <c r="U3453" s="16">
        <v>176847</v>
      </c>
      <c r="V3453" s="16">
        <v>13.97</v>
      </c>
      <c r="W3453" s="16">
        <v>58660</v>
      </c>
      <c r="X3453" s="16">
        <v>259886</v>
      </c>
      <c r="Y3453" s="16">
        <v>877698</v>
      </c>
    </row>
    <row r="3454" spans="1:25" s="18" customFormat="1" ht="17.100000000000001" customHeight="1">
      <c r="A3454" s="11">
        <v>5440122000</v>
      </c>
      <c r="B3454" s="11">
        <v>58448624</v>
      </c>
      <c r="C3454" s="11" t="s">
        <v>10</v>
      </c>
      <c r="D3454" s="11">
        <v>8</v>
      </c>
      <c r="E3454" s="11">
        <v>64</v>
      </c>
      <c r="F3454" s="11">
        <v>103</v>
      </c>
      <c r="G3454" s="11">
        <v>2</v>
      </c>
      <c r="H3454" s="65">
        <v>1990</v>
      </c>
      <c r="I3454" s="10" t="s">
        <v>4871</v>
      </c>
      <c r="J3454" s="10" t="s">
        <v>4872</v>
      </c>
      <c r="K3454" s="11">
        <v>1370</v>
      </c>
      <c r="L3454" s="10" t="s">
        <v>584</v>
      </c>
      <c r="M3454" s="16">
        <v>2453352</v>
      </c>
      <c r="N3454" s="16">
        <v>3436531</v>
      </c>
      <c r="O3454" s="16">
        <v>983179</v>
      </c>
      <c r="P3454" s="16">
        <v>42850</v>
      </c>
      <c r="Q3454" s="16">
        <v>3312346</v>
      </c>
      <c r="R3454" s="16">
        <v>3292362</v>
      </c>
      <c r="S3454" s="16">
        <v>253700</v>
      </c>
      <c r="T3454" s="16">
        <v>338342</v>
      </c>
      <c r="U3454" s="16">
        <v>595343</v>
      </c>
      <c r="V3454" s="16">
        <v>20.170000000000002</v>
      </c>
      <c r="W3454" s="16">
        <v>40256</v>
      </c>
      <c r="X3454" s="16">
        <v>215644</v>
      </c>
      <c r="Y3454" s="16">
        <v>1134330</v>
      </c>
    </row>
    <row r="3455" spans="1:25" s="18" customFormat="1" ht="17.100000000000001" customHeight="1">
      <c r="A3455" s="11">
        <v>2371812000</v>
      </c>
      <c r="B3455" s="11">
        <v>63460912</v>
      </c>
      <c r="C3455" s="11" t="s">
        <v>6</v>
      </c>
      <c r="D3455" s="11">
        <v>8</v>
      </c>
      <c r="E3455" s="11">
        <v>61</v>
      </c>
      <c r="F3455" s="11">
        <v>103</v>
      </c>
      <c r="G3455" s="11">
        <v>1</v>
      </c>
      <c r="H3455" s="65">
        <v>2008</v>
      </c>
      <c r="I3455" s="10" t="s">
        <v>8562</v>
      </c>
      <c r="J3455" s="10" t="s">
        <v>8563</v>
      </c>
      <c r="K3455" s="11">
        <v>1000</v>
      </c>
      <c r="L3455" s="10" t="s">
        <v>419</v>
      </c>
      <c r="M3455" s="16">
        <v>23785</v>
      </c>
      <c r="N3455" s="16">
        <v>296892</v>
      </c>
      <c r="O3455" s="16">
        <v>273107</v>
      </c>
      <c r="P3455" s="16">
        <v>75085</v>
      </c>
      <c r="Q3455" s="16">
        <v>404337</v>
      </c>
      <c r="R3455" s="16">
        <v>404334</v>
      </c>
      <c r="S3455" s="16">
        <v>13967</v>
      </c>
      <c r="T3455" s="16">
        <v>36072</v>
      </c>
      <c r="U3455" s="16">
        <v>40460</v>
      </c>
      <c r="V3455" s="16">
        <v>4.43</v>
      </c>
      <c r="W3455" s="16">
        <v>0</v>
      </c>
      <c r="X3455" s="16">
        <v>4077</v>
      </c>
      <c r="Y3455" s="16">
        <v>107433</v>
      </c>
    </row>
    <row r="3456" spans="1:25" s="18" customFormat="1" ht="17.100000000000001" customHeight="1">
      <c r="A3456" s="11">
        <v>1662937000</v>
      </c>
      <c r="B3456" s="11">
        <v>26417944</v>
      </c>
      <c r="C3456" s="11" t="s">
        <v>10</v>
      </c>
      <c r="D3456" s="11">
        <v>8</v>
      </c>
      <c r="E3456" s="11">
        <v>61</v>
      </c>
      <c r="F3456" s="11">
        <v>103</v>
      </c>
      <c r="G3456" s="11">
        <v>1</v>
      </c>
      <c r="H3456" s="65">
        <v>2001</v>
      </c>
      <c r="I3456" s="10" t="s">
        <v>8564</v>
      </c>
      <c r="J3456" s="10" t="s">
        <v>8565</v>
      </c>
      <c r="K3456" s="11">
        <v>1000</v>
      </c>
      <c r="L3456" s="10" t="s">
        <v>419</v>
      </c>
      <c r="M3456" s="16">
        <v>848191</v>
      </c>
      <c r="N3456" s="16">
        <v>969472</v>
      </c>
      <c r="O3456" s="16">
        <v>121281</v>
      </c>
      <c r="P3456" s="16">
        <v>21884</v>
      </c>
      <c r="Q3456" s="16">
        <v>665675</v>
      </c>
      <c r="R3456" s="16">
        <v>659335</v>
      </c>
      <c r="S3456" s="16">
        <v>8623</v>
      </c>
      <c r="T3456" s="16">
        <v>105509</v>
      </c>
      <c r="U3456" s="16">
        <v>66373</v>
      </c>
      <c r="V3456" s="16">
        <v>3.16</v>
      </c>
      <c r="W3456" s="16">
        <v>0</v>
      </c>
      <c r="X3456" s="16">
        <v>11026</v>
      </c>
      <c r="Y3456" s="16">
        <v>194831</v>
      </c>
    </row>
    <row r="3457" spans="1:25" s="18" customFormat="1" ht="17.100000000000001" customHeight="1">
      <c r="A3457" s="11">
        <v>2315408000</v>
      </c>
      <c r="B3457" s="11">
        <v>66159202</v>
      </c>
      <c r="C3457" s="11" t="s">
        <v>13</v>
      </c>
      <c r="D3457" s="11">
        <v>11</v>
      </c>
      <c r="E3457" s="11">
        <v>36</v>
      </c>
      <c r="F3457" s="11">
        <v>103</v>
      </c>
      <c r="G3457" s="11">
        <v>1</v>
      </c>
      <c r="H3457" s="65">
        <v>2007</v>
      </c>
      <c r="I3457" s="10" t="s">
        <v>2732</v>
      </c>
      <c r="J3457" s="10" t="s">
        <v>1955</v>
      </c>
      <c r="K3457" s="11">
        <v>5280</v>
      </c>
      <c r="L3457" s="10" t="s">
        <v>595</v>
      </c>
      <c r="M3457" s="16">
        <v>2668055</v>
      </c>
      <c r="N3457" s="16">
        <v>2917347</v>
      </c>
      <c r="O3457" s="16">
        <v>249292</v>
      </c>
      <c r="P3457" s="16">
        <v>230000</v>
      </c>
      <c r="Q3457" s="16">
        <v>598502</v>
      </c>
      <c r="R3457" s="16">
        <v>455403</v>
      </c>
      <c r="S3457" s="16">
        <v>154666</v>
      </c>
      <c r="T3457" s="16">
        <v>255490</v>
      </c>
      <c r="U3457" s="16">
        <v>105340</v>
      </c>
      <c r="V3457" s="16">
        <v>4.75</v>
      </c>
      <c r="W3457" s="16">
        <v>0</v>
      </c>
      <c r="X3457" s="16">
        <v>274671</v>
      </c>
      <c r="Y3457" s="16">
        <v>397871</v>
      </c>
    </row>
    <row r="3458" spans="1:25" s="18" customFormat="1" ht="17.100000000000001" customHeight="1">
      <c r="A3458" s="11">
        <v>5845831000</v>
      </c>
      <c r="B3458" s="11">
        <v>27682692</v>
      </c>
      <c r="C3458" s="11" t="s">
        <v>6</v>
      </c>
      <c r="D3458" s="11">
        <v>7</v>
      </c>
      <c r="E3458" s="11">
        <v>157</v>
      </c>
      <c r="F3458" s="11">
        <v>103</v>
      </c>
      <c r="G3458" s="11">
        <v>1</v>
      </c>
      <c r="H3458" s="65">
        <v>1994</v>
      </c>
      <c r="I3458" s="10" t="s">
        <v>8566</v>
      </c>
      <c r="J3458" s="10" t="s">
        <v>8567</v>
      </c>
      <c r="K3458" s="11">
        <v>8350</v>
      </c>
      <c r="L3458" s="10" t="s">
        <v>843</v>
      </c>
      <c r="M3458" s="16">
        <v>171889</v>
      </c>
      <c r="N3458" s="16">
        <v>629901</v>
      </c>
      <c r="O3458" s="16">
        <v>458012</v>
      </c>
      <c r="P3458" s="16">
        <v>133619</v>
      </c>
      <c r="Q3458" s="16">
        <v>1142410</v>
      </c>
      <c r="R3458" s="16">
        <v>1127944</v>
      </c>
      <c r="S3458" s="16">
        <v>53920</v>
      </c>
      <c r="T3458" s="16">
        <v>73942</v>
      </c>
      <c r="U3458" s="16">
        <v>184289</v>
      </c>
      <c r="V3458" s="16">
        <v>12.54</v>
      </c>
      <c r="W3458" s="16">
        <v>4430</v>
      </c>
      <c r="X3458" s="16">
        <v>57311</v>
      </c>
      <c r="Y3458" s="16">
        <v>322884</v>
      </c>
    </row>
    <row r="3459" spans="1:25" s="18" customFormat="1" ht="17.100000000000001" customHeight="1">
      <c r="A3459" s="11">
        <v>5437407000</v>
      </c>
      <c r="B3459" s="11">
        <v>12464341</v>
      </c>
      <c r="C3459" s="11" t="s">
        <v>17</v>
      </c>
      <c r="D3459" s="11">
        <v>8</v>
      </c>
      <c r="E3459" s="11">
        <v>61</v>
      </c>
      <c r="F3459" s="11">
        <v>103</v>
      </c>
      <c r="G3459" s="11">
        <v>3</v>
      </c>
      <c r="H3459" s="65">
        <v>1991</v>
      </c>
      <c r="I3459" s="10" t="s">
        <v>8568</v>
      </c>
      <c r="J3459" s="10" t="s">
        <v>2733</v>
      </c>
      <c r="K3459" s="11">
        <v>1000</v>
      </c>
      <c r="L3459" s="10" t="s">
        <v>419</v>
      </c>
      <c r="M3459" s="16">
        <v>1683584</v>
      </c>
      <c r="N3459" s="16">
        <v>6586123</v>
      </c>
      <c r="O3459" s="16">
        <v>4902539</v>
      </c>
      <c r="P3459" s="16">
        <v>1907277</v>
      </c>
      <c r="Q3459" s="16">
        <v>10570933</v>
      </c>
      <c r="R3459" s="16">
        <v>10488365</v>
      </c>
      <c r="S3459" s="16">
        <v>578349</v>
      </c>
      <c r="T3459" s="16">
        <v>1243149</v>
      </c>
      <c r="U3459" s="16">
        <v>1075277</v>
      </c>
      <c r="V3459" s="16">
        <v>91.54</v>
      </c>
      <c r="W3459" s="16">
        <v>84871</v>
      </c>
      <c r="X3459" s="16">
        <v>377250</v>
      </c>
      <c r="Y3459" s="16">
        <v>3293583</v>
      </c>
    </row>
    <row r="3460" spans="1:25" s="18" customFormat="1" ht="17.100000000000001" customHeight="1">
      <c r="A3460" s="11">
        <v>3359638000</v>
      </c>
      <c r="B3460" s="11">
        <v>89865928</v>
      </c>
      <c r="C3460" s="11" t="s">
        <v>10</v>
      </c>
      <c r="D3460" s="11">
        <v>8</v>
      </c>
      <c r="E3460" s="11">
        <v>61</v>
      </c>
      <c r="F3460" s="11">
        <v>103</v>
      </c>
      <c r="G3460" s="11">
        <v>1</v>
      </c>
      <c r="H3460" s="65">
        <v>2008</v>
      </c>
      <c r="I3460" s="10" t="s">
        <v>8569</v>
      </c>
      <c r="J3460" s="10" t="s">
        <v>8570</v>
      </c>
      <c r="K3460" s="11">
        <v>1000</v>
      </c>
      <c r="L3460" s="10" t="s">
        <v>419</v>
      </c>
      <c r="M3460" s="16">
        <v>-1522776</v>
      </c>
      <c r="N3460" s="16">
        <v>1169285</v>
      </c>
      <c r="O3460" s="16">
        <v>2692061</v>
      </c>
      <c r="P3460" s="16">
        <v>2475700</v>
      </c>
      <c r="Q3460" s="16">
        <v>1794259</v>
      </c>
      <c r="R3460" s="16">
        <v>1793990</v>
      </c>
      <c r="S3460" s="16">
        <v>1488033</v>
      </c>
      <c r="T3460" s="16">
        <v>1488873</v>
      </c>
      <c r="U3460" s="16">
        <v>121291</v>
      </c>
      <c r="V3460" s="16">
        <v>2</v>
      </c>
      <c r="W3460" s="16">
        <v>117774</v>
      </c>
      <c r="X3460" s="16">
        <v>1149566</v>
      </c>
      <c r="Y3460" s="16">
        <v>1675602</v>
      </c>
    </row>
    <row r="3461" spans="1:25" s="18" customFormat="1" ht="17.100000000000001" customHeight="1">
      <c r="A3461" s="11">
        <v>5736455000</v>
      </c>
      <c r="B3461" s="11">
        <v>93719558</v>
      </c>
      <c r="C3461" s="11" t="s">
        <v>8</v>
      </c>
      <c r="D3461" s="11">
        <v>4</v>
      </c>
      <c r="E3461" s="11">
        <v>114</v>
      </c>
      <c r="F3461" s="11">
        <v>103</v>
      </c>
      <c r="G3461" s="11">
        <v>1</v>
      </c>
      <c r="H3461" s="65">
        <v>1993</v>
      </c>
      <c r="I3461" s="10" t="s">
        <v>4873</v>
      </c>
      <c r="J3461" s="10" t="s">
        <v>4874</v>
      </c>
      <c r="K3461" s="11">
        <v>3210</v>
      </c>
      <c r="L3461" s="10" t="s">
        <v>470</v>
      </c>
      <c r="M3461" s="16">
        <v>177419</v>
      </c>
      <c r="N3461" s="16">
        <v>474180</v>
      </c>
      <c r="O3461" s="16">
        <v>296761</v>
      </c>
      <c r="P3461" s="16">
        <v>142171</v>
      </c>
      <c r="Q3461" s="16">
        <v>636907</v>
      </c>
      <c r="R3461" s="16">
        <v>633940</v>
      </c>
      <c r="S3461" s="16">
        <v>19234</v>
      </c>
      <c r="T3461" s="16">
        <v>32934</v>
      </c>
      <c r="U3461" s="16">
        <v>56605</v>
      </c>
      <c r="V3461" s="16">
        <v>4.37</v>
      </c>
      <c r="W3461" s="16">
        <v>1162</v>
      </c>
      <c r="X3461" s="16">
        <v>5033</v>
      </c>
      <c r="Y3461" s="16">
        <v>108840</v>
      </c>
    </row>
    <row r="3462" spans="1:25" s="18" customFormat="1" ht="17.100000000000001" customHeight="1">
      <c r="A3462" s="11">
        <v>5432383000</v>
      </c>
      <c r="B3462" s="11">
        <v>10630350</v>
      </c>
      <c r="C3462" s="11" t="s">
        <v>8</v>
      </c>
      <c r="D3462" s="11">
        <v>8</v>
      </c>
      <c r="E3462" s="11">
        <v>23</v>
      </c>
      <c r="F3462" s="11">
        <v>103</v>
      </c>
      <c r="G3462" s="11">
        <v>2</v>
      </c>
      <c r="H3462" s="65">
        <v>1990</v>
      </c>
      <c r="I3462" s="10" t="s">
        <v>8571</v>
      </c>
      <c r="J3462" s="10" t="s">
        <v>8572</v>
      </c>
      <c r="K3462" s="11">
        <v>1235</v>
      </c>
      <c r="L3462" s="10" t="s">
        <v>485</v>
      </c>
      <c r="M3462" s="16">
        <v>1534250</v>
      </c>
      <c r="N3462" s="16">
        <v>2682670</v>
      </c>
      <c r="O3462" s="16">
        <v>1148420</v>
      </c>
      <c r="P3462" s="16">
        <v>139649</v>
      </c>
      <c r="Q3462" s="16">
        <v>3559838</v>
      </c>
      <c r="R3462" s="16">
        <v>3553167</v>
      </c>
      <c r="S3462" s="16">
        <v>582820</v>
      </c>
      <c r="T3462" s="16">
        <v>635305</v>
      </c>
      <c r="U3462" s="16">
        <v>582561</v>
      </c>
      <c r="V3462" s="16">
        <v>19</v>
      </c>
      <c r="W3462" s="16">
        <v>98404</v>
      </c>
      <c r="X3462" s="16">
        <v>480580</v>
      </c>
      <c r="Y3462" s="16">
        <v>1374593</v>
      </c>
    </row>
    <row r="3463" spans="1:25" s="18" customFormat="1" ht="17.100000000000001" customHeight="1">
      <c r="A3463" s="11">
        <v>5625874000</v>
      </c>
      <c r="B3463" s="11">
        <v>85286800</v>
      </c>
      <c r="C3463" s="11" t="s">
        <v>9</v>
      </c>
      <c r="D3463" s="11">
        <v>7</v>
      </c>
      <c r="E3463" s="11">
        <v>104</v>
      </c>
      <c r="F3463" s="11">
        <v>103</v>
      </c>
      <c r="G3463" s="11">
        <v>1</v>
      </c>
      <c r="H3463" s="65">
        <v>1992</v>
      </c>
      <c r="I3463" s="10" t="s">
        <v>8573</v>
      </c>
      <c r="J3463" s="10" t="s">
        <v>8574</v>
      </c>
      <c r="K3463" s="11">
        <v>1310</v>
      </c>
      <c r="L3463" s="10" t="s">
        <v>623</v>
      </c>
      <c r="M3463" s="16">
        <v>212224</v>
      </c>
      <c r="N3463" s="16">
        <v>520665</v>
      </c>
      <c r="O3463" s="16">
        <v>308441</v>
      </c>
      <c r="P3463" s="16">
        <v>177658</v>
      </c>
      <c r="Q3463" s="16">
        <v>964152</v>
      </c>
      <c r="R3463" s="16">
        <v>954299</v>
      </c>
      <c r="S3463" s="16">
        <v>32795</v>
      </c>
      <c r="T3463" s="16">
        <v>63680</v>
      </c>
      <c r="U3463" s="16">
        <v>87913</v>
      </c>
      <c r="V3463" s="16">
        <v>8.8000000000000007</v>
      </c>
      <c r="W3463" s="16">
        <v>1953</v>
      </c>
      <c r="X3463" s="16">
        <v>24305</v>
      </c>
      <c r="Y3463" s="16">
        <v>186411</v>
      </c>
    </row>
    <row r="3464" spans="1:25" s="18" customFormat="1" ht="17.100000000000001" customHeight="1">
      <c r="A3464" s="11">
        <v>1759736000</v>
      </c>
      <c r="B3464" s="11">
        <v>35484101</v>
      </c>
      <c r="C3464" s="11" t="s">
        <v>17</v>
      </c>
      <c r="D3464" s="11">
        <v>4</v>
      </c>
      <c r="E3464" s="11">
        <v>133</v>
      </c>
      <c r="F3464" s="11">
        <v>103</v>
      </c>
      <c r="G3464" s="11">
        <v>2</v>
      </c>
      <c r="H3464" s="65">
        <v>2002</v>
      </c>
      <c r="I3464" s="10" t="s">
        <v>2734</v>
      </c>
      <c r="J3464" s="10" t="s">
        <v>2735</v>
      </c>
      <c r="K3464" s="11">
        <v>3320</v>
      </c>
      <c r="L3464" s="10" t="s">
        <v>638</v>
      </c>
      <c r="M3464" s="16">
        <v>467508</v>
      </c>
      <c r="N3464" s="16">
        <v>2822216</v>
      </c>
      <c r="O3464" s="16">
        <v>2354708</v>
      </c>
      <c r="P3464" s="16">
        <v>1062654</v>
      </c>
      <c r="Q3464" s="16">
        <v>4259487</v>
      </c>
      <c r="R3464" s="16">
        <v>4234869</v>
      </c>
      <c r="S3464" s="16">
        <v>297461</v>
      </c>
      <c r="T3464" s="16">
        <v>642554</v>
      </c>
      <c r="U3464" s="16">
        <v>977373</v>
      </c>
      <c r="V3464" s="16">
        <v>66.23</v>
      </c>
      <c r="W3464" s="16">
        <v>38044</v>
      </c>
      <c r="X3464" s="16">
        <v>191953</v>
      </c>
      <c r="Y3464" s="16">
        <v>1965072</v>
      </c>
    </row>
    <row r="3465" spans="1:25" s="18" customFormat="1" ht="17.100000000000001" customHeight="1">
      <c r="A3465" s="11">
        <v>1959913000</v>
      </c>
      <c r="B3465" s="11">
        <v>31113494</v>
      </c>
      <c r="C3465" s="11" t="s">
        <v>9</v>
      </c>
      <c r="D3465" s="11">
        <v>2</v>
      </c>
      <c r="E3465" s="11">
        <v>69</v>
      </c>
      <c r="F3465" s="11">
        <v>142</v>
      </c>
      <c r="G3465" s="11">
        <v>1</v>
      </c>
      <c r="H3465" s="65">
        <v>2004</v>
      </c>
      <c r="I3465" s="10" t="s">
        <v>8575</v>
      </c>
      <c r="J3465" s="10" t="s">
        <v>8576</v>
      </c>
      <c r="K3465" s="11">
        <v>2322</v>
      </c>
      <c r="L3465" s="10" t="s">
        <v>3461</v>
      </c>
      <c r="M3465" s="16">
        <v>-15839</v>
      </c>
      <c r="N3465" s="16">
        <v>143813</v>
      </c>
      <c r="O3465" s="16">
        <v>143813</v>
      </c>
      <c r="P3465" s="16">
        <v>65905</v>
      </c>
      <c r="Q3465" s="16">
        <v>484692</v>
      </c>
      <c r="R3465" s="16">
        <v>484689</v>
      </c>
      <c r="S3465" s="16">
        <v>15808</v>
      </c>
      <c r="T3465" s="16">
        <v>21103</v>
      </c>
      <c r="U3465" s="16">
        <v>77704</v>
      </c>
      <c r="V3465" s="16">
        <v>4</v>
      </c>
      <c r="W3465" s="16"/>
      <c r="X3465" s="16">
        <v>14111</v>
      </c>
      <c r="Y3465" s="16">
        <v>117423</v>
      </c>
    </row>
    <row r="3466" spans="1:25" s="18" customFormat="1" ht="17.100000000000001" customHeight="1">
      <c r="A3466" s="11">
        <v>1518593000</v>
      </c>
      <c r="B3466" s="11">
        <v>29296951</v>
      </c>
      <c r="C3466" s="11" t="s">
        <v>10</v>
      </c>
      <c r="D3466" s="11">
        <v>1</v>
      </c>
      <c r="E3466" s="11">
        <v>59</v>
      </c>
      <c r="F3466" s="11">
        <v>103</v>
      </c>
      <c r="G3466" s="11">
        <v>1</v>
      </c>
      <c r="H3466" s="65">
        <v>2002</v>
      </c>
      <c r="I3466" s="10" t="s">
        <v>2736</v>
      </c>
      <c r="J3466" s="10" t="s">
        <v>2737</v>
      </c>
      <c r="K3466" s="11">
        <v>9220</v>
      </c>
      <c r="L3466" s="10" t="s">
        <v>670</v>
      </c>
      <c r="M3466" s="16">
        <v>1233390</v>
      </c>
      <c r="N3466" s="16">
        <v>1641296</v>
      </c>
      <c r="O3466" s="16">
        <v>407906</v>
      </c>
      <c r="P3466" s="16">
        <v>53566</v>
      </c>
      <c r="Q3466" s="16">
        <v>714341</v>
      </c>
      <c r="R3466" s="16">
        <v>678426</v>
      </c>
      <c r="S3466" s="16">
        <v>53577</v>
      </c>
      <c r="T3466" s="16">
        <v>107903</v>
      </c>
      <c r="U3466" s="16">
        <v>74431</v>
      </c>
      <c r="V3466" s="16">
        <v>5.61</v>
      </c>
      <c r="W3466" s="16">
        <v>10797</v>
      </c>
      <c r="X3466" s="16">
        <v>27497</v>
      </c>
      <c r="Y3466" s="16">
        <v>209737</v>
      </c>
    </row>
    <row r="3467" spans="1:25" s="18" customFormat="1" ht="17.100000000000001" customHeight="1">
      <c r="A3467" s="11">
        <v>1797506000</v>
      </c>
      <c r="B3467" s="11">
        <v>95338993</v>
      </c>
      <c r="C3467" s="11" t="s">
        <v>8</v>
      </c>
      <c r="D3467" s="11">
        <v>12</v>
      </c>
      <c r="E3467" s="11">
        <v>50</v>
      </c>
      <c r="F3467" s="11">
        <v>103</v>
      </c>
      <c r="G3467" s="11">
        <v>2</v>
      </c>
      <c r="H3467" s="65">
        <v>2003</v>
      </c>
      <c r="I3467" s="10" t="s">
        <v>8577</v>
      </c>
      <c r="J3467" s="10" t="s">
        <v>4101</v>
      </c>
      <c r="K3467" s="11">
        <v>6000</v>
      </c>
      <c r="L3467" s="10" t="s">
        <v>439</v>
      </c>
      <c r="M3467" s="16">
        <v>1210400</v>
      </c>
      <c r="N3467" s="16">
        <v>3705441</v>
      </c>
      <c r="O3467" s="16">
        <v>2495041</v>
      </c>
      <c r="P3467" s="16">
        <v>938535</v>
      </c>
      <c r="Q3467" s="16">
        <v>6505207</v>
      </c>
      <c r="R3467" s="16">
        <v>6347122</v>
      </c>
      <c r="S3467" s="16">
        <v>193595</v>
      </c>
      <c r="T3467" s="16">
        <v>486469</v>
      </c>
      <c r="U3467" s="16">
        <v>227528</v>
      </c>
      <c r="V3467" s="16">
        <v>13.53</v>
      </c>
      <c r="W3467" s="16">
        <v>31327</v>
      </c>
      <c r="X3467" s="16">
        <v>145384</v>
      </c>
      <c r="Y3467" s="16">
        <v>798067</v>
      </c>
    </row>
    <row r="3468" spans="1:25" s="18" customFormat="1" ht="17.100000000000001" customHeight="1">
      <c r="A3468" s="11">
        <v>1683250000</v>
      </c>
      <c r="B3468" s="11">
        <v>52727670</v>
      </c>
      <c r="C3468" s="11" t="s">
        <v>16</v>
      </c>
      <c r="D3468" s="11">
        <v>2</v>
      </c>
      <c r="E3468" s="11">
        <v>108</v>
      </c>
      <c r="F3468" s="11">
        <v>103</v>
      </c>
      <c r="G3468" s="11">
        <v>2</v>
      </c>
      <c r="H3468" s="65">
        <v>2002</v>
      </c>
      <c r="I3468" s="10" t="s">
        <v>2738</v>
      </c>
      <c r="J3468" s="10" t="s">
        <v>2739</v>
      </c>
      <c r="K3468" s="11">
        <v>2342</v>
      </c>
      <c r="L3468" s="10" t="s">
        <v>1280</v>
      </c>
      <c r="M3468" s="16">
        <v>910774</v>
      </c>
      <c r="N3468" s="16">
        <v>1585423</v>
      </c>
      <c r="O3468" s="16">
        <v>674649</v>
      </c>
      <c r="P3468" s="16">
        <v>0</v>
      </c>
      <c r="Q3468" s="16">
        <v>5452136</v>
      </c>
      <c r="R3468" s="16">
        <v>5452128</v>
      </c>
      <c r="S3468" s="16">
        <v>408318</v>
      </c>
      <c r="T3468" s="16">
        <v>408318</v>
      </c>
      <c r="U3468" s="16">
        <v>3885011</v>
      </c>
      <c r="V3468" s="16">
        <v>148.88999999999999</v>
      </c>
      <c r="W3468" s="16">
        <v>66283</v>
      </c>
      <c r="X3468" s="16">
        <v>342043</v>
      </c>
      <c r="Y3468" s="16">
        <v>5414968</v>
      </c>
    </row>
    <row r="3469" spans="1:25" s="18" customFormat="1" ht="17.100000000000001" customHeight="1">
      <c r="A3469" s="11">
        <v>5609984000</v>
      </c>
      <c r="B3469" s="11">
        <v>63243849</v>
      </c>
      <c r="C3469" s="11" t="s">
        <v>10</v>
      </c>
      <c r="D3469" s="11">
        <v>8</v>
      </c>
      <c r="E3469" s="11">
        <v>61</v>
      </c>
      <c r="F3469" s="11">
        <v>103</v>
      </c>
      <c r="G3469" s="11">
        <v>2</v>
      </c>
      <c r="H3469" s="65">
        <v>1992</v>
      </c>
      <c r="I3469" s="10" t="s">
        <v>2740</v>
      </c>
      <c r="J3469" s="10" t="s">
        <v>2369</v>
      </c>
      <c r="K3469" s="11">
        <v>1000</v>
      </c>
      <c r="L3469" s="10" t="s">
        <v>419</v>
      </c>
      <c r="M3469" s="16">
        <v>1609620</v>
      </c>
      <c r="N3469" s="16">
        <v>2240743</v>
      </c>
      <c r="O3469" s="16">
        <v>631123</v>
      </c>
      <c r="P3469" s="16">
        <v>0</v>
      </c>
      <c r="Q3469" s="16">
        <v>3205491</v>
      </c>
      <c r="R3469" s="16">
        <v>3156914</v>
      </c>
      <c r="S3469" s="16">
        <v>385138</v>
      </c>
      <c r="T3469" s="16">
        <v>537712</v>
      </c>
      <c r="U3469" s="16">
        <v>1080303</v>
      </c>
      <c r="V3469" s="16">
        <v>37.950000000000003</v>
      </c>
      <c r="W3469" s="16">
        <v>72116</v>
      </c>
      <c r="X3469" s="16">
        <v>318912</v>
      </c>
      <c r="Y3469" s="16">
        <v>1973217</v>
      </c>
    </row>
    <row r="3470" spans="1:25" s="18" customFormat="1" ht="17.100000000000001" customHeight="1">
      <c r="A3470" s="11">
        <v>5752175000</v>
      </c>
      <c r="B3470" s="11">
        <v>82693072</v>
      </c>
      <c r="C3470" s="11" t="s">
        <v>9</v>
      </c>
      <c r="D3470" s="11">
        <v>8</v>
      </c>
      <c r="E3470" s="11">
        <v>61</v>
      </c>
      <c r="F3470" s="11">
        <v>103</v>
      </c>
      <c r="G3470" s="11">
        <v>1</v>
      </c>
      <c r="H3470" s="65">
        <v>1993</v>
      </c>
      <c r="I3470" s="10" t="s">
        <v>8578</v>
      </c>
      <c r="J3470" s="10" t="s">
        <v>8579</v>
      </c>
      <c r="K3470" s="11">
        <v>1260</v>
      </c>
      <c r="L3470" s="10" t="s">
        <v>756</v>
      </c>
      <c r="M3470" s="16">
        <v>25221</v>
      </c>
      <c r="N3470" s="16">
        <v>149624</v>
      </c>
      <c r="O3470" s="16">
        <v>124403</v>
      </c>
      <c r="P3470" s="16">
        <v>0</v>
      </c>
      <c r="Q3470" s="16">
        <v>314631</v>
      </c>
      <c r="R3470" s="16">
        <v>312665</v>
      </c>
      <c r="S3470" s="16">
        <v>10602</v>
      </c>
      <c r="T3470" s="16">
        <v>44874</v>
      </c>
      <c r="U3470" s="16">
        <v>45635</v>
      </c>
      <c r="V3470" s="16">
        <v>4.5</v>
      </c>
      <c r="W3470" s="16">
        <v>1934</v>
      </c>
      <c r="X3470" s="16">
        <v>10626</v>
      </c>
      <c r="Y3470" s="16">
        <v>104239</v>
      </c>
    </row>
    <row r="3471" spans="1:25" s="18" customFormat="1" ht="17.100000000000001" customHeight="1">
      <c r="A3471" s="11">
        <v>2135442000</v>
      </c>
      <c r="B3471" s="11">
        <v>90922301</v>
      </c>
      <c r="C3471" s="11" t="s">
        <v>10</v>
      </c>
      <c r="D3471" s="11">
        <v>9</v>
      </c>
      <c r="E3471" s="11">
        <v>41</v>
      </c>
      <c r="F3471" s="11">
        <v>103</v>
      </c>
      <c r="G3471" s="11">
        <v>2</v>
      </c>
      <c r="H3471" s="65">
        <v>2005</v>
      </c>
      <c r="I3471" s="10" t="s">
        <v>4926</v>
      </c>
      <c r="J3471" s="10" t="s">
        <v>4927</v>
      </c>
      <c r="K3471" s="11">
        <v>4276</v>
      </c>
      <c r="L3471" s="10" t="s">
        <v>3233</v>
      </c>
      <c r="M3471" s="16">
        <v>402304</v>
      </c>
      <c r="N3471" s="16">
        <v>2028089</v>
      </c>
      <c r="O3471" s="16">
        <v>1625785</v>
      </c>
      <c r="P3471" s="16">
        <v>55740</v>
      </c>
      <c r="Q3471" s="16">
        <v>6539395</v>
      </c>
      <c r="R3471" s="16">
        <v>6302340</v>
      </c>
      <c r="S3471" s="16">
        <v>138398</v>
      </c>
      <c r="T3471" s="16">
        <v>351435</v>
      </c>
      <c r="U3471" s="16">
        <v>399847</v>
      </c>
      <c r="V3471" s="16">
        <v>20.28</v>
      </c>
      <c r="W3471" s="16">
        <v>25574</v>
      </c>
      <c r="X3471" s="16">
        <v>176614</v>
      </c>
      <c r="Y3471" s="16">
        <v>890048</v>
      </c>
    </row>
    <row r="3472" spans="1:25" s="18" customFormat="1" ht="17.100000000000001" customHeight="1">
      <c r="A3472" s="11">
        <v>3674592000</v>
      </c>
      <c r="B3472" s="11">
        <v>74827111</v>
      </c>
      <c r="C3472" s="11" t="s">
        <v>8</v>
      </c>
      <c r="D3472" s="11">
        <v>12</v>
      </c>
      <c r="E3472" s="11">
        <v>35</v>
      </c>
      <c r="F3472" s="11">
        <v>103</v>
      </c>
      <c r="G3472" s="11">
        <v>1</v>
      </c>
      <c r="H3472" s="65">
        <v>2010</v>
      </c>
      <c r="I3472" s="10" t="s">
        <v>8580</v>
      </c>
      <c r="J3472" s="10" t="s">
        <v>8581</v>
      </c>
      <c r="K3472" s="11">
        <v>6240</v>
      </c>
      <c r="L3472" s="10" t="s">
        <v>1001</v>
      </c>
      <c r="M3472" s="16">
        <v>181420</v>
      </c>
      <c r="N3472" s="16">
        <v>423094</v>
      </c>
      <c r="O3472" s="16">
        <v>241674</v>
      </c>
      <c r="P3472" s="16">
        <v>0</v>
      </c>
      <c r="Q3472" s="16">
        <v>792833</v>
      </c>
      <c r="R3472" s="16">
        <v>792828</v>
      </c>
      <c r="S3472" s="16">
        <v>74323</v>
      </c>
      <c r="T3472" s="16">
        <v>165734</v>
      </c>
      <c r="U3472" s="16">
        <v>36474</v>
      </c>
      <c r="V3472" s="16">
        <v>3.85</v>
      </c>
      <c r="W3472" s="16">
        <v>10911</v>
      </c>
      <c r="X3472" s="16">
        <v>53275</v>
      </c>
      <c r="Y3472" s="16">
        <v>211257</v>
      </c>
    </row>
    <row r="3473" spans="1:25" s="18" customFormat="1" ht="17.100000000000001" customHeight="1">
      <c r="A3473" s="11">
        <v>5865425000</v>
      </c>
      <c r="B3473" s="11">
        <v>80268170</v>
      </c>
      <c r="C3473" s="11" t="s">
        <v>10</v>
      </c>
      <c r="D3473" s="11">
        <v>8</v>
      </c>
      <c r="E3473" s="11">
        <v>61</v>
      </c>
      <c r="F3473" s="11">
        <v>103</v>
      </c>
      <c r="G3473" s="11">
        <v>1</v>
      </c>
      <c r="H3473" s="65">
        <v>1994</v>
      </c>
      <c r="I3473" s="10" t="s">
        <v>8582</v>
      </c>
      <c r="J3473" s="10" t="s">
        <v>671</v>
      </c>
      <c r="K3473" s="11">
        <v>1000</v>
      </c>
      <c r="L3473" s="10" t="s">
        <v>419</v>
      </c>
      <c r="M3473" s="16">
        <v>852395</v>
      </c>
      <c r="N3473" s="16">
        <v>1184249</v>
      </c>
      <c r="O3473" s="16">
        <v>331854</v>
      </c>
      <c r="P3473" s="16">
        <v>170267</v>
      </c>
      <c r="Q3473" s="16">
        <v>1236298</v>
      </c>
      <c r="R3473" s="16">
        <v>1179465</v>
      </c>
      <c r="S3473" s="16">
        <v>96051</v>
      </c>
      <c r="T3473" s="16">
        <v>145723</v>
      </c>
      <c r="U3473" s="16">
        <v>211057</v>
      </c>
      <c r="V3473" s="16">
        <v>10.06</v>
      </c>
      <c r="W3473" s="16">
        <v>0</v>
      </c>
      <c r="X3473" s="16">
        <v>86895</v>
      </c>
      <c r="Y3473" s="16">
        <v>427896</v>
      </c>
    </row>
    <row r="3474" spans="1:25" s="18" customFormat="1" ht="17.100000000000001" customHeight="1">
      <c r="A3474" s="11">
        <v>5824737000</v>
      </c>
      <c r="B3474" s="11">
        <v>12407275</v>
      </c>
      <c r="C3474" s="11" t="s">
        <v>8</v>
      </c>
      <c r="D3474" s="11">
        <v>8</v>
      </c>
      <c r="E3474" s="11">
        <v>23</v>
      </c>
      <c r="F3474" s="11">
        <v>103</v>
      </c>
      <c r="G3474" s="11">
        <v>1</v>
      </c>
      <c r="H3474" s="65">
        <v>1992</v>
      </c>
      <c r="I3474" s="10" t="s">
        <v>8583</v>
      </c>
      <c r="J3474" s="10" t="s">
        <v>8584</v>
      </c>
      <c r="K3474" s="11">
        <v>1230</v>
      </c>
      <c r="L3474" s="10" t="s">
        <v>481</v>
      </c>
      <c r="M3474" s="16">
        <v>103491</v>
      </c>
      <c r="N3474" s="16">
        <v>247469</v>
      </c>
      <c r="O3474" s="16">
        <v>143978</v>
      </c>
      <c r="P3474" s="16">
        <v>42866</v>
      </c>
      <c r="Q3474" s="16">
        <v>923082</v>
      </c>
      <c r="R3474" s="16">
        <v>923077</v>
      </c>
      <c r="S3474" s="16">
        <v>11525</v>
      </c>
      <c r="T3474" s="16">
        <v>14566</v>
      </c>
      <c r="U3474" s="16">
        <v>48153</v>
      </c>
      <c r="V3474" s="16">
        <v>3</v>
      </c>
      <c r="W3474" s="16">
        <v>496</v>
      </c>
      <c r="X3474" s="16">
        <v>2238</v>
      </c>
      <c r="Y3474" s="16">
        <v>79562</v>
      </c>
    </row>
    <row r="3475" spans="1:25" s="18" customFormat="1" ht="17.100000000000001" customHeight="1">
      <c r="A3475" s="11">
        <v>5235006000</v>
      </c>
      <c r="B3475" s="11">
        <v>19894589</v>
      </c>
      <c r="C3475" s="11" t="s">
        <v>15</v>
      </c>
      <c r="D3475" s="11">
        <v>8</v>
      </c>
      <c r="E3475" s="11">
        <v>22</v>
      </c>
      <c r="F3475" s="11">
        <v>103</v>
      </c>
      <c r="G3475" s="11">
        <v>1</v>
      </c>
      <c r="H3475" s="65">
        <v>1990</v>
      </c>
      <c r="I3475" s="10" t="s">
        <v>2747</v>
      </c>
      <c r="J3475" s="10" t="s">
        <v>2748</v>
      </c>
      <c r="K3475" s="11">
        <v>1262</v>
      </c>
      <c r="L3475" s="10" t="s">
        <v>527</v>
      </c>
      <c r="M3475" s="16">
        <v>282097</v>
      </c>
      <c r="N3475" s="16">
        <v>305053</v>
      </c>
      <c r="O3475" s="16">
        <v>22956</v>
      </c>
      <c r="P3475" s="16">
        <v>0</v>
      </c>
      <c r="Q3475" s="16">
        <v>206170</v>
      </c>
      <c r="R3475" s="16">
        <v>205893</v>
      </c>
      <c r="S3475" s="16">
        <v>15734</v>
      </c>
      <c r="T3475" s="16">
        <v>19907</v>
      </c>
      <c r="U3475" s="16">
        <v>89723</v>
      </c>
      <c r="V3475" s="16">
        <v>5</v>
      </c>
      <c r="W3475" s="16">
        <v>2734</v>
      </c>
      <c r="X3475" s="16">
        <v>12973</v>
      </c>
      <c r="Y3475" s="16">
        <v>138686</v>
      </c>
    </row>
    <row r="3476" spans="1:25" s="18" customFormat="1" ht="17.100000000000001" customHeight="1">
      <c r="A3476" s="11">
        <v>5513103000</v>
      </c>
      <c r="B3476" s="11">
        <v>22059920</v>
      </c>
      <c r="C3476" s="11" t="s">
        <v>15</v>
      </c>
      <c r="D3476" s="11">
        <v>7</v>
      </c>
      <c r="E3476" s="11">
        <v>85</v>
      </c>
      <c r="F3476" s="11">
        <v>103</v>
      </c>
      <c r="G3476" s="11">
        <v>1</v>
      </c>
      <c r="H3476" s="65">
        <v>1991</v>
      </c>
      <c r="I3476" s="10" t="s">
        <v>4878</v>
      </c>
      <c r="J3476" s="10" t="s">
        <v>4879</v>
      </c>
      <c r="K3476" s="11">
        <v>8000</v>
      </c>
      <c r="L3476" s="10" t="s">
        <v>489</v>
      </c>
      <c r="M3476" s="16">
        <v>103389</v>
      </c>
      <c r="N3476" s="16">
        <v>362530</v>
      </c>
      <c r="O3476" s="16">
        <v>259141</v>
      </c>
      <c r="P3476" s="16">
        <v>0</v>
      </c>
      <c r="Q3476" s="16">
        <v>820153</v>
      </c>
      <c r="R3476" s="16">
        <v>819312</v>
      </c>
      <c r="S3476" s="16">
        <v>20865</v>
      </c>
      <c r="T3476" s="16">
        <v>53596</v>
      </c>
      <c r="U3476" s="16">
        <v>211946</v>
      </c>
      <c r="V3476" s="16">
        <v>18.87</v>
      </c>
      <c r="W3476" s="16">
        <v>0</v>
      </c>
      <c r="X3476" s="16">
        <v>19222</v>
      </c>
      <c r="Y3476" s="16">
        <v>401991</v>
      </c>
    </row>
    <row r="3477" spans="1:25" s="18" customFormat="1" ht="17.100000000000001" customHeight="1">
      <c r="A3477" s="11">
        <v>5617316000</v>
      </c>
      <c r="B3477" s="11">
        <v>88521842</v>
      </c>
      <c r="C3477" s="11" t="s">
        <v>9</v>
      </c>
      <c r="D3477" s="11">
        <v>6</v>
      </c>
      <c r="E3477" s="11">
        <v>110</v>
      </c>
      <c r="F3477" s="11">
        <v>103</v>
      </c>
      <c r="G3477" s="11">
        <v>3</v>
      </c>
      <c r="H3477" s="65">
        <v>1992</v>
      </c>
      <c r="I3477" s="10" t="s">
        <v>8585</v>
      </c>
      <c r="J3477" s="10" t="s">
        <v>8586</v>
      </c>
      <c r="K3477" s="11">
        <v>8290</v>
      </c>
      <c r="L3477" s="10" t="s">
        <v>644</v>
      </c>
      <c r="M3477" s="16">
        <v>3871415</v>
      </c>
      <c r="N3477" s="16">
        <v>5969534</v>
      </c>
      <c r="O3477" s="16">
        <v>2098119</v>
      </c>
      <c r="P3477" s="16">
        <v>206586</v>
      </c>
      <c r="Q3477" s="16">
        <v>10422336</v>
      </c>
      <c r="R3477" s="16">
        <v>10016171</v>
      </c>
      <c r="S3477" s="16">
        <v>494264</v>
      </c>
      <c r="T3477" s="16">
        <v>773176</v>
      </c>
      <c r="U3477" s="16">
        <v>1125528</v>
      </c>
      <c r="V3477" s="16">
        <v>72.12</v>
      </c>
      <c r="W3477" s="16">
        <v>70485</v>
      </c>
      <c r="X3477" s="16">
        <v>455920</v>
      </c>
      <c r="Y3477" s="16">
        <v>2255024</v>
      </c>
    </row>
    <row r="3478" spans="1:25" s="18" customFormat="1" ht="17.100000000000001" customHeight="1">
      <c r="A3478" s="11">
        <v>1319779000</v>
      </c>
      <c r="B3478" s="11">
        <v>80684858</v>
      </c>
      <c r="C3478" s="11" t="s">
        <v>8</v>
      </c>
      <c r="D3478" s="11">
        <v>2</v>
      </c>
      <c r="E3478" s="11">
        <v>58</v>
      </c>
      <c r="F3478" s="11">
        <v>103</v>
      </c>
      <c r="G3478" s="11">
        <v>2</v>
      </c>
      <c r="H3478" s="65">
        <v>1998</v>
      </c>
      <c r="I3478" s="10" t="s">
        <v>2749</v>
      </c>
      <c r="J3478" s="10" t="s">
        <v>2750</v>
      </c>
      <c r="K3478" s="11">
        <v>2230</v>
      </c>
      <c r="L3478" s="10" t="s">
        <v>635</v>
      </c>
      <c r="M3478" s="16">
        <v>543905</v>
      </c>
      <c r="N3478" s="16">
        <v>5217040</v>
      </c>
      <c r="O3478" s="16">
        <v>4673135</v>
      </c>
      <c r="P3478" s="16">
        <v>2931826</v>
      </c>
      <c r="Q3478" s="16">
        <v>13523688</v>
      </c>
      <c r="R3478" s="16">
        <v>13288761</v>
      </c>
      <c r="S3478" s="16">
        <v>128512</v>
      </c>
      <c r="T3478" s="16">
        <v>449743</v>
      </c>
      <c r="U3478" s="16">
        <v>442716</v>
      </c>
      <c r="V3478" s="16">
        <v>24.87</v>
      </c>
      <c r="W3478" s="16">
        <v>36502</v>
      </c>
      <c r="X3478" s="16">
        <v>107644</v>
      </c>
      <c r="Y3478" s="16">
        <v>1045074</v>
      </c>
    </row>
    <row r="3479" spans="1:25" s="18" customFormat="1" ht="17.100000000000001" customHeight="1">
      <c r="A3479" s="11">
        <v>2348578000</v>
      </c>
      <c r="B3479" s="11">
        <v>37964232</v>
      </c>
      <c r="C3479" s="11" t="s">
        <v>12</v>
      </c>
      <c r="D3479" s="11">
        <v>8</v>
      </c>
      <c r="E3479" s="11">
        <v>61</v>
      </c>
      <c r="F3479" s="11">
        <v>141</v>
      </c>
      <c r="G3479" s="11">
        <v>2</v>
      </c>
      <c r="H3479" s="65">
        <v>2007</v>
      </c>
      <c r="I3479" s="10" t="s">
        <v>4880</v>
      </c>
      <c r="J3479" s="10" t="s">
        <v>4881</v>
      </c>
      <c r="K3479" s="11">
        <v>1000</v>
      </c>
      <c r="L3479" s="10" t="s">
        <v>419</v>
      </c>
      <c r="M3479" s="16">
        <v>880398</v>
      </c>
      <c r="N3479" s="16">
        <v>2103401</v>
      </c>
      <c r="O3479" s="16">
        <v>1223003</v>
      </c>
      <c r="P3479" s="16">
        <v>0</v>
      </c>
      <c r="Q3479" s="16">
        <v>10463274</v>
      </c>
      <c r="R3479" s="16">
        <v>9544837</v>
      </c>
      <c r="S3479" s="16">
        <v>120001</v>
      </c>
      <c r="T3479" s="16">
        <v>128338</v>
      </c>
      <c r="U3479" s="16">
        <v>1683310</v>
      </c>
      <c r="V3479" s="16">
        <v>41.75</v>
      </c>
      <c r="W3479" s="16">
        <v>21253</v>
      </c>
      <c r="X3479" s="16">
        <v>95070</v>
      </c>
      <c r="Y3479" s="16">
        <v>2409962</v>
      </c>
    </row>
    <row r="3480" spans="1:25" s="18" customFormat="1" ht="17.100000000000001" customHeight="1">
      <c r="A3480" s="11">
        <v>3434427000</v>
      </c>
      <c r="B3480" s="11">
        <v>56006373</v>
      </c>
      <c r="C3480" s="11" t="s">
        <v>7</v>
      </c>
      <c r="D3480" s="11">
        <v>4</v>
      </c>
      <c r="E3480" s="11">
        <v>92</v>
      </c>
      <c r="F3480" s="11">
        <v>103</v>
      </c>
      <c r="G3480" s="11">
        <v>1</v>
      </c>
      <c r="H3480" s="65">
        <v>2008</v>
      </c>
      <c r="I3480" s="10" t="s">
        <v>4882</v>
      </c>
      <c r="J3480" s="10" t="s">
        <v>4883</v>
      </c>
      <c r="K3480" s="11">
        <v>3254</v>
      </c>
      <c r="L3480" s="10" t="s">
        <v>2179</v>
      </c>
      <c r="M3480" s="16">
        <v>62854</v>
      </c>
      <c r="N3480" s="16">
        <v>200196</v>
      </c>
      <c r="O3480" s="16">
        <v>137342</v>
      </c>
      <c r="P3480" s="16">
        <v>92074</v>
      </c>
      <c r="Q3480" s="16">
        <v>621505</v>
      </c>
      <c r="R3480" s="16">
        <v>620427</v>
      </c>
      <c r="S3480" s="16">
        <v>22350</v>
      </c>
      <c r="T3480" s="16">
        <v>47516</v>
      </c>
      <c r="U3480" s="16">
        <v>36030</v>
      </c>
      <c r="V3480" s="16">
        <v>2.5099999999999998</v>
      </c>
      <c r="W3480" s="16">
        <v>2475</v>
      </c>
      <c r="X3480" s="16">
        <v>14269</v>
      </c>
      <c r="Y3480" s="16">
        <v>93783</v>
      </c>
    </row>
    <row r="3481" spans="1:25" s="18" customFormat="1" ht="17.100000000000001" customHeight="1">
      <c r="A3481" s="11">
        <v>2130211000</v>
      </c>
      <c r="B3481" s="11">
        <v>80968228</v>
      </c>
      <c r="C3481" s="11" t="s">
        <v>6</v>
      </c>
      <c r="D3481" s="11">
        <v>2</v>
      </c>
      <c r="E3481" s="11">
        <v>113</v>
      </c>
      <c r="F3481" s="11">
        <v>103</v>
      </c>
      <c r="G3481" s="11">
        <v>1</v>
      </c>
      <c r="H3481" s="65">
        <v>2005</v>
      </c>
      <c r="I3481" s="10" t="s">
        <v>8587</v>
      </c>
      <c r="J3481" s="10" t="s">
        <v>8588</v>
      </c>
      <c r="K3481" s="11">
        <v>2310</v>
      </c>
      <c r="L3481" s="10" t="s">
        <v>524</v>
      </c>
      <c r="M3481" s="16">
        <v>124171</v>
      </c>
      <c r="N3481" s="16">
        <v>389610</v>
      </c>
      <c r="O3481" s="16">
        <v>265439</v>
      </c>
      <c r="P3481" s="16">
        <v>80244</v>
      </c>
      <c r="Q3481" s="16">
        <v>638562</v>
      </c>
      <c r="R3481" s="16">
        <v>612535</v>
      </c>
      <c r="S3481" s="16">
        <v>20840</v>
      </c>
      <c r="T3481" s="16">
        <v>65783</v>
      </c>
      <c r="U3481" s="16">
        <v>178620</v>
      </c>
      <c r="V3481" s="16">
        <v>11.07</v>
      </c>
      <c r="W3481" s="16">
        <v>0</v>
      </c>
      <c r="X3481" s="16">
        <v>16500</v>
      </c>
      <c r="Y3481" s="16">
        <v>284310</v>
      </c>
    </row>
    <row r="3482" spans="1:25" s="18" customFormat="1" ht="17.100000000000001" customHeight="1">
      <c r="A3482" s="11">
        <v>5883504000</v>
      </c>
      <c r="B3482" s="11">
        <v>12809730</v>
      </c>
      <c r="C3482" s="11" t="s">
        <v>6</v>
      </c>
      <c r="D3482" s="11">
        <v>4</v>
      </c>
      <c r="E3482" s="11">
        <v>51</v>
      </c>
      <c r="F3482" s="11">
        <v>103</v>
      </c>
      <c r="G3482" s="11">
        <v>2</v>
      </c>
      <c r="H3482" s="65">
        <v>1993</v>
      </c>
      <c r="I3482" s="10" t="s">
        <v>8589</v>
      </c>
      <c r="J3482" s="10" t="s">
        <v>8590</v>
      </c>
      <c r="K3482" s="11">
        <v>3260</v>
      </c>
      <c r="L3482" s="10" t="s">
        <v>1077</v>
      </c>
      <c r="M3482" s="16">
        <v>709689</v>
      </c>
      <c r="N3482" s="16">
        <v>1350827</v>
      </c>
      <c r="O3482" s="16">
        <v>641138</v>
      </c>
      <c r="P3482" s="16">
        <v>97566</v>
      </c>
      <c r="Q3482" s="16">
        <v>3073506</v>
      </c>
      <c r="R3482" s="16">
        <v>3058186</v>
      </c>
      <c r="S3482" s="16">
        <v>74957</v>
      </c>
      <c r="T3482" s="16">
        <v>145195</v>
      </c>
      <c r="U3482" s="16">
        <v>336163</v>
      </c>
      <c r="V3482" s="16">
        <v>23.34</v>
      </c>
      <c r="W3482" s="16">
        <v>12658</v>
      </c>
      <c r="X3482" s="16">
        <v>57537</v>
      </c>
      <c r="Y3482" s="16">
        <v>580333</v>
      </c>
    </row>
    <row r="3483" spans="1:25" s="18" customFormat="1" ht="17.100000000000001" customHeight="1">
      <c r="A3483" s="11">
        <v>3450201000</v>
      </c>
      <c r="B3483" s="11">
        <v>54547814</v>
      </c>
      <c r="C3483" s="11" t="s">
        <v>12</v>
      </c>
      <c r="D3483" s="11">
        <v>2</v>
      </c>
      <c r="E3483" s="11">
        <v>70</v>
      </c>
      <c r="F3483" s="11">
        <v>103</v>
      </c>
      <c r="G3483" s="11">
        <v>1</v>
      </c>
      <c r="H3483" s="65">
        <v>2008</v>
      </c>
      <c r="I3483" s="10" t="s">
        <v>4884</v>
      </c>
      <c r="J3483" s="10" t="s">
        <v>4885</v>
      </c>
      <c r="K3483" s="11">
        <v>2000</v>
      </c>
      <c r="L3483" s="10" t="s">
        <v>438</v>
      </c>
      <c r="M3483" s="16">
        <v>194159</v>
      </c>
      <c r="N3483" s="16">
        <v>412246</v>
      </c>
      <c r="O3483" s="16">
        <v>218087</v>
      </c>
      <c r="P3483" s="16">
        <v>147700</v>
      </c>
      <c r="Q3483" s="16">
        <v>562986</v>
      </c>
      <c r="R3483" s="16">
        <v>553085</v>
      </c>
      <c r="S3483" s="16">
        <v>36136</v>
      </c>
      <c r="T3483" s="16">
        <v>81699</v>
      </c>
      <c r="U3483" s="16">
        <v>49102</v>
      </c>
      <c r="V3483" s="16">
        <v>5.16</v>
      </c>
      <c r="W3483" s="16">
        <v>6601</v>
      </c>
      <c r="X3483" s="16">
        <v>34728</v>
      </c>
      <c r="Y3483" s="16">
        <v>144384</v>
      </c>
    </row>
    <row r="3484" spans="1:25" s="18" customFormat="1" ht="17.100000000000001" customHeight="1">
      <c r="A3484" s="11">
        <v>5890144000</v>
      </c>
      <c r="B3484" s="11">
        <v>34468552</v>
      </c>
      <c r="C3484" s="11" t="s">
        <v>8</v>
      </c>
      <c r="D3484" s="11">
        <v>3</v>
      </c>
      <c r="E3484" s="11">
        <v>93</v>
      </c>
      <c r="F3484" s="11">
        <v>103</v>
      </c>
      <c r="G3484" s="11">
        <v>1</v>
      </c>
      <c r="H3484" s="65">
        <v>1995</v>
      </c>
      <c r="I3484" s="10" t="s">
        <v>4886</v>
      </c>
      <c r="J3484" s="10" t="s">
        <v>4887</v>
      </c>
      <c r="K3484" s="11">
        <v>2363</v>
      </c>
      <c r="L3484" s="10" t="s">
        <v>2288</v>
      </c>
      <c r="M3484" s="16">
        <v>58564</v>
      </c>
      <c r="N3484" s="16">
        <v>263941</v>
      </c>
      <c r="O3484" s="16">
        <v>205377</v>
      </c>
      <c r="P3484" s="16">
        <v>30000</v>
      </c>
      <c r="Q3484" s="16">
        <v>791998</v>
      </c>
      <c r="R3484" s="16">
        <v>788318</v>
      </c>
      <c r="S3484" s="16">
        <v>2283</v>
      </c>
      <c r="T3484" s="16">
        <v>8114</v>
      </c>
      <c r="U3484" s="16">
        <v>43328</v>
      </c>
      <c r="V3484" s="16">
        <v>3</v>
      </c>
      <c r="W3484" s="16">
        <v>525</v>
      </c>
      <c r="X3484" s="16">
        <v>5015</v>
      </c>
      <c r="Y3484" s="16">
        <v>64375</v>
      </c>
    </row>
    <row r="3485" spans="1:25" s="18" customFormat="1" ht="17.100000000000001" customHeight="1">
      <c r="A3485" s="11">
        <v>5768756000</v>
      </c>
      <c r="B3485" s="11">
        <v>77390318</v>
      </c>
      <c r="C3485" s="11" t="s">
        <v>8</v>
      </c>
      <c r="D3485" s="11">
        <v>8</v>
      </c>
      <c r="E3485" s="11">
        <v>61</v>
      </c>
      <c r="F3485" s="11">
        <v>103</v>
      </c>
      <c r="G3485" s="11">
        <v>3</v>
      </c>
      <c r="H3485" s="65">
        <v>1993</v>
      </c>
      <c r="I3485" s="10" t="s">
        <v>8591</v>
      </c>
      <c r="J3485" s="10" t="s">
        <v>4598</v>
      </c>
      <c r="K3485" s="11">
        <v>1000</v>
      </c>
      <c r="L3485" s="10" t="s">
        <v>419</v>
      </c>
      <c r="M3485" s="16">
        <v>5809665</v>
      </c>
      <c r="N3485" s="16">
        <v>9050376</v>
      </c>
      <c r="O3485" s="16">
        <v>3240712</v>
      </c>
      <c r="P3485" s="16">
        <v>19392</v>
      </c>
      <c r="Q3485" s="16">
        <v>18569327</v>
      </c>
      <c r="R3485" s="16">
        <v>18549863</v>
      </c>
      <c r="S3485" s="16">
        <v>1006653</v>
      </c>
      <c r="T3485" s="16">
        <v>1183766</v>
      </c>
      <c r="U3485" s="16">
        <v>1134206</v>
      </c>
      <c r="V3485" s="16">
        <v>57.73</v>
      </c>
      <c r="W3485" s="16">
        <v>135546</v>
      </c>
      <c r="X3485" s="16">
        <v>623378</v>
      </c>
      <c r="Y3485" s="16">
        <v>2693769</v>
      </c>
    </row>
    <row r="3486" spans="1:25" s="18" customFormat="1" ht="17.100000000000001" customHeight="1">
      <c r="A3486" s="11">
        <v>1636472000</v>
      </c>
      <c r="B3486" s="11">
        <v>30906814</v>
      </c>
      <c r="C3486" s="11" t="s">
        <v>6</v>
      </c>
      <c r="D3486" s="11">
        <v>4</v>
      </c>
      <c r="E3486" s="11">
        <v>114</v>
      </c>
      <c r="F3486" s="11">
        <v>103</v>
      </c>
      <c r="G3486" s="11">
        <v>2</v>
      </c>
      <c r="H3486" s="65">
        <v>2001</v>
      </c>
      <c r="I3486" s="10" t="s">
        <v>2751</v>
      </c>
      <c r="J3486" s="10" t="s">
        <v>2752</v>
      </c>
      <c r="K3486" s="11">
        <v>3210</v>
      </c>
      <c r="L3486" s="10" t="s">
        <v>470</v>
      </c>
      <c r="M3486" s="16">
        <v>1001196</v>
      </c>
      <c r="N3486" s="16">
        <v>2461449</v>
      </c>
      <c r="O3486" s="16">
        <v>1460253</v>
      </c>
      <c r="P3486" s="16">
        <v>652275</v>
      </c>
      <c r="Q3486" s="16">
        <v>2176031</v>
      </c>
      <c r="R3486" s="16">
        <v>2059243</v>
      </c>
      <c r="S3486" s="16">
        <v>43646</v>
      </c>
      <c r="T3486" s="16">
        <v>198839</v>
      </c>
      <c r="U3486" s="16">
        <v>535376</v>
      </c>
      <c r="V3486" s="16">
        <v>30</v>
      </c>
      <c r="W3486" s="16">
        <v>8230</v>
      </c>
      <c r="X3486" s="16">
        <v>113478</v>
      </c>
      <c r="Y3486" s="16">
        <v>940487</v>
      </c>
    </row>
    <row r="3487" spans="1:25" s="18" customFormat="1" ht="17.100000000000001" customHeight="1">
      <c r="A3487" s="11">
        <v>1352008000</v>
      </c>
      <c r="B3487" s="11">
        <v>93173849</v>
      </c>
      <c r="C3487" s="11" t="s">
        <v>12</v>
      </c>
      <c r="D3487" s="11">
        <v>9</v>
      </c>
      <c r="E3487" s="11">
        <v>52</v>
      </c>
      <c r="F3487" s="11">
        <v>142</v>
      </c>
      <c r="G3487" s="11">
        <v>1</v>
      </c>
      <c r="H3487" s="65">
        <v>1999</v>
      </c>
      <c r="I3487" s="10" t="s">
        <v>4888</v>
      </c>
      <c r="J3487" s="10" t="s">
        <v>4889</v>
      </c>
      <c r="K3487" s="11">
        <v>4000</v>
      </c>
      <c r="L3487" s="10" t="s">
        <v>450</v>
      </c>
      <c r="M3487" s="16">
        <v>174604</v>
      </c>
      <c r="N3487" s="16">
        <v>470293</v>
      </c>
      <c r="O3487" s="16">
        <v>295689</v>
      </c>
      <c r="P3487" s="16">
        <v>130584</v>
      </c>
      <c r="Q3487" s="16">
        <v>1001891</v>
      </c>
      <c r="R3487" s="16">
        <v>966629</v>
      </c>
      <c r="S3487" s="16">
        <v>39527</v>
      </c>
      <c r="T3487" s="16">
        <v>94736</v>
      </c>
      <c r="U3487" s="16">
        <v>83187</v>
      </c>
      <c r="V3487" s="16">
        <v>7.91</v>
      </c>
      <c r="W3487" s="16"/>
      <c r="X3487" s="16">
        <v>42712</v>
      </c>
      <c r="Y3487" s="16">
        <v>201729</v>
      </c>
    </row>
    <row r="3488" spans="1:25" s="18" customFormat="1" ht="17.100000000000001" customHeight="1">
      <c r="A3488" s="11">
        <v>5416736000</v>
      </c>
      <c r="B3488" s="11">
        <v>92240895</v>
      </c>
      <c r="C3488" s="11" t="s">
        <v>8</v>
      </c>
      <c r="D3488" s="11">
        <v>2</v>
      </c>
      <c r="E3488" s="11">
        <v>70</v>
      </c>
      <c r="F3488" s="11">
        <v>103</v>
      </c>
      <c r="G3488" s="11">
        <v>2</v>
      </c>
      <c r="H3488" s="65">
        <v>1990</v>
      </c>
      <c r="I3488" s="10" t="s">
        <v>2753</v>
      </c>
      <c r="J3488" s="10" t="s">
        <v>2754</v>
      </c>
      <c r="K3488" s="11">
        <v>2000</v>
      </c>
      <c r="L3488" s="10" t="s">
        <v>438</v>
      </c>
      <c r="M3488" s="16">
        <v>1149707</v>
      </c>
      <c r="N3488" s="16">
        <v>2243339</v>
      </c>
      <c r="O3488" s="16">
        <v>1093632</v>
      </c>
      <c r="P3488" s="16">
        <v>361769</v>
      </c>
      <c r="Q3488" s="16">
        <v>6003502</v>
      </c>
      <c r="R3488" s="16">
        <v>5989084</v>
      </c>
      <c r="S3488" s="16">
        <v>379129</v>
      </c>
      <c r="T3488" s="16">
        <v>443669</v>
      </c>
      <c r="U3488" s="16">
        <v>243947</v>
      </c>
      <c r="V3488" s="16">
        <v>14</v>
      </c>
      <c r="W3488" s="16">
        <v>57865</v>
      </c>
      <c r="X3488" s="16">
        <v>279431</v>
      </c>
      <c r="Y3488" s="16">
        <v>740045</v>
      </c>
    </row>
    <row r="3489" spans="1:25" s="18" customFormat="1" ht="17.100000000000001" customHeight="1">
      <c r="A3489" s="11">
        <v>1406256000</v>
      </c>
      <c r="B3489" s="11">
        <v>14192608</v>
      </c>
      <c r="C3489" s="11" t="s">
        <v>9</v>
      </c>
      <c r="D3489" s="11">
        <v>6</v>
      </c>
      <c r="E3489" s="11">
        <v>54</v>
      </c>
      <c r="F3489" s="11">
        <v>142</v>
      </c>
      <c r="G3489" s="11">
        <v>1</v>
      </c>
      <c r="H3489" s="65">
        <v>2001</v>
      </c>
      <c r="I3489" s="10" t="s">
        <v>8592</v>
      </c>
      <c r="J3489" s="10" t="s">
        <v>8593</v>
      </c>
      <c r="K3489" s="11">
        <v>8274</v>
      </c>
      <c r="L3489" s="10" t="s">
        <v>2964</v>
      </c>
      <c r="M3489" s="16">
        <v>315611</v>
      </c>
      <c r="N3489" s="16">
        <v>442340</v>
      </c>
      <c r="O3489" s="16">
        <v>126729</v>
      </c>
      <c r="P3489" s="16">
        <v>43917</v>
      </c>
      <c r="Q3489" s="16">
        <v>731332</v>
      </c>
      <c r="R3489" s="16">
        <v>705740</v>
      </c>
      <c r="S3489" s="16">
        <v>134953</v>
      </c>
      <c r="T3489" s="16">
        <v>205337</v>
      </c>
      <c r="U3489" s="16">
        <v>67769</v>
      </c>
      <c r="V3489" s="16">
        <v>7</v>
      </c>
      <c r="W3489" s="16"/>
      <c r="X3489" s="16">
        <v>138547</v>
      </c>
      <c r="Y3489" s="16">
        <v>306070</v>
      </c>
    </row>
    <row r="3490" spans="1:25" s="18" customFormat="1" ht="17.100000000000001" customHeight="1">
      <c r="A3490" s="11">
        <v>5847010000</v>
      </c>
      <c r="B3490" s="11">
        <v>59127139</v>
      </c>
      <c r="C3490" s="11" t="s">
        <v>12</v>
      </c>
      <c r="D3490" s="11">
        <v>8</v>
      </c>
      <c r="E3490" s="11">
        <v>61</v>
      </c>
      <c r="F3490" s="11">
        <v>103</v>
      </c>
      <c r="G3490" s="11">
        <v>1</v>
      </c>
      <c r="H3490" s="65">
        <v>1994</v>
      </c>
      <c r="I3490" s="10" t="s">
        <v>2755</v>
      </c>
      <c r="J3490" s="10" t="s">
        <v>2756</v>
      </c>
      <c r="K3490" s="11">
        <v>1000</v>
      </c>
      <c r="L3490" s="10" t="s">
        <v>419</v>
      </c>
      <c r="M3490" s="16">
        <v>314717</v>
      </c>
      <c r="N3490" s="16">
        <v>623222</v>
      </c>
      <c r="O3490" s="16">
        <v>308505</v>
      </c>
      <c r="P3490" s="16">
        <v>230648</v>
      </c>
      <c r="Q3490" s="16">
        <v>667810</v>
      </c>
      <c r="R3490" s="16">
        <v>662807</v>
      </c>
      <c r="S3490" s="16">
        <v>89481</v>
      </c>
      <c r="T3490" s="16">
        <v>167221</v>
      </c>
      <c r="U3490" s="16">
        <v>65312</v>
      </c>
      <c r="V3490" s="16">
        <v>7</v>
      </c>
      <c r="W3490" s="16">
        <v>5185</v>
      </c>
      <c r="X3490" s="16">
        <v>73989</v>
      </c>
      <c r="Y3490" s="16">
        <v>259189</v>
      </c>
    </row>
    <row r="3491" spans="1:25" s="18" customFormat="1" ht="17.100000000000001" customHeight="1">
      <c r="A3491" s="11">
        <v>5494761000</v>
      </c>
      <c r="B3491" s="11">
        <v>60458763</v>
      </c>
      <c r="C3491" s="11" t="s">
        <v>6</v>
      </c>
      <c r="D3491" s="11">
        <v>7</v>
      </c>
      <c r="E3491" s="11">
        <v>119</v>
      </c>
      <c r="F3491" s="11">
        <v>103</v>
      </c>
      <c r="G3491" s="11">
        <v>1</v>
      </c>
      <c r="H3491" s="65">
        <v>1991</v>
      </c>
      <c r="I3491" s="10" t="s">
        <v>4890</v>
      </c>
      <c r="J3491" s="10" t="s">
        <v>4891</v>
      </c>
      <c r="K3491" s="11">
        <v>8310</v>
      </c>
      <c r="L3491" s="10" t="s">
        <v>895</v>
      </c>
      <c r="M3491" s="16">
        <v>297309</v>
      </c>
      <c r="N3491" s="16">
        <v>819496</v>
      </c>
      <c r="O3491" s="16">
        <v>522187</v>
      </c>
      <c r="P3491" s="16">
        <v>248527</v>
      </c>
      <c r="Q3491" s="16">
        <v>489693</v>
      </c>
      <c r="R3491" s="16">
        <v>481530</v>
      </c>
      <c r="S3491" s="16">
        <v>84195</v>
      </c>
      <c r="T3491" s="16">
        <v>142948</v>
      </c>
      <c r="U3491" s="16">
        <v>42451</v>
      </c>
      <c r="V3491" s="16">
        <v>2.4700000000000002</v>
      </c>
      <c r="W3491" s="16">
        <v>4706</v>
      </c>
      <c r="X3491" s="16">
        <v>54924</v>
      </c>
      <c r="Y3491" s="16">
        <v>197311</v>
      </c>
    </row>
    <row r="3492" spans="1:25" s="18" customFormat="1" ht="17.100000000000001" customHeight="1">
      <c r="A3492" s="11">
        <v>1989375000</v>
      </c>
      <c r="B3492" s="11">
        <v>11343567</v>
      </c>
      <c r="C3492" s="11" t="s">
        <v>6</v>
      </c>
      <c r="D3492" s="11">
        <v>12</v>
      </c>
      <c r="E3492" s="11">
        <v>111</v>
      </c>
      <c r="F3492" s="11">
        <v>142</v>
      </c>
      <c r="G3492" s="11">
        <v>1</v>
      </c>
      <c r="H3492" s="65">
        <v>2004</v>
      </c>
      <c r="I3492" s="10" t="s">
        <v>2757</v>
      </c>
      <c r="J3492" s="10" t="s">
        <v>2758</v>
      </c>
      <c r="K3492" s="11">
        <v>6221</v>
      </c>
      <c r="L3492" s="10" t="s">
        <v>667</v>
      </c>
      <c r="M3492" s="16">
        <v>729397</v>
      </c>
      <c r="N3492" s="16">
        <v>770090</v>
      </c>
      <c r="O3492" s="16">
        <v>40693</v>
      </c>
      <c r="P3492" s="16">
        <v>3924</v>
      </c>
      <c r="Q3492" s="16">
        <v>277157</v>
      </c>
      <c r="R3492" s="16">
        <v>268403</v>
      </c>
      <c r="S3492" s="16">
        <v>13001</v>
      </c>
      <c r="T3492" s="16">
        <v>46252</v>
      </c>
      <c r="U3492" s="16">
        <v>9470</v>
      </c>
      <c r="V3492" s="16">
        <v>1</v>
      </c>
      <c r="W3492" s="16"/>
      <c r="X3492" s="16">
        <v>13591</v>
      </c>
      <c r="Y3492" s="16">
        <v>59440</v>
      </c>
    </row>
    <row r="3493" spans="1:25" s="18" customFormat="1" ht="17.100000000000001" customHeight="1">
      <c r="A3493" s="11">
        <v>5664071000</v>
      </c>
      <c r="B3493" s="11">
        <v>92630138</v>
      </c>
      <c r="C3493" s="11" t="s">
        <v>8</v>
      </c>
      <c r="D3493" s="11">
        <v>8</v>
      </c>
      <c r="E3493" s="11">
        <v>61</v>
      </c>
      <c r="F3493" s="11">
        <v>103</v>
      </c>
      <c r="G3493" s="11">
        <v>4</v>
      </c>
      <c r="H3493" s="65">
        <v>1992</v>
      </c>
      <c r="I3493" s="10" t="s">
        <v>8594</v>
      </c>
      <c r="J3493" s="10" t="s">
        <v>8595</v>
      </c>
      <c r="K3493" s="11">
        <v>1000</v>
      </c>
      <c r="L3493" s="10" t="s">
        <v>419</v>
      </c>
      <c r="M3493" s="16">
        <v>5625762</v>
      </c>
      <c r="N3493" s="16">
        <v>31839173</v>
      </c>
      <c r="O3493" s="16">
        <v>26213411</v>
      </c>
      <c r="P3493" s="16">
        <v>17725000</v>
      </c>
      <c r="Q3493" s="16">
        <v>131326189</v>
      </c>
      <c r="R3493" s="16">
        <v>129301508</v>
      </c>
      <c r="S3493" s="16">
        <v>2677108</v>
      </c>
      <c r="T3493" s="16">
        <v>4684218</v>
      </c>
      <c r="U3493" s="16">
        <v>750384</v>
      </c>
      <c r="V3493" s="16">
        <v>38.619999999999997</v>
      </c>
      <c r="W3493" s="16">
        <v>308181</v>
      </c>
      <c r="X3493" s="16">
        <v>823026</v>
      </c>
      <c r="Y3493" s="16">
        <v>5630251</v>
      </c>
    </row>
    <row r="3494" spans="1:25" s="18" customFormat="1" ht="17.100000000000001" customHeight="1">
      <c r="A3494" s="11">
        <v>5716845000</v>
      </c>
      <c r="B3494" s="11">
        <v>13054112</v>
      </c>
      <c r="C3494" s="11" t="s">
        <v>10</v>
      </c>
      <c r="D3494" s="11">
        <v>8</v>
      </c>
      <c r="E3494" s="11">
        <v>140</v>
      </c>
      <c r="F3494" s="11">
        <v>103</v>
      </c>
      <c r="G3494" s="11">
        <v>1</v>
      </c>
      <c r="H3494" s="65">
        <v>1993</v>
      </c>
      <c r="I3494" s="10" t="s">
        <v>2759</v>
      </c>
      <c r="J3494" s="10" t="s">
        <v>2760</v>
      </c>
      <c r="K3494" s="11">
        <v>1360</v>
      </c>
      <c r="L3494" s="10" t="s">
        <v>482</v>
      </c>
      <c r="M3494" s="16">
        <v>93211</v>
      </c>
      <c r="N3494" s="16">
        <v>116045</v>
      </c>
      <c r="O3494" s="16">
        <v>22834</v>
      </c>
      <c r="P3494" s="16">
        <v>0</v>
      </c>
      <c r="Q3494" s="16">
        <v>270157</v>
      </c>
      <c r="R3494" s="16">
        <v>269148</v>
      </c>
      <c r="S3494" s="16">
        <v>50229</v>
      </c>
      <c r="T3494" s="16">
        <v>56152</v>
      </c>
      <c r="U3494" s="16">
        <v>111687</v>
      </c>
      <c r="V3494" s="16">
        <v>4.7</v>
      </c>
      <c r="W3494" s="16">
        <v>6958</v>
      </c>
      <c r="X3494" s="16">
        <v>42443</v>
      </c>
      <c r="Y3494" s="16">
        <v>200580</v>
      </c>
    </row>
    <row r="3495" spans="1:25" s="18" customFormat="1" ht="17.100000000000001" customHeight="1">
      <c r="A3495" s="11">
        <v>3547230000</v>
      </c>
      <c r="B3495" s="11">
        <v>29485304</v>
      </c>
      <c r="C3495" s="11" t="s">
        <v>8</v>
      </c>
      <c r="D3495" s="11">
        <v>4</v>
      </c>
      <c r="E3495" s="11">
        <v>127</v>
      </c>
      <c r="F3495" s="11">
        <v>103</v>
      </c>
      <c r="G3495" s="11">
        <v>2</v>
      </c>
      <c r="H3495" s="65">
        <v>2009</v>
      </c>
      <c r="I3495" s="10" t="s">
        <v>8596</v>
      </c>
      <c r="J3495" s="10" t="s">
        <v>8597</v>
      </c>
      <c r="K3495" s="11">
        <v>3220</v>
      </c>
      <c r="L3495" s="10" t="s">
        <v>562</v>
      </c>
      <c r="M3495" s="16">
        <v>573033</v>
      </c>
      <c r="N3495" s="16">
        <v>2618034</v>
      </c>
      <c r="O3495" s="16">
        <v>2045001</v>
      </c>
      <c r="P3495" s="16">
        <v>1100000</v>
      </c>
      <c r="Q3495" s="16">
        <v>8526435</v>
      </c>
      <c r="R3495" s="16">
        <v>8503257</v>
      </c>
      <c r="S3495" s="16">
        <v>130346</v>
      </c>
      <c r="T3495" s="16">
        <v>133930</v>
      </c>
      <c r="U3495" s="16">
        <v>228954</v>
      </c>
      <c r="V3495" s="16">
        <v>5.09</v>
      </c>
      <c r="W3495" s="16">
        <v>19960</v>
      </c>
      <c r="X3495" s="16">
        <v>65257</v>
      </c>
      <c r="Y3495" s="16">
        <v>421606</v>
      </c>
    </row>
    <row r="3496" spans="1:25" s="18" customFormat="1" ht="17.100000000000001" customHeight="1">
      <c r="A3496" s="11">
        <v>1775626000</v>
      </c>
      <c r="B3496" s="11">
        <v>79229433</v>
      </c>
      <c r="C3496" s="11" t="s">
        <v>18</v>
      </c>
      <c r="D3496" s="11">
        <v>10</v>
      </c>
      <c r="E3496" s="11">
        <v>94</v>
      </c>
      <c r="F3496" s="11">
        <v>103</v>
      </c>
      <c r="G3496" s="11">
        <v>1</v>
      </c>
      <c r="H3496" s="65">
        <v>2003</v>
      </c>
      <c r="I3496" s="10" t="s">
        <v>2761</v>
      </c>
      <c r="J3496" s="10" t="s">
        <v>2762</v>
      </c>
      <c r="K3496" s="11">
        <v>6258</v>
      </c>
      <c r="L3496" s="10" t="s">
        <v>1319</v>
      </c>
      <c r="M3496" s="16">
        <v>245460</v>
      </c>
      <c r="N3496" s="16">
        <v>434806</v>
      </c>
      <c r="O3496" s="16">
        <v>189346</v>
      </c>
      <c r="P3496" s="16">
        <v>55000</v>
      </c>
      <c r="Q3496" s="16">
        <v>911065</v>
      </c>
      <c r="R3496" s="16">
        <v>905297</v>
      </c>
      <c r="S3496" s="16">
        <v>-7523</v>
      </c>
      <c r="T3496" s="16">
        <v>30263</v>
      </c>
      <c r="U3496" s="16">
        <v>254421</v>
      </c>
      <c r="V3496" s="16">
        <v>16.579999999999998</v>
      </c>
      <c r="W3496" s="16">
        <v>0</v>
      </c>
      <c r="X3496" s="16">
        <v>-4183</v>
      </c>
      <c r="Y3496" s="16">
        <v>390878</v>
      </c>
    </row>
    <row r="3497" spans="1:25" s="18" customFormat="1" ht="17.100000000000001" customHeight="1">
      <c r="A3497" s="11">
        <v>1906887000</v>
      </c>
      <c r="B3497" s="11">
        <v>94345007</v>
      </c>
      <c r="C3497" s="11" t="s">
        <v>8</v>
      </c>
      <c r="D3497" s="11">
        <v>8</v>
      </c>
      <c r="E3497" s="11">
        <v>61</v>
      </c>
      <c r="F3497" s="11">
        <v>103</v>
      </c>
      <c r="G3497" s="11">
        <v>3</v>
      </c>
      <c r="H3497" s="65">
        <v>2004</v>
      </c>
      <c r="I3497" s="10" t="s">
        <v>8598</v>
      </c>
      <c r="J3497" s="10" t="s">
        <v>1725</v>
      </c>
      <c r="K3497" s="11">
        <v>1000</v>
      </c>
      <c r="L3497" s="10" t="s">
        <v>419</v>
      </c>
      <c r="M3497" s="16">
        <v>13393625</v>
      </c>
      <c r="N3497" s="16">
        <v>25225128</v>
      </c>
      <c r="O3497" s="16">
        <v>11831503</v>
      </c>
      <c r="P3497" s="16">
        <v>5410372</v>
      </c>
      <c r="Q3497" s="16">
        <v>22137106</v>
      </c>
      <c r="R3497" s="16">
        <v>22109120</v>
      </c>
      <c r="S3497" s="16">
        <v>1705108</v>
      </c>
      <c r="T3497" s="16">
        <v>2199677</v>
      </c>
      <c r="U3497" s="16">
        <v>672088</v>
      </c>
      <c r="V3497" s="16">
        <v>27</v>
      </c>
      <c r="W3497" s="16">
        <v>246004</v>
      </c>
      <c r="X3497" s="16">
        <v>1213958</v>
      </c>
      <c r="Y3497" s="16">
        <v>3081655</v>
      </c>
    </row>
    <row r="3498" spans="1:25" s="18" customFormat="1" ht="17.100000000000001" customHeight="1">
      <c r="A3498" s="11">
        <v>5604699000</v>
      </c>
      <c r="B3498" s="11">
        <v>19846177</v>
      </c>
      <c r="C3498" s="11" t="s">
        <v>10</v>
      </c>
      <c r="D3498" s="11">
        <v>8</v>
      </c>
      <c r="E3498" s="11">
        <v>61</v>
      </c>
      <c r="F3498" s="11">
        <v>103</v>
      </c>
      <c r="G3498" s="11">
        <v>1</v>
      </c>
      <c r="H3498" s="65">
        <v>1992</v>
      </c>
      <c r="I3498" s="10" t="s">
        <v>8599</v>
      </c>
      <c r="J3498" s="10" t="s">
        <v>8600</v>
      </c>
      <c r="K3498" s="11">
        <v>1000</v>
      </c>
      <c r="L3498" s="10" t="s">
        <v>419</v>
      </c>
      <c r="M3498" s="16">
        <v>104762</v>
      </c>
      <c r="N3498" s="16">
        <v>151651</v>
      </c>
      <c r="O3498" s="16">
        <v>46889</v>
      </c>
      <c r="P3498" s="16">
        <v>9645</v>
      </c>
      <c r="Q3498" s="16">
        <v>180652</v>
      </c>
      <c r="R3498" s="16">
        <v>180553</v>
      </c>
      <c r="S3498" s="16">
        <v>13548</v>
      </c>
      <c r="T3498" s="16">
        <v>18488</v>
      </c>
      <c r="U3498" s="16">
        <v>59865</v>
      </c>
      <c r="V3498" s="16">
        <v>2.95</v>
      </c>
      <c r="W3498" s="16">
        <v>2114</v>
      </c>
      <c r="X3498" s="16">
        <v>10984</v>
      </c>
      <c r="Y3498" s="16">
        <v>99438</v>
      </c>
    </row>
    <row r="3499" spans="1:25" s="18" customFormat="1" ht="17.100000000000001" customHeight="1">
      <c r="A3499" s="11">
        <v>3467759000</v>
      </c>
      <c r="B3499" s="11">
        <v>77169395</v>
      </c>
      <c r="C3499" s="11" t="s">
        <v>9</v>
      </c>
      <c r="D3499" s="11">
        <v>8</v>
      </c>
      <c r="E3499" s="11">
        <v>23</v>
      </c>
      <c r="F3499" s="11">
        <v>103</v>
      </c>
      <c r="G3499" s="11">
        <v>1</v>
      </c>
      <c r="H3499" s="65">
        <v>2009</v>
      </c>
      <c r="I3499" s="10" t="s">
        <v>4893</v>
      </c>
      <c r="J3499" s="10" t="s">
        <v>4894</v>
      </c>
      <c r="K3499" s="11">
        <v>1230</v>
      </c>
      <c r="L3499" s="10" t="s">
        <v>481</v>
      </c>
      <c r="M3499" s="16">
        <v>157807</v>
      </c>
      <c r="N3499" s="16">
        <v>333525</v>
      </c>
      <c r="O3499" s="16">
        <v>175718</v>
      </c>
      <c r="P3499" s="16">
        <v>0</v>
      </c>
      <c r="Q3499" s="16">
        <v>594201</v>
      </c>
      <c r="R3499" s="16">
        <v>594165</v>
      </c>
      <c r="S3499" s="16">
        <v>20497</v>
      </c>
      <c r="T3499" s="16">
        <v>69483</v>
      </c>
      <c r="U3499" s="16">
        <v>99945</v>
      </c>
      <c r="V3499" s="16">
        <v>10</v>
      </c>
      <c r="W3499" s="16">
        <v>3455</v>
      </c>
      <c r="X3499" s="16">
        <v>16405</v>
      </c>
      <c r="Y3499" s="16">
        <v>242629</v>
      </c>
    </row>
    <row r="3500" spans="1:25" s="18" customFormat="1" ht="17.100000000000001" customHeight="1">
      <c r="A3500" s="11">
        <v>5977334000</v>
      </c>
      <c r="B3500" s="11">
        <v>82324778</v>
      </c>
      <c r="C3500" s="11" t="s">
        <v>6</v>
      </c>
      <c r="D3500" s="11">
        <v>4</v>
      </c>
      <c r="E3500" s="11">
        <v>126</v>
      </c>
      <c r="F3500" s="11">
        <v>142</v>
      </c>
      <c r="G3500" s="11">
        <v>1</v>
      </c>
      <c r="H3500" s="65">
        <v>1991</v>
      </c>
      <c r="I3500" s="10" t="s">
        <v>2763</v>
      </c>
      <c r="J3500" s="10" t="s">
        <v>2764</v>
      </c>
      <c r="K3500" s="11">
        <v>3325</v>
      </c>
      <c r="L3500" s="10" t="s">
        <v>901</v>
      </c>
      <c r="M3500" s="16">
        <v>214484</v>
      </c>
      <c r="N3500" s="16">
        <v>823471</v>
      </c>
      <c r="O3500" s="16">
        <v>608987</v>
      </c>
      <c r="P3500" s="16">
        <v>84329</v>
      </c>
      <c r="Q3500" s="16">
        <v>2695383</v>
      </c>
      <c r="R3500" s="16">
        <v>2653171</v>
      </c>
      <c r="S3500" s="16">
        <v>134389</v>
      </c>
      <c r="T3500" s="16">
        <v>267601</v>
      </c>
      <c r="U3500" s="16">
        <v>128743</v>
      </c>
      <c r="V3500" s="16">
        <v>12.58</v>
      </c>
      <c r="W3500" s="16"/>
      <c r="X3500" s="16">
        <v>111020</v>
      </c>
      <c r="Y3500" s="16">
        <v>453067</v>
      </c>
    </row>
    <row r="3501" spans="1:25" s="18" customFormat="1" ht="17.100000000000001" customHeight="1">
      <c r="A3501" s="11">
        <v>2146819000</v>
      </c>
      <c r="B3501" s="11">
        <v>77685431</v>
      </c>
      <c r="C3501" s="11" t="s">
        <v>15</v>
      </c>
      <c r="D3501" s="11">
        <v>8</v>
      </c>
      <c r="E3501" s="11">
        <v>61</v>
      </c>
      <c r="F3501" s="11">
        <v>103</v>
      </c>
      <c r="G3501" s="11">
        <v>1</v>
      </c>
      <c r="H3501" s="65">
        <v>2005</v>
      </c>
      <c r="I3501" s="10" t="s">
        <v>8601</v>
      </c>
      <c r="J3501" s="10" t="s">
        <v>8602</v>
      </c>
      <c r="K3501" s="11">
        <v>1261</v>
      </c>
      <c r="L3501" s="10" t="s">
        <v>572</v>
      </c>
      <c r="M3501" s="16">
        <v>391236</v>
      </c>
      <c r="N3501" s="16">
        <v>407254</v>
      </c>
      <c r="O3501" s="16">
        <v>16018</v>
      </c>
      <c r="P3501" s="16">
        <v>819</v>
      </c>
      <c r="Q3501" s="16">
        <v>237776</v>
      </c>
      <c r="R3501" s="16">
        <v>216631</v>
      </c>
      <c r="S3501" s="16">
        <v>579</v>
      </c>
      <c r="T3501" s="16">
        <v>18047</v>
      </c>
      <c r="U3501" s="16">
        <v>124666</v>
      </c>
      <c r="V3501" s="16">
        <v>6.91</v>
      </c>
      <c r="W3501" s="16">
        <v>0</v>
      </c>
      <c r="X3501" s="16">
        <v>649</v>
      </c>
      <c r="Y3501" s="16">
        <v>185192</v>
      </c>
    </row>
    <row r="3502" spans="1:25" s="18" customFormat="1" ht="17.100000000000001" customHeight="1">
      <c r="A3502" s="11">
        <v>5270103000</v>
      </c>
      <c r="B3502" s="11">
        <v>38549247</v>
      </c>
      <c r="C3502" s="11" t="s">
        <v>9</v>
      </c>
      <c r="D3502" s="11">
        <v>8</v>
      </c>
      <c r="E3502" s="11">
        <v>186</v>
      </c>
      <c r="F3502" s="11">
        <v>104</v>
      </c>
      <c r="G3502" s="11">
        <v>2</v>
      </c>
      <c r="H3502" s="65">
        <v>1986</v>
      </c>
      <c r="I3502" s="10" t="s">
        <v>4896</v>
      </c>
      <c r="J3502" s="10" t="s">
        <v>4897</v>
      </c>
      <c r="K3502" s="11">
        <v>1236</v>
      </c>
      <c r="L3502" s="10" t="s">
        <v>423</v>
      </c>
      <c r="M3502" s="16">
        <v>697557</v>
      </c>
      <c r="N3502" s="16">
        <v>2449006</v>
      </c>
      <c r="O3502" s="16">
        <v>1751449</v>
      </c>
      <c r="P3502" s="16">
        <v>857339</v>
      </c>
      <c r="Q3502" s="16">
        <v>4440834</v>
      </c>
      <c r="R3502" s="16">
        <v>4377964</v>
      </c>
      <c r="S3502" s="16">
        <v>-176026</v>
      </c>
      <c r="T3502" s="16">
        <v>122168</v>
      </c>
      <c r="U3502" s="16">
        <v>327228</v>
      </c>
      <c r="V3502" s="16">
        <v>18.54</v>
      </c>
      <c r="W3502" s="16">
        <v>1676</v>
      </c>
      <c r="X3502" s="16">
        <v>-208131</v>
      </c>
      <c r="Y3502" s="16">
        <v>562679</v>
      </c>
    </row>
    <row r="3503" spans="1:25" s="18" customFormat="1" ht="17.100000000000001" customHeight="1">
      <c r="A3503" s="11">
        <v>1804235000</v>
      </c>
      <c r="B3503" s="11">
        <v>27670872</v>
      </c>
      <c r="C3503" s="11" t="s">
        <v>10</v>
      </c>
      <c r="D3503" s="11">
        <v>8</v>
      </c>
      <c r="E3503" s="11">
        <v>61</v>
      </c>
      <c r="F3503" s="11">
        <v>103</v>
      </c>
      <c r="G3503" s="11">
        <v>1</v>
      </c>
      <c r="H3503" s="65">
        <v>2003</v>
      </c>
      <c r="I3503" s="10" t="s">
        <v>8603</v>
      </c>
      <c r="J3503" s="10" t="s">
        <v>1228</v>
      </c>
      <c r="K3503" s="11">
        <v>1000</v>
      </c>
      <c r="L3503" s="10" t="s">
        <v>419</v>
      </c>
      <c r="M3503" s="16">
        <v>103829</v>
      </c>
      <c r="N3503" s="16">
        <v>137589</v>
      </c>
      <c r="O3503" s="16">
        <v>33760</v>
      </c>
      <c r="P3503" s="16">
        <v>16500</v>
      </c>
      <c r="Q3503" s="16">
        <v>235066</v>
      </c>
      <c r="R3503" s="16">
        <v>234648</v>
      </c>
      <c r="S3503" s="16">
        <v>26797</v>
      </c>
      <c r="T3503" s="16">
        <v>45518</v>
      </c>
      <c r="U3503" s="16">
        <v>58480</v>
      </c>
      <c r="V3503" s="16">
        <v>5.27</v>
      </c>
      <c r="W3503" s="16">
        <v>4089</v>
      </c>
      <c r="X3503" s="16">
        <v>20333</v>
      </c>
      <c r="Y3503" s="16">
        <v>139045</v>
      </c>
    </row>
    <row r="3504" spans="1:25" s="18" customFormat="1" ht="17.100000000000001" customHeight="1">
      <c r="A3504" s="11">
        <v>3305635000</v>
      </c>
      <c r="B3504" s="11">
        <v>18554857</v>
      </c>
      <c r="C3504" s="11" t="s">
        <v>10</v>
      </c>
      <c r="D3504" s="11">
        <v>9</v>
      </c>
      <c r="E3504" s="11">
        <v>12</v>
      </c>
      <c r="F3504" s="11">
        <v>142</v>
      </c>
      <c r="G3504" s="11">
        <v>1</v>
      </c>
      <c r="H3504" s="65">
        <v>2008</v>
      </c>
      <c r="I3504" s="10" t="s">
        <v>4875</v>
      </c>
      <c r="J3504" s="10" t="s">
        <v>4876</v>
      </c>
      <c r="K3504" s="11">
        <v>4207</v>
      </c>
      <c r="L3504" s="10" t="s">
        <v>461</v>
      </c>
      <c r="M3504" s="16">
        <v>9166</v>
      </c>
      <c r="N3504" s="16">
        <v>33216</v>
      </c>
      <c r="O3504" s="16">
        <v>24050</v>
      </c>
      <c r="P3504" s="16">
        <v>11560</v>
      </c>
      <c r="Q3504" s="16">
        <v>120132</v>
      </c>
      <c r="R3504" s="16">
        <v>119074</v>
      </c>
      <c r="S3504" s="16">
        <v>15911</v>
      </c>
      <c r="T3504" s="16">
        <v>23595</v>
      </c>
      <c r="U3504" s="16">
        <v>23055</v>
      </c>
      <c r="V3504" s="16">
        <v>1.33</v>
      </c>
      <c r="W3504" s="16"/>
      <c r="X3504" s="16">
        <v>16045</v>
      </c>
      <c r="Y3504" s="16">
        <v>54305</v>
      </c>
    </row>
    <row r="3505" spans="1:25" s="18" customFormat="1" ht="17.100000000000001" customHeight="1">
      <c r="A3505" s="11">
        <v>3644979000</v>
      </c>
      <c r="B3505" s="11">
        <v>37792989</v>
      </c>
      <c r="C3505" s="11" t="s">
        <v>10</v>
      </c>
      <c r="D3505" s="11">
        <v>8</v>
      </c>
      <c r="E3505" s="11">
        <v>32</v>
      </c>
      <c r="F3505" s="11">
        <v>142</v>
      </c>
      <c r="G3505" s="11">
        <v>1</v>
      </c>
      <c r="H3505" s="65">
        <v>2009</v>
      </c>
      <c r="I3505" s="10" t="s">
        <v>8604</v>
      </c>
      <c r="J3505" s="10" t="s">
        <v>8605</v>
      </c>
      <c r="K3505" s="11">
        <v>1290</v>
      </c>
      <c r="L3505" s="10" t="s">
        <v>934</v>
      </c>
      <c r="M3505" s="16">
        <v>166749</v>
      </c>
      <c r="N3505" s="16">
        <v>195309</v>
      </c>
      <c r="O3505" s="16">
        <v>28560</v>
      </c>
      <c r="P3505" s="16">
        <v>0</v>
      </c>
      <c r="Q3505" s="16">
        <v>130218</v>
      </c>
      <c r="R3505" s="16">
        <v>127865</v>
      </c>
      <c r="S3505" s="16">
        <v>2813</v>
      </c>
      <c r="T3505" s="16">
        <v>13411</v>
      </c>
      <c r="U3505" s="16">
        <v>24226</v>
      </c>
      <c r="V3505" s="16">
        <v>1</v>
      </c>
      <c r="W3505" s="16"/>
      <c r="X3505" s="16">
        <v>3889</v>
      </c>
      <c r="Y3505" s="16">
        <v>43658</v>
      </c>
    </row>
    <row r="3506" spans="1:25" s="18" customFormat="1" ht="17.100000000000001" customHeight="1">
      <c r="A3506" s="11">
        <v>3124541000</v>
      </c>
      <c r="B3506" s="11">
        <v>90321197</v>
      </c>
      <c r="C3506" s="11" t="s">
        <v>10</v>
      </c>
      <c r="D3506" s="11">
        <v>8</v>
      </c>
      <c r="E3506" s="11">
        <v>23</v>
      </c>
      <c r="F3506" s="11">
        <v>142</v>
      </c>
      <c r="G3506" s="11">
        <v>1</v>
      </c>
      <c r="H3506" s="65">
        <v>2006</v>
      </c>
      <c r="I3506" s="10" t="s">
        <v>2741</v>
      </c>
      <c r="J3506" s="10" t="s">
        <v>2742</v>
      </c>
      <c r="K3506" s="11">
        <v>1230</v>
      </c>
      <c r="L3506" s="10" t="s">
        <v>481</v>
      </c>
      <c r="M3506" s="16">
        <v>4932</v>
      </c>
      <c r="N3506" s="16">
        <v>46191</v>
      </c>
      <c r="O3506" s="16">
        <v>41259</v>
      </c>
      <c r="P3506" s="16">
        <v>15183</v>
      </c>
      <c r="Q3506" s="16">
        <v>229827</v>
      </c>
      <c r="R3506" s="16">
        <v>226016</v>
      </c>
      <c r="S3506" s="16">
        <v>16584</v>
      </c>
      <c r="T3506" s="16">
        <v>19673</v>
      </c>
      <c r="U3506" s="16">
        <v>90812</v>
      </c>
      <c r="V3506" s="16">
        <v>4.96</v>
      </c>
      <c r="W3506" s="16"/>
      <c r="X3506" s="16">
        <v>19403</v>
      </c>
      <c r="Y3506" s="16">
        <v>143693</v>
      </c>
    </row>
    <row r="3507" spans="1:25" s="18" customFormat="1" ht="17.100000000000001" customHeight="1">
      <c r="A3507" s="11">
        <v>1292552000</v>
      </c>
      <c r="B3507" s="11">
        <v>45503427</v>
      </c>
      <c r="C3507" s="11" t="s">
        <v>10</v>
      </c>
      <c r="D3507" s="11">
        <v>1</v>
      </c>
      <c r="E3507" s="11">
        <v>80</v>
      </c>
      <c r="F3507" s="11">
        <v>142</v>
      </c>
      <c r="G3507" s="11">
        <v>1</v>
      </c>
      <c r="H3507" s="65">
        <v>1998</v>
      </c>
      <c r="I3507" s="10" t="s">
        <v>8606</v>
      </c>
      <c r="J3507" s="10" t="s">
        <v>8607</v>
      </c>
      <c r="K3507" s="11">
        <v>9000</v>
      </c>
      <c r="L3507" s="10" t="s">
        <v>460</v>
      </c>
      <c r="M3507" s="16">
        <v>27276</v>
      </c>
      <c r="N3507" s="16">
        <v>41988</v>
      </c>
      <c r="O3507" s="16">
        <v>14712</v>
      </c>
      <c r="P3507" s="16">
        <v>4310</v>
      </c>
      <c r="Q3507" s="16">
        <v>123848</v>
      </c>
      <c r="R3507" s="16">
        <v>123621</v>
      </c>
      <c r="S3507" s="16">
        <v>34607</v>
      </c>
      <c r="T3507" s="16">
        <v>35262</v>
      </c>
      <c r="U3507" s="16">
        <v>20650</v>
      </c>
      <c r="V3507" s="16">
        <v>1</v>
      </c>
      <c r="W3507" s="16"/>
      <c r="X3507" s="16">
        <v>34343</v>
      </c>
      <c r="Y3507" s="16">
        <v>64688</v>
      </c>
    </row>
    <row r="3508" spans="1:25" s="18" customFormat="1" ht="17.100000000000001" customHeight="1">
      <c r="A3508" s="11">
        <v>3536785000</v>
      </c>
      <c r="B3508" s="11">
        <v>42513472</v>
      </c>
      <c r="C3508" s="11" t="s">
        <v>10</v>
      </c>
      <c r="D3508" s="11">
        <v>6</v>
      </c>
      <c r="E3508" s="11">
        <v>9</v>
      </c>
      <c r="F3508" s="11">
        <v>142</v>
      </c>
      <c r="G3508" s="11">
        <v>1</v>
      </c>
      <c r="H3508" s="65">
        <v>2009</v>
      </c>
      <c r="I3508" s="10" t="s">
        <v>8608</v>
      </c>
      <c r="J3508" s="10" t="s">
        <v>8609</v>
      </c>
      <c r="K3508" s="11">
        <v>8250</v>
      </c>
      <c r="L3508" s="10" t="s">
        <v>618</v>
      </c>
      <c r="M3508" s="16">
        <v>47368</v>
      </c>
      <c r="N3508" s="16">
        <v>48957</v>
      </c>
      <c r="O3508" s="16">
        <v>1589</v>
      </c>
      <c r="P3508" s="16">
        <v>0</v>
      </c>
      <c r="Q3508" s="16">
        <v>103048</v>
      </c>
      <c r="R3508" s="16">
        <v>103048</v>
      </c>
      <c r="S3508" s="16">
        <v>24216</v>
      </c>
      <c r="T3508" s="16">
        <v>26116</v>
      </c>
      <c r="U3508" s="16">
        <v>19055</v>
      </c>
      <c r="V3508" s="16">
        <v>1</v>
      </c>
      <c r="W3508" s="16"/>
      <c r="X3508" s="16">
        <v>24216</v>
      </c>
      <c r="Y3508" s="16">
        <v>51185</v>
      </c>
    </row>
    <row r="3509" spans="1:25" s="18" customFormat="1" ht="17.100000000000001" customHeight="1">
      <c r="A3509" s="11">
        <v>2211734000</v>
      </c>
      <c r="B3509" s="11">
        <v>81735090</v>
      </c>
      <c r="C3509" s="11" t="s">
        <v>10</v>
      </c>
      <c r="D3509" s="11">
        <v>8</v>
      </c>
      <c r="E3509" s="11">
        <v>61</v>
      </c>
      <c r="F3509" s="11">
        <v>103</v>
      </c>
      <c r="G3509" s="11">
        <v>1</v>
      </c>
      <c r="H3509" s="65">
        <v>2006</v>
      </c>
      <c r="I3509" s="10" t="s">
        <v>8610</v>
      </c>
      <c r="J3509" s="10" t="s">
        <v>8611</v>
      </c>
      <c r="K3509" s="11">
        <v>1000</v>
      </c>
      <c r="L3509" s="10" t="s">
        <v>419</v>
      </c>
      <c r="M3509" s="16">
        <v>75655</v>
      </c>
      <c r="N3509" s="16">
        <v>106365</v>
      </c>
      <c r="O3509" s="16">
        <v>30710</v>
      </c>
      <c r="P3509" s="16">
        <v>8889</v>
      </c>
      <c r="Q3509" s="16">
        <v>123475</v>
      </c>
      <c r="R3509" s="16">
        <v>120389</v>
      </c>
      <c r="S3509" s="16">
        <v>5180</v>
      </c>
      <c r="T3509" s="16">
        <v>15191</v>
      </c>
      <c r="U3509" s="16">
        <v>32001</v>
      </c>
      <c r="V3509" s="16">
        <v>3</v>
      </c>
      <c r="W3509" s="16">
        <v>871</v>
      </c>
      <c r="X3509" s="16">
        <v>6367</v>
      </c>
      <c r="Y3509" s="16">
        <v>63371</v>
      </c>
    </row>
    <row r="3510" spans="1:25" s="18" customFormat="1" ht="17.100000000000001" customHeight="1">
      <c r="A3510" s="11">
        <v>5135294000</v>
      </c>
      <c r="B3510" s="11">
        <v>11318350</v>
      </c>
      <c r="C3510" s="11" t="s">
        <v>10</v>
      </c>
      <c r="D3510" s="11">
        <v>4</v>
      </c>
      <c r="E3510" s="11">
        <v>79</v>
      </c>
      <c r="F3510" s="11">
        <v>142</v>
      </c>
      <c r="G3510" s="11">
        <v>1</v>
      </c>
      <c r="H3510" s="65">
        <v>1994</v>
      </c>
      <c r="I3510" s="10" t="s">
        <v>8612</v>
      </c>
      <c r="J3510" s="10" t="s">
        <v>8613</v>
      </c>
      <c r="K3510" s="11">
        <v>3330</v>
      </c>
      <c r="L3510" s="10" t="s">
        <v>639</v>
      </c>
      <c r="M3510" s="16">
        <v>5470</v>
      </c>
      <c r="N3510" s="16">
        <v>25513</v>
      </c>
      <c r="O3510" s="16">
        <v>20043</v>
      </c>
      <c r="P3510" s="16">
        <v>14532</v>
      </c>
      <c r="Q3510" s="16">
        <v>200529</v>
      </c>
      <c r="R3510" s="16">
        <v>200528</v>
      </c>
      <c r="S3510" s="16">
        <v>29620</v>
      </c>
      <c r="T3510" s="16">
        <v>30305</v>
      </c>
      <c r="U3510" s="16">
        <v>62754</v>
      </c>
      <c r="V3510" s="16">
        <v>4</v>
      </c>
      <c r="W3510" s="16"/>
      <c r="X3510" s="16">
        <v>27985</v>
      </c>
      <c r="Y3510" s="16">
        <v>152096</v>
      </c>
    </row>
    <row r="3511" spans="1:25" s="18" customFormat="1" ht="17.100000000000001" customHeight="1">
      <c r="A3511" s="11">
        <v>2323362000</v>
      </c>
      <c r="B3511" s="11">
        <v>45609349</v>
      </c>
      <c r="C3511" s="11" t="s">
        <v>10</v>
      </c>
      <c r="D3511" s="11">
        <v>8</v>
      </c>
      <c r="E3511" s="11">
        <v>61</v>
      </c>
      <c r="F3511" s="11">
        <v>103</v>
      </c>
      <c r="G3511" s="11">
        <v>1</v>
      </c>
      <c r="H3511" s="65">
        <v>2007</v>
      </c>
      <c r="I3511" s="10" t="s">
        <v>2744</v>
      </c>
      <c r="J3511" s="10" t="s">
        <v>2745</v>
      </c>
      <c r="K3511" s="11">
        <v>1000</v>
      </c>
      <c r="L3511" s="10" t="s">
        <v>419</v>
      </c>
      <c r="M3511" s="16">
        <v>155648</v>
      </c>
      <c r="N3511" s="16">
        <v>220999</v>
      </c>
      <c r="O3511" s="16">
        <v>65351</v>
      </c>
      <c r="P3511" s="16">
        <v>0</v>
      </c>
      <c r="Q3511" s="16">
        <v>618612</v>
      </c>
      <c r="R3511" s="16">
        <v>606966</v>
      </c>
      <c r="S3511" s="16">
        <v>47008</v>
      </c>
      <c r="T3511" s="16">
        <v>68585</v>
      </c>
      <c r="U3511" s="16">
        <v>235754</v>
      </c>
      <c r="V3511" s="16">
        <v>13.11</v>
      </c>
      <c r="W3511" s="16">
        <v>9935</v>
      </c>
      <c r="X3511" s="16">
        <v>47200</v>
      </c>
      <c r="Y3511" s="16">
        <v>383770</v>
      </c>
    </row>
    <row r="3512" spans="1:25" s="18" customFormat="1" ht="17.100000000000001" customHeight="1">
      <c r="A3512" s="11">
        <v>3292975000</v>
      </c>
      <c r="B3512" s="11">
        <v>71732934</v>
      </c>
      <c r="C3512" s="11" t="s">
        <v>10</v>
      </c>
      <c r="D3512" s="11">
        <v>2</v>
      </c>
      <c r="E3512" s="11">
        <v>196</v>
      </c>
      <c r="F3512" s="11">
        <v>103</v>
      </c>
      <c r="G3512" s="11">
        <v>1</v>
      </c>
      <c r="H3512" s="65">
        <v>2008</v>
      </c>
      <c r="I3512" s="10" t="s">
        <v>4877</v>
      </c>
      <c r="J3512" s="10" t="s">
        <v>4084</v>
      </c>
      <c r="K3512" s="11">
        <v>2282</v>
      </c>
      <c r="L3512" s="10" t="s">
        <v>1397</v>
      </c>
      <c r="M3512" s="16">
        <v>81986</v>
      </c>
      <c r="N3512" s="16">
        <v>278080</v>
      </c>
      <c r="O3512" s="16">
        <v>196094</v>
      </c>
      <c r="P3512" s="16">
        <v>174523</v>
      </c>
      <c r="Q3512" s="16">
        <v>142512</v>
      </c>
      <c r="R3512" s="16">
        <v>140457</v>
      </c>
      <c r="S3512" s="16">
        <v>12213</v>
      </c>
      <c r="T3512" s="16">
        <v>39888</v>
      </c>
      <c r="U3512" s="16">
        <v>29674</v>
      </c>
      <c r="V3512" s="16">
        <v>3</v>
      </c>
      <c r="W3512" s="16">
        <v>0</v>
      </c>
      <c r="X3512" s="16">
        <v>8761</v>
      </c>
      <c r="Y3512" s="16">
        <v>87361</v>
      </c>
    </row>
    <row r="3513" spans="1:25" s="18" customFormat="1" ht="17.100000000000001" customHeight="1">
      <c r="A3513" s="11">
        <v>3237605000</v>
      </c>
      <c r="B3513" s="11">
        <v>27634370</v>
      </c>
      <c r="C3513" s="11" t="s">
        <v>10</v>
      </c>
      <c r="D3513" s="11">
        <v>8</v>
      </c>
      <c r="E3513" s="11">
        <v>23</v>
      </c>
      <c r="F3513" s="11">
        <v>142</v>
      </c>
      <c r="G3513" s="11">
        <v>1</v>
      </c>
      <c r="H3513" s="65">
        <v>2007</v>
      </c>
      <c r="I3513" s="10" t="s">
        <v>8614</v>
      </c>
      <c r="J3513" s="10" t="s">
        <v>8615</v>
      </c>
      <c r="K3513" s="11">
        <v>1230</v>
      </c>
      <c r="L3513" s="10" t="s">
        <v>481</v>
      </c>
      <c r="M3513" s="16">
        <v>8354</v>
      </c>
      <c r="N3513" s="16">
        <v>40233</v>
      </c>
      <c r="O3513" s="16">
        <v>31879</v>
      </c>
      <c r="P3513" s="16">
        <v>22105</v>
      </c>
      <c r="Q3513" s="16">
        <v>103517</v>
      </c>
      <c r="R3513" s="16">
        <v>103329</v>
      </c>
      <c r="S3513" s="16">
        <v>29202</v>
      </c>
      <c r="T3513" s="16">
        <v>37118</v>
      </c>
      <c r="U3513" s="16">
        <v>12476</v>
      </c>
      <c r="V3513" s="16">
        <v>1</v>
      </c>
      <c r="W3513" s="16"/>
      <c r="X3513" s="16">
        <v>28217</v>
      </c>
      <c r="Y3513" s="16">
        <v>55104</v>
      </c>
    </row>
    <row r="3514" spans="1:25" s="18" customFormat="1" ht="17.100000000000001" customHeight="1">
      <c r="A3514" s="11">
        <v>2347806000</v>
      </c>
      <c r="B3514" s="11">
        <v>75605899</v>
      </c>
      <c r="C3514" s="11" t="s">
        <v>15</v>
      </c>
      <c r="D3514" s="11">
        <v>4</v>
      </c>
      <c r="E3514" s="11">
        <v>11</v>
      </c>
      <c r="F3514" s="11">
        <v>103</v>
      </c>
      <c r="G3514" s="11">
        <v>1</v>
      </c>
      <c r="H3514" s="65">
        <v>2007</v>
      </c>
      <c r="I3514" s="10" t="s">
        <v>8616</v>
      </c>
      <c r="J3514" s="10" t="s">
        <v>8617</v>
      </c>
      <c r="K3514" s="11">
        <v>3000</v>
      </c>
      <c r="L3514" s="10" t="s">
        <v>547</v>
      </c>
      <c r="M3514" s="16">
        <v>29330</v>
      </c>
      <c r="N3514" s="16">
        <v>178760</v>
      </c>
      <c r="O3514" s="16">
        <v>149430</v>
      </c>
      <c r="P3514" s="16">
        <v>130820</v>
      </c>
      <c r="Q3514" s="16">
        <v>178039</v>
      </c>
      <c r="R3514" s="16">
        <v>178000</v>
      </c>
      <c r="S3514" s="16">
        <v>7282</v>
      </c>
      <c r="T3514" s="16">
        <v>13723</v>
      </c>
      <c r="U3514" s="16">
        <v>67890</v>
      </c>
      <c r="V3514" s="16">
        <v>3</v>
      </c>
      <c r="W3514" s="16">
        <v>0</v>
      </c>
      <c r="X3514" s="16">
        <v>5834</v>
      </c>
      <c r="Y3514" s="16">
        <v>102131</v>
      </c>
    </row>
    <row r="3515" spans="1:25" s="18" customFormat="1" ht="17.100000000000001" customHeight="1">
      <c r="A3515" s="11">
        <v>3126331000</v>
      </c>
      <c r="B3515" s="11">
        <v>61563625</v>
      </c>
      <c r="C3515" s="11" t="s">
        <v>9</v>
      </c>
      <c r="D3515" s="11">
        <v>1</v>
      </c>
      <c r="E3515" s="11">
        <v>100</v>
      </c>
      <c r="F3515" s="11">
        <v>142</v>
      </c>
      <c r="G3515" s="11">
        <v>1</v>
      </c>
      <c r="H3515" s="65">
        <v>2006</v>
      </c>
      <c r="I3515" s="10" t="s">
        <v>8618</v>
      </c>
      <c r="J3515" s="10" t="s">
        <v>1182</v>
      </c>
      <c r="K3515" s="11">
        <v>9252</v>
      </c>
      <c r="L3515" s="10" t="s">
        <v>878</v>
      </c>
      <c r="M3515" s="16">
        <v>452</v>
      </c>
      <c r="N3515" s="16">
        <v>23746</v>
      </c>
      <c r="O3515" s="16">
        <v>23294</v>
      </c>
      <c r="P3515" s="16">
        <v>0</v>
      </c>
      <c r="Q3515" s="16">
        <v>110157</v>
      </c>
      <c r="R3515" s="16">
        <v>110157</v>
      </c>
      <c r="S3515" s="16">
        <v>16238</v>
      </c>
      <c r="T3515" s="16">
        <v>23872</v>
      </c>
      <c r="U3515" s="16">
        <v>31622</v>
      </c>
      <c r="V3515" s="16">
        <v>2</v>
      </c>
      <c r="W3515" s="16"/>
      <c r="X3515" s="16">
        <v>15303</v>
      </c>
      <c r="Y3515" s="16">
        <v>65239</v>
      </c>
    </row>
    <row r="3516" spans="1:25" s="18" customFormat="1" ht="17.100000000000001" customHeight="1">
      <c r="A3516" s="11">
        <v>5435447000</v>
      </c>
      <c r="B3516" s="11">
        <v>21691959</v>
      </c>
      <c r="C3516" s="11" t="s">
        <v>8</v>
      </c>
      <c r="D3516" s="11">
        <v>8</v>
      </c>
      <c r="E3516" s="11">
        <v>61</v>
      </c>
      <c r="F3516" s="11">
        <v>103</v>
      </c>
      <c r="G3516" s="11">
        <v>1</v>
      </c>
      <c r="H3516" s="65">
        <v>1990</v>
      </c>
      <c r="I3516" s="10" t="s">
        <v>8619</v>
      </c>
      <c r="J3516" s="10" t="s">
        <v>8620</v>
      </c>
      <c r="K3516" s="11">
        <v>1231</v>
      </c>
      <c r="L3516" s="10" t="s">
        <v>433</v>
      </c>
      <c r="M3516" s="16">
        <v>28968</v>
      </c>
      <c r="N3516" s="16">
        <v>75479</v>
      </c>
      <c r="O3516" s="16">
        <v>46511</v>
      </c>
      <c r="P3516" s="16">
        <v>998</v>
      </c>
      <c r="Q3516" s="16">
        <v>187000</v>
      </c>
      <c r="R3516" s="16">
        <v>186999</v>
      </c>
      <c r="S3516" s="16">
        <v>8046</v>
      </c>
      <c r="T3516" s="16">
        <v>14433</v>
      </c>
      <c r="U3516" s="16">
        <v>22345</v>
      </c>
      <c r="V3516" s="16">
        <v>2</v>
      </c>
      <c r="W3516" s="16">
        <v>0</v>
      </c>
      <c r="X3516" s="16">
        <v>6405</v>
      </c>
      <c r="Y3516" s="16">
        <v>45161</v>
      </c>
    </row>
    <row r="3517" spans="1:25" s="18" customFormat="1" ht="17.100000000000001" customHeight="1">
      <c r="A3517" s="11">
        <v>1402714000</v>
      </c>
      <c r="B3517" s="11">
        <v>31053831</v>
      </c>
      <c r="C3517" s="11" t="s">
        <v>10</v>
      </c>
      <c r="D3517" s="11">
        <v>8</v>
      </c>
      <c r="E3517" s="11">
        <v>61</v>
      </c>
      <c r="F3517" s="11">
        <v>103</v>
      </c>
      <c r="G3517" s="11">
        <v>1</v>
      </c>
      <c r="H3517" s="65">
        <v>2001</v>
      </c>
      <c r="I3517" s="10" t="s">
        <v>2765</v>
      </c>
      <c r="J3517" s="10" t="s">
        <v>8621</v>
      </c>
      <c r="K3517" s="11">
        <v>1000</v>
      </c>
      <c r="L3517" s="10" t="s">
        <v>419</v>
      </c>
      <c r="M3517" s="16">
        <v>23167</v>
      </c>
      <c r="N3517" s="16">
        <v>45699</v>
      </c>
      <c r="O3517" s="16">
        <v>22532</v>
      </c>
      <c r="P3517" s="16">
        <v>0</v>
      </c>
      <c r="Q3517" s="16">
        <v>181675</v>
      </c>
      <c r="R3517" s="16">
        <v>177978</v>
      </c>
      <c r="S3517" s="16">
        <v>18657</v>
      </c>
      <c r="T3517" s="16">
        <v>22257</v>
      </c>
      <c r="U3517" s="16">
        <v>59987</v>
      </c>
      <c r="V3517" s="16">
        <v>3</v>
      </c>
      <c r="W3517" s="16">
        <v>2608</v>
      </c>
      <c r="X3517" s="16">
        <v>16036</v>
      </c>
      <c r="Y3517" s="16">
        <v>103822</v>
      </c>
    </row>
    <row r="3518" spans="1:25" s="18" customFormat="1" ht="17.100000000000001" customHeight="1">
      <c r="A3518" s="11">
        <v>5429625000</v>
      </c>
      <c r="B3518" s="11">
        <v>75347377</v>
      </c>
      <c r="C3518" s="11" t="s">
        <v>10</v>
      </c>
      <c r="D3518" s="11">
        <v>1</v>
      </c>
      <c r="E3518" s="11">
        <v>80</v>
      </c>
      <c r="F3518" s="11">
        <v>103</v>
      </c>
      <c r="G3518" s="11">
        <v>1</v>
      </c>
      <c r="H3518" s="65">
        <v>1990</v>
      </c>
      <c r="I3518" s="10" t="s">
        <v>2766</v>
      </c>
      <c r="J3518" s="10" t="s">
        <v>2767</v>
      </c>
      <c r="K3518" s="11">
        <v>9000</v>
      </c>
      <c r="L3518" s="10" t="s">
        <v>460</v>
      </c>
      <c r="M3518" s="16">
        <v>96578</v>
      </c>
      <c r="N3518" s="16">
        <v>173000</v>
      </c>
      <c r="O3518" s="16">
        <v>76422</v>
      </c>
      <c r="P3518" s="16">
        <v>0</v>
      </c>
      <c r="Q3518" s="16">
        <v>127961</v>
      </c>
      <c r="R3518" s="16">
        <v>127950</v>
      </c>
      <c r="S3518" s="16">
        <v>1416</v>
      </c>
      <c r="T3518" s="16">
        <v>4597</v>
      </c>
      <c r="U3518" s="16">
        <v>67432</v>
      </c>
      <c r="V3518" s="16">
        <v>4</v>
      </c>
      <c r="W3518" s="16">
        <v>375</v>
      </c>
      <c r="X3518" s="16">
        <v>961</v>
      </c>
      <c r="Y3518" s="16">
        <v>94122</v>
      </c>
    </row>
    <row r="3519" spans="1:25" s="18" customFormat="1" ht="17.100000000000001" customHeight="1">
      <c r="A3519" s="11">
        <v>1426354000</v>
      </c>
      <c r="B3519" s="11">
        <v>65475178</v>
      </c>
      <c r="C3519" s="11" t="s">
        <v>9</v>
      </c>
      <c r="D3519" s="11">
        <v>11</v>
      </c>
      <c r="E3519" s="11">
        <v>128</v>
      </c>
      <c r="F3519" s="11">
        <v>142</v>
      </c>
      <c r="G3519" s="11">
        <v>1</v>
      </c>
      <c r="H3519" s="65">
        <v>2001</v>
      </c>
      <c r="I3519" s="10" t="s">
        <v>4898</v>
      </c>
      <c r="J3519" s="10" t="s">
        <v>4899</v>
      </c>
      <c r="K3519" s="11">
        <v>5283</v>
      </c>
      <c r="L3519" s="10" t="s">
        <v>869</v>
      </c>
      <c r="M3519" s="16">
        <v>44958</v>
      </c>
      <c r="N3519" s="16">
        <v>69670</v>
      </c>
      <c r="O3519" s="16">
        <v>24712</v>
      </c>
      <c r="P3519" s="16">
        <v>8426</v>
      </c>
      <c r="Q3519" s="16">
        <v>187633</v>
      </c>
      <c r="R3519" s="16">
        <v>187633</v>
      </c>
      <c r="S3519" s="16">
        <v>26695</v>
      </c>
      <c r="T3519" s="16">
        <v>33909</v>
      </c>
      <c r="U3519" s="16">
        <v>17075</v>
      </c>
      <c r="V3519" s="16">
        <v>1</v>
      </c>
      <c r="W3519" s="16"/>
      <c r="X3519" s="16">
        <v>20009</v>
      </c>
      <c r="Y3519" s="16">
        <v>59916</v>
      </c>
    </row>
    <row r="3520" spans="1:25" s="18" customFormat="1" ht="17.100000000000001" customHeight="1">
      <c r="A3520" s="11">
        <v>5889618000</v>
      </c>
      <c r="B3520" s="11">
        <v>12724165</v>
      </c>
      <c r="C3520" s="11" t="s">
        <v>9</v>
      </c>
      <c r="D3520" s="11">
        <v>2</v>
      </c>
      <c r="E3520" s="11">
        <v>96</v>
      </c>
      <c r="F3520" s="11">
        <v>103</v>
      </c>
      <c r="G3520" s="11">
        <v>3</v>
      </c>
      <c r="H3520" s="65">
        <v>1993</v>
      </c>
      <c r="I3520" s="10" t="s">
        <v>8622</v>
      </c>
      <c r="J3520" s="10" t="s">
        <v>2778</v>
      </c>
      <c r="K3520" s="11">
        <v>2250</v>
      </c>
      <c r="L3520" s="10" t="s">
        <v>716</v>
      </c>
      <c r="M3520" s="16">
        <v>5800421</v>
      </c>
      <c r="N3520" s="16">
        <v>8888425</v>
      </c>
      <c r="O3520" s="16">
        <v>3088004</v>
      </c>
      <c r="P3520" s="16">
        <v>0</v>
      </c>
      <c r="Q3520" s="16">
        <v>10015291</v>
      </c>
      <c r="R3520" s="16">
        <v>9457273</v>
      </c>
      <c r="S3520" s="16">
        <v>1986186</v>
      </c>
      <c r="T3520" s="16">
        <v>2921863</v>
      </c>
      <c r="U3520" s="16">
        <v>1687520</v>
      </c>
      <c r="V3520" s="16">
        <v>185</v>
      </c>
      <c r="W3520" s="16">
        <v>296276</v>
      </c>
      <c r="X3520" s="16">
        <v>1699026</v>
      </c>
      <c r="Y3520" s="16">
        <v>4987939</v>
      </c>
    </row>
    <row r="3521" spans="1:25" s="18" customFormat="1" ht="17.100000000000001" customHeight="1">
      <c r="A3521" s="11">
        <v>3378055000</v>
      </c>
      <c r="B3521" s="11">
        <v>97628638</v>
      </c>
      <c r="C3521" s="11" t="s">
        <v>8</v>
      </c>
      <c r="D3521" s="11">
        <v>4</v>
      </c>
      <c r="E3521" s="11">
        <v>133</v>
      </c>
      <c r="F3521" s="11">
        <v>103</v>
      </c>
      <c r="G3521" s="11">
        <v>1</v>
      </c>
      <c r="H3521" s="65">
        <v>2008</v>
      </c>
      <c r="I3521" s="10" t="s">
        <v>4900</v>
      </c>
      <c r="J3521" s="10" t="s">
        <v>4901</v>
      </c>
      <c r="K3521" s="11">
        <v>3320</v>
      </c>
      <c r="L3521" s="10" t="s">
        <v>638</v>
      </c>
      <c r="M3521" s="16">
        <v>162789</v>
      </c>
      <c r="N3521" s="16">
        <v>409516</v>
      </c>
      <c r="O3521" s="16">
        <v>246727</v>
      </c>
      <c r="P3521" s="16">
        <v>0</v>
      </c>
      <c r="Q3521" s="16">
        <v>955600</v>
      </c>
      <c r="R3521" s="16">
        <v>903510</v>
      </c>
      <c r="S3521" s="16">
        <v>31712</v>
      </c>
      <c r="T3521" s="16">
        <v>42470</v>
      </c>
      <c r="U3521" s="16">
        <v>47616</v>
      </c>
      <c r="V3521" s="16">
        <v>3.5</v>
      </c>
      <c r="W3521" s="16">
        <v>7992</v>
      </c>
      <c r="X3521" s="16">
        <v>36227</v>
      </c>
      <c r="Y3521" s="16">
        <v>109333</v>
      </c>
    </row>
    <row r="3522" spans="1:25" s="18" customFormat="1" ht="17.100000000000001" customHeight="1">
      <c r="A3522" s="11">
        <v>1411306000</v>
      </c>
      <c r="B3522" s="11">
        <v>25160389</v>
      </c>
      <c r="C3522" s="11" t="s">
        <v>12</v>
      </c>
      <c r="D3522" s="11">
        <v>9</v>
      </c>
      <c r="E3522" s="11">
        <v>52</v>
      </c>
      <c r="F3522" s="11">
        <v>103</v>
      </c>
      <c r="G3522" s="11">
        <v>1</v>
      </c>
      <c r="H3522" s="65">
        <v>1999</v>
      </c>
      <c r="I3522" s="10" t="s">
        <v>8623</v>
      </c>
      <c r="J3522" s="10" t="s">
        <v>8624</v>
      </c>
      <c r="K3522" s="11">
        <v>4000</v>
      </c>
      <c r="L3522" s="10" t="s">
        <v>450</v>
      </c>
      <c r="M3522" s="16">
        <v>92610</v>
      </c>
      <c r="N3522" s="16">
        <v>153029</v>
      </c>
      <c r="O3522" s="16">
        <v>60419</v>
      </c>
      <c r="P3522" s="16">
        <v>24176</v>
      </c>
      <c r="Q3522" s="16">
        <v>180965</v>
      </c>
      <c r="R3522" s="16">
        <v>174659</v>
      </c>
      <c r="S3522" s="16">
        <v>54929</v>
      </c>
      <c r="T3522" s="16">
        <v>63350</v>
      </c>
      <c r="U3522" s="16">
        <v>29410</v>
      </c>
      <c r="V3522" s="16">
        <v>2</v>
      </c>
      <c r="W3522" s="16">
        <v>9650</v>
      </c>
      <c r="X3522" s="16">
        <v>46669</v>
      </c>
      <c r="Y3522" s="16">
        <v>102939</v>
      </c>
    </row>
    <row r="3523" spans="1:25" s="18" customFormat="1" ht="17.100000000000001" customHeight="1">
      <c r="A3523" s="11">
        <v>1890719000</v>
      </c>
      <c r="B3523" s="11">
        <v>36545023</v>
      </c>
      <c r="C3523" s="11" t="s">
        <v>6</v>
      </c>
      <c r="D3523" s="11">
        <v>8</v>
      </c>
      <c r="E3523" s="11">
        <v>61</v>
      </c>
      <c r="F3523" s="11">
        <v>103</v>
      </c>
      <c r="G3523" s="11">
        <v>1</v>
      </c>
      <c r="H3523" s="65">
        <v>2003</v>
      </c>
      <c r="I3523" s="10" t="s">
        <v>8625</v>
      </c>
      <c r="J3523" s="10" t="s">
        <v>1128</v>
      </c>
      <c r="K3523" s="11">
        <v>1000</v>
      </c>
      <c r="L3523" s="10" t="s">
        <v>419</v>
      </c>
      <c r="M3523" s="16">
        <v>113141</v>
      </c>
      <c r="N3523" s="16">
        <v>334332</v>
      </c>
      <c r="O3523" s="16">
        <v>221191</v>
      </c>
      <c r="P3523" s="16">
        <v>14700</v>
      </c>
      <c r="Q3523" s="16">
        <v>960149</v>
      </c>
      <c r="R3523" s="16">
        <v>941975</v>
      </c>
      <c r="S3523" s="16">
        <v>83989</v>
      </c>
      <c r="T3523" s="16">
        <v>97117</v>
      </c>
      <c r="U3523" s="16">
        <v>28026</v>
      </c>
      <c r="V3523" s="16">
        <v>2.8</v>
      </c>
      <c r="W3523" s="16">
        <v>8744</v>
      </c>
      <c r="X3523" s="16">
        <v>77269</v>
      </c>
      <c r="Y3523" s="16">
        <v>138844</v>
      </c>
    </row>
    <row r="3524" spans="1:25" s="18" customFormat="1" ht="17.100000000000001" customHeight="1">
      <c r="A3524" s="11">
        <v>3213595000</v>
      </c>
      <c r="B3524" s="11">
        <v>99908875</v>
      </c>
      <c r="C3524" s="11" t="s">
        <v>12</v>
      </c>
      <c r="D3524" s="11">
        <v>11</v>
      </c>
      <c r="E3524" s="11">
        <v>84</v>
      </c>
      <c r="F3524" s="11">
        <v>142</v>
      </c>
      <c r="G3524" s="11">
        <v>1</v>
      </c>
      <c r="H3524" s="65">
        <v>2007</v>
      </c>
      <c r="I3524" s="10" t="s">
        <v>2768</v>
      </c>
      <c r="J3524" s="10" t="s">
        <v>2769</v>
      </c>
      <c r="K3524" s="11">
        <v>5261</v>
      </c>
      <c r="L3524" s="10" t="s">
        <v>2326</v>
      </c>
      <c r="M3524" s="16">
        <v>131350</v>
      </c>
      <c r="N3524" s="16">
        <v>518479</v>
      </c>
      <c r="O3524" s="16">
        <v>387129</v>
      </c>
      <c r="P3524" s="16">
        <v>316380</v>
      </c>
      <c r="Q3524" s="16">
        <v>816680</v>
      </c>
      <c r="R3524" s="16">
        <v>811677</v>
      </c>
      <c r="S3524" s="16">
        <v>46424</v>
      </c>
      <c r="T3524" s="16">
        <v>123782</v>
      </c>
      <c r="U3524" s="16">
        <v>85730</v>
      </c>
      <c r="V3524" s="16">
        <v>7.24</v>
      </c>
      <c r="W3524" s="16"/>
      <c r="X3524" s="16">
        <v>44001</v>
      </c>
      <c r="Y3524" s="16">
        <v>294911</v>
      </c>
    </row>
    <row r="3525" spans="1:25" s="18" customFormat="1" ht="17.100000000000001" customHeight="1">
      <c r="A3525" s="11">
        <v>1105043000</v>
      </c>
      <c r="B3525" s="11">
        <v>99954478</v>
      </c>
      <c r="C3525" s="11" t="s">
        <v>17</v>
      </c>
      <c r="D3525" s="11">
        <v>9</v>
      </c>
      <c r="E3525" s="11">
        <v>122</v>
      </c>
      <c r="F3525" s="11">
        <v>142</v>
      </c>
      <c r="G3525" s="11">
        <v>1</v>
      </c>
      <c r="H3525" s="65">
        <v>1998</v>
      </c>
      <c r="I3525" s="10" t="s">
        <v>8626</v>
      </c>
      <c r="J3525" s="10" t="s">
        <v>8627</v>
      </c>
      <c r="K3525" s="11">
        <v>4220</v>
      </c>
      <c r="L3525" s="10" t="s">
        <v>493</v>
      </c>
      <c r="M3525" s="16">
        <v>116002</v>
      </c>
      <c r="N3525" s="16">
        <v>137252</v>
      </c>
      <c r="O3525" s="16">
        <v>21250</v>
      </c>
      <c r="P3525" s="16">
        <v>15000</v>
      </c>
      <c r="Q3525" s="16">
        <v>263554</v>
      </c>
      <c r="R3525" s="16">
        <v>344054</v>
      </c>
      <c r="S3525" s="16">
        <v>17173</v>
      </c>
      <c r="T3525" s="16">
        <v>66423</v>
      </c>
      <c r="U3525" s="16">
        <v>10316</v>
      </c>
      <c r="V3525" s="16">
        <v>2.2000000000000002</v>
      </c>
      <c r="W3525" s="16"/>
      <c r="X3525" s="16">
        <v>17173</v>
      </c>
      <c r="Y3525" s="16">
        <v>84586</v>
      </c>
    </row>
    <row r="3526" spans="1:25" s="18" customFormat="1" ht="17.100000000000001" customHeight="1">
      <c r="A3526" s="11">
        <v>5565502000</v>
      </c>
      <c r="B3526" s="11">
        <v>18478441</v>
      </c>
      <c r="C3526" s="11" t="s">
        <v>10</v>
      </c>
      <c r="D3526" s="11">
        <v>9</v>
      </c>
      <c r="E3526" s="11">
        <v>52</v>
      </c>
      <c r="F3526" s="11">
        <v>103</v>
      </c>
      <c r="G3526" s="11">
        <v>1</v>
      </c>
      <c r="H3526" s="65">
        <v>1992</v>
      </c>
      <c r="I3526" s="10" t="s">
        <v>2770</v>
      </c>
      <c r="J3526" s="10" t="s">
        <v>2771</v>
      </c>
      <c r="K3526" s="11">
        <v>4000</v>
      </c>
      <c r="L3526" s="10" t="s">
        <v>450</v>
      </c>
      <c r="M3526" s="16">
        <v>52906</v>
      </c>
      <c r="N3526" s="16">
        <v>70680</v>
      </c>
      <c r="O3526" s="16">
        <v>17774</v>
      </c>
      <c r="P3526" s="16">
        <v>0</v>
      </c>
      <c r="Q3526" s="16">
        <v>158257</v>
      </c>
      <c r="R3526" s="16">
        <v>157399</v>
      </c>
      <c r="S3526" s="16">
        <v>5754</v>
      </c>
      <c r="T3526" s="16">
        <v>8182</v>
      </c>
      <c r="U3526" s="16">
        <v>93173</v>
      </c>
      <c r="V3526" s="16">
        <v>5.92</v>
      </c>
      <c r="W3526" s="16">
        <v>848</v>
      </c>
      <c r="X3526" s="16">
        <v>4716</v>
      </c>
      <c r="Y3526" s="16">
        <v>129441</v>
      </c>
    </row>
    <row r="3527" spans="1:25" s="18" customFormat="1" ht="17.100000000000001" customHeight="1">
      <c r="A3527" s="11">
        <v>1533592000</v>
      </c>
      <c r="B3527" s="11">
        <v>40626164</v>
      </c>
      <c r="C3527" s="11" t="s">
        <v>12</v>
      </c>
      <c r="D3527" s="11">
        <v>3</v>
      </c>
      <c r="E3527" s="11">
        <v>112</v>
      </c>
      <c r="F3527" s="11">
        <v>103</v>
      </c>
      <c r="G3527" s="11">
        <v>1</v>
      </c>
      <c r="H3527" s="65">
        <v>2001</v>
      </c>
      <c r="I3527" s="10" t="s">
        <v>4902</v>
      </c>
      <c r="J3527" s="10" t="s">
        <v>4903</v>
      </c>
      <c r="K3527" s="11">
        <v>2380</v>
      </c>
      <c r="L3527" s="10" t="s">
        <v>467</v>
      </c>
      <c r="M3527" s="16">
        <v>256685</v>
      </c>
      <c r="N3527" s="16">
        <v>571308</v>
      </c>
      <c r="O3527" s="16">
        <v>314623</v>
      </c>
      <c r="P3527" s="16">
        <v>205908</v>
      </c>
      <c r="Q3527" s="16">
        <v>889704</v>
      </c>
      <c r="R3527" s="16">
        <v>863601</v>
      </c>
      <c r="S3527" s="16">
        <v>38460</v>
      </c>
      <c r="T3527" s="16">
        <v>104475</v>
      </c>
      <c r="U3527" s="16">
        <v>68881</v>
      </c>
      <c r="V3527" s="16">
        <v>7</v>
      </c>
      <c r="W3527" s="16">
        <v>0</v>
      </c>
      <c r="X3527" s="16">
        <v>56928</v>
      </c>
      <c r="Y3527" s="16">
        <v>220810</v>
      </c>
    </row>
    <row r="3528" spans="1:25" s="18" customFormat="1" ht="17.100000000000001" customHeight="1">
      <c r="A3528" s="11">
        <v>5339529000</v>
      </c>
      <c r="B3528" s="11">
        <v>75365383</v>
      </c>
      <c r="C3528" s="11" t="s">
        <v>10</v>
      </c>
      <c r="D3528" s="11">
        <v>8</v>
      </c>
      <c r="E3528" s="11">
        <v>61</v>
      </c>
      <c r="F3528" s="11">
        <v>103</v>
      </c>
      <c r="G3528" s="11">
        <v>1</v>
      </c>
      <c r="H3528" s="65">
        <v>1990</v>
      </c>
      <c r="I3528" s="10" t="s">
        <v>2772</v>
      </c>
      <c r="J3528" s="10" t="s">
        <v>1818</v>
      </c>
      <c r="K3528" s="11">
        <v>1000</v>
      </c>
      <c r="L3528" s="10" t="s">
        <v>419</v>
      </c>
      <c r="M3528" s="16">
        <v>379020</v>
      </c>
      <c r="N3528" s="16">
        <v>625200</v>
      </c>
      <c r="O3528" s="16">
        <v>246180</v>
      </c>
      <c r="P3528" s="16">
        <v>119451</v>
      </c>
      <c r="Q3528" s="16">
        <v>706146</v>
      </c>
      <c r="R3528" s="16">
        <v>705777</v>
      </c>
      <c r="S3528" s="16">
        <v>123012</v>
      </c>
      <c r="T3528" s="16">
        <v>146092</v>
      </c>
      <c r="U3528" s="16">
        <v>377753</v>
      </c>
      <c r="V3528" s="16">
        <v>13.24</v>
      </c>
      <c r="W3528" s="16">
        <v>20669</v>
      </c>
      <c r="X3528" s="16">
        <v>100592</v>
      </c>
      <c r="Y3528" s="16">
        <v>634767</v>
      </c>
    </row>
    <row r="3529" spans="1:25" s="18" customFormat="1" ht="17.100000000000001" customHeight="1">
      <c r="A3529" s="11">
        <v>5809991000</v>
      </c>
      <c r="B3529" s="11">
        <v>84172541</v>
      </c>
      <c r="C3529" s="11" t="s">
        <v>6</v>
      </c>
      <c r="D3529" s="11">
        <v>8</v>
      </c>
      <c r="E3529" s="11">
        <v>23</v>
      </c>
      <c r="F3529" s="11">
        <v>103</v>
      </c>
      <c r="G3529" s="11">
        <v>1</v>
      </c>
      <c r="H3529" s="65">
        <v>1993</v>
      </c>
      <c r="I3529" s="10" t="s">
        <v>4904</v>
      </c>
      <c r="J3529" s="10" t="s">
        <v>1045</v>
      </c>
      <c r="K3529" s="11">
        <v>1235</v>
      </c>
      <c r="L3529" s="10" t="s">
        <v>485</v>
      </c>
      <c r="M3529" s="16">
        <v>265595</v>
      </c>
      <c r="N3529" s="16">
        <v>395038</v>
      </c>
      <c r="O3529" s="16">
        <v>129443</v>
      </c>
      <c r="P3529" s="16">
        <v>72000</v>
      </c>
      <c r="Q3529" s="16">
        <v>430144</v>
      </c>
      <c r="R3529" s="16">
        <v>341576</v>
      </c>
      <c r="S3529" s="16">
        <v>5220</v>
      </c>
      <c r="T3529" s="16">
        <v>155530</v>
      </c>
      <c r="U3529" s="16">
        <v>37641</v>
      </c>
      <c r="V3529" s="16">
        <v>2</v>
      </c>
      <c r="W3529" s="16">
        <v>7506</v>
      </c>
      <c r="X3529" s="16">
        <v>79987</v>
      </c>
      <c r="Y3529" s="16">
        <v>205484</v>
      </c>
    </row>
    <row r="3530" spans="1:25" s="18" customFormat="1" ht="17.100000000000001" customHeight="1">
      <c r="A3530" s="11">
        <v>3594718000</v>
      </c>
      <c r="B3530" s="11">
        <v>28089502</v>
      </c>
      <c r="C3530" s="11" t="s">
        <v>10</v>
      </c>
      <c r="D3530" s="11">
        <v>8</v>
      </c>
      <c r="E3530" s="11">
        <v>61</v>
      </c>
      <c r="F3530" s="11">
        <v>103</v>
      </c>
      <c r="G3530" s="11">
        <v>1</v>
      </c>
      <c r="H3530" s="65">
        <v>2009</v>
      </c>
      <c r="I3530" s="10" t="s">
        <v>8628</v>
      </c>
      <c r="J3530" s="10" t="s">
        <v>671</v>
      </c>
      <c r="K3530" s="11">
        <v>1000</v>
      </c>
      <c r="L3530" s="10" t="s">
        <v>419</v>
      </c>
      <c r="M3530" s="16">
        <v>226697</v>
      </c>
      <c r="N3530" s="16">
        <v>255727</v>
      </c>
      <c r="O3530" s="16">
        <v>29030</v>
      </c>
      <c r="P3530" s="16">
        <v>0</v>
      </c>
      <c r="Q3530" s="16">
        <v>475382</v>
      </c>
      <c r="R3530" s="16">
        <v>470881</v>
      </c>
      <c r="S3530" s="16">
        <v>167322</v>
      </c>
      <c r="T3530" s="16">
        <v>209040</v>
      </c>
      <c r="U3530" s="16">
        <v>110014</v>
      </c>
      <c r="V3530" s="16">
        <v>3</v>
      </c>
      <c r="W3530" s="16">
        <v>0</v>
      </c>
      <c r="X3530" s="16">
        <v>167024</v>
      </c>
      <c r="Y3530" s="16">
        <v>352250</v>
      </c>
    </row>
    <row r="3531" spans="1:25" s="18" customFormat="1" ht="17.100000000000001" customHeight="1">
      <c r="A3531" s="11">
        <v>3145085000</v>
      </c>
      <c r="B3531" s="11">
        <v>44464894</v>
      </c>
      <c r="C3531" s="11" t="s">
        <v>7</v>
      </c>
      <c r="D3531" s="11">
        <v>12</v>
      </c>
      <c r="E3531" s="11">
        <v>19</v>
      </c>
      <c r="F3531" s="11">
        <v>142</v>
      </c>
      <c r="G3531" s="11">
        <v>1</v>
      </c>
      <c r="H3531" s="65">
        <v>2006</v>
      </c>
      <c r="I3531" s="10" t="s">
        <v>2773</v>
      </c>
      <c r="J3531" s="10" t="s">
        <v>2774</v>
      </c>
      <c r="K3531" s="11">
        <v>6217</v>
      </c>
      <c r="L3531" s="10" t="s">
        <v>1633</v>
      </c>
      <c r="M3531" s="16">
        <v>830250</v>
      </c>
      <c r="N3531" s="16">
        <v>1157661</v>
      </c>
      <c r="O3531" s="16">
        <v>327411</v>
      </c>
      <c r="P3531" s="16">
        <v>281944</v>
      </c>
      <c r="Q3531" s="16">
        <v>991958</v>
      </c>
      <c r="R3531" s="16">
        <v>998170</v>
      </c>
      <c r="S3531" s="16">
        <v>56234</v>
      </c>
      <c r="T3531" s="16">
        <v>117893</v>
      </c>
      <c r="U3531" s="16">
        <v>27655</v>
      </c>
      <c r="V3531" s="16">
        <v>2.2799999999999998</v>
      </c>
      <c r="W3531" s="16"/>
      <c r="X3531" s="16">
        <v>46417</v>
      </c>
      <c r="Y3531" s="16">
        <v>163664</v>
      </c>
    </row>
    <row r="3532" spans="1:25" s="18" customFormat="1" ht="17.100000000000001" customHeight="1">
      <c r="A3532" s="11">
        <v>3263762000</v>
      </c>
      <c r="B3532" s="11">
        <v>77109406</v>
      </c>
      <c r="C3532" s="11" t="s">
        <v>7</v>
      </c>
      <c r="D3532" s="11">
        <v>11</v>
      </c>
      <c r="E3532" s="11">
        <v>75</v>
      </c>
      <c r="F3532" s="11">
        <v>142</v>
      </c>
      <c r="G3532" s="11">
        <v>1</v>
      </c>
      <c r="H3532" s="65">
        <v>2008</v>
      </c>
      <c r="I3532" s="10" t="s">
        <v>4905</v>
      </c>
      <c r="J3532" s="10" t="s">
        <v>4906</v>
      </c>
      <c r="K3532" s="11">
        <v>5296</v>
      </c>
      <c r="L3532" s="10" t="s">
        <v>862</v>
      </c>
      <c r="M3532" s="16">
        <v>242601</v>
      </c>
      <c r="N3532" s="16">
        <v>653323</v>
      </c>
      <c r="O3532" s="16">
        <v>410722</v>
      </c>
      <c r="P3532" s="16">
        <v>0</v>
      </c>
      <c r="Q3532" s="16">
        <v>127153</v>
      </c>
      <c r="R3532" s="16">
        <v>127153</v>
      </c>
      <c r="S3532" s="16">
        <v>34856</v>
      </c>
      <c r="T3532" s="16">
        <v>91889</v>
      </c>
      <c r="U3532" s="16">
        <v>10334</v>
      </c>
      <c r="V3532" s="16">
        <v>1</v>
      </c>
      <c r="W3532" s="16"/>
      <c r="X3532" s="16">
        <v>15701</v>
      </c>
      <c r="Y3532" s="16">
        <v>107095</v>
      </c>
    </row>
    <row r="3533" spans="1:25" s="18" customFormat="1" ht="17.100000000000001" customHeight="1">
      <c r="A3533" s="11">
        <v>5299691000</v>
      </c>
      <c r="B3533" s="11">
        <v>38314851</v>
      </c>
      <c r="C3533" s="11" t="s">
        <v>8</v>
      </c>
      <c r="D3533" s="11">
        <v>11</v>
      </c>
      <c r="E3533" s="11">
        <v>183</v>
      </c>
      <c r="F3533" s="11">
        <v>103</v>
      </c>
      <c r="G3533" s="11">
        <v>2</v>
      </c>
      <c r="H3533" s="65">
        <v>1990</v>
      </c>
      <c r="I3533" s="10" t="s">
        <v>4907</v>
      </c>
      <c r="J3533" s="10" t="s">
        <v>2691</v>
      </c>
      <c r="K3533" s="11">
        <v>5290</v>
      </c>
      <c r="L3533" s="10" t="s">
        <v>496</v>
      </c>
      <c r="M3533" s="16">
        <v>188894</v>
      </c>
      <c r="N3533" s="16">
        <v>2757457</v>
      </c>
      <c r="O3533" s="16">
        <v>2568563</v>
      </c>
      <c r="P3533" s="16">
        <v>218202</v>
      </c>
      <c r="Q3533" s="16">
        <v>13865372</v>
      </c>
      <c r="R3533" s="16">
        <v>13862566</v>
      </c>
      <c r="S3533" s="16">
        <v>167650</v>
      </c>
      <c r="T3533" s="16">
        <v>236950</v>
      </c>
      <c r="U3533" s="16">
        <v>77752</v>
      </c>
      <c r="V3533" s="16">
        <v>4</v>
      </c>
      <c r="W3533" s="16">
        <v>29721</v>
      </c>
      <c r="X3533" s="16">
        <v>1308</v>
      </c>
      <c r="Y3533" s="16">
        <v>340911</v>
      </c>
    </row>
    <row r="3534" spans="1:25" s="18" customFormat="1" ht="17.100000000000001" customHeight="1">
      <c r="A3534" s="11">
        <v>5812062000</v>
      </c>
      <c r="B3534" s="11">
        <v>24480088</v>
      </c>
      <c r="C3534" s="11" t="s">
        <v>12</v>
      </c>
      <c r="D3534" s="11">
        <v>12</v>
      </c>
      <c r="E3534" s="11">
        <v>35</v>
      </c>
      <c r="F3534" s="11">
        <v>103</v>
      </c>
      <c r="G3534" s="11">
        <v>3</v>
      </c>
      <c r="H3534" s="65">
        <v>1993</v>
      </c>
      <c r="I3534" s="10" t="s">
        <v>4908</v>
      </c>
      <c r="J3534" s="10" t="s">
        <v>4909</v>
      </c>
      <c r="K3534" s="11">
        <v>6240</v>
      </c>
      <c r="L3534" s="10" t="s">
        <v>1001</v>
      </c>
      <c r="M3534" s="16">
        <v>3683765</v>
      </c>
      <c r="N3534" s="16">
        <v>12172964</v>
      </c>
      <c r="O3534" s="16">
        <v>8489199</v>
      </c>
      <c r="P3534" s="16">
        <v>5650386</v>
      </c>
      <c r="Q3534" s="16">
        <v>10752549</v>
      </c>
      <c r="R3534" s="16">
        <v>9915224</v>
      </c>
      <c r="S3534" s="16">
        <v>710312</v>
      </c>
      <c r="T3534" s="16">
        <v>1520297</v>
      </c>
      <c r="U3534" s="16">
        <v>813332</v>
      </c>
      <c r="V3534" s="16">
        <v>54.01</v>
      </c>
      <c r="W3534" s="16">
        <v>0</v>
      </c>
      <c r="X3534" s="16">
        <v>949738</v>
      </c>
      <c r="Y3534" s="16">
        <v>2644414</v>
      </c>
    </row>
    <row r="3535" spans="1:25" s="18" customFormat="1" ht="17.100000000000001" customHeight="1">
      <c r="A3535" s="11">
        <v>1347632000</v>
      </c>
      <c r="B3535" s="11">
        <v>57562610</v>
      </c>
      <c r="C3535" s="11" t="s">
        <v>6</v>
      </c>
      <c r="D3535" s="11">
        <v>6</v>
      </c>
      <c r="E3535" s="11">
        <v>9</v>
      </c>
      <c r="F3535" s="11">
        <v>142</v>
      </c>
      <c r="G3535" s="11">
        <v>1</v>
      </c>
      <c r="H3535" s="65">
        <v>1999</v>
      </c>
      <c r="I3535" s="10" t="s">
        <v>2775</v>
      </c>
      <c r="J3535" s="10" t="s">
        <v>2776</v>
      </c>
      <c r="K3535" s="11">
        <v>8250</v>
      </c>
      <c r="L3535" s="10" t="s">
        <v>618</v>
      </c>
      <c r="M3535" s="16">
        <v>424446</v>
      </c>
      <c r="N3535" s="16">
        <v>730882</v>
      </c>
      <c r="O3535" s="16">
        <v>306436</v>
      </c>
      <c r="P3535" s="16">
        <v>137366</v>
      </c>
      <c r="Q3535" s="16">
        <v>1008680</v>
      </c>
      <c r="R3535" s="16">
        <v>1007042</v>
      </c>
      <c r="S3535" s="16">
        <v>57177</v>
      </c>
      <c r="T3535" s="16">
        <v>123052</v>
      </c>
      <c r="U3535" s="16">
        <v>165479</v>
      </c>
      <c r="V3535" s="16">
        <v>9.3800000000000008</v>
      </c>
      <c r="W3535" s="16"/>
      <c r="X3535" s="16">
        <v>39912</v>
      </c>
      <c r="Y3535" s="16">
        <v>344221</v>
      </c>
    </row>
    <row r="3536" spans="1:25" s="18" customFormat="1" ht="17.100000000000001" customHeight="1">
      <c r="A3536" s="11">
        <v>2041880000</v>
      </c>
      <c r="B3536" s="11">
        <v>80191436</v>
      </c>
      <c r="C3536" s="11" t="s">
        <v>18</v>
      </c>
      <c r="D3536" s="11">
        <v>7</v>
      </c>
      <c r="E3536" s="11">
        <v>48</v>
      </c>
      <c r="F3536" s="11">
        <v>103</v>
      </c>
      <c r="G3536" s="11">
        <v>1</v>
      </c>
      <c r="H3536" s="65">
        <v>2004</v>
      </c>
      <c r="I3536" s="10" t="s">
        <v>4910</v>
      </c>
      <c r="J3536" s="10" t="s">
        <v>8629</v>
      </c>
      <c r="K3536" s="11">
        <v>1330</v>
      </c>
      <c r="L3536" s="10" t="s">
        <v>942</v>
      </c>
      <c r="M3536" s="16">
        <v>166422</v>
      </c>
      <c r="N3536" s="16">
        <v>416020</v>
      </c>
      <c r="O3536" s="16">
        <v>249598</v>
      </c>
      <c r="P3536" s="16">
        <v>175470</v>
      </c>
      <c r="Q3536" s="16">
        <v>365944</v>
      </c>
      <c r="R3536" s="16">
        <v>345079</v>
      </c>
      <c r="S3536" s="16">
        <v>35646</v>
      </c>
      <c r="T3536" s="16">
        <v>60427</v>
      </c>
      <c r="U3536" s="16">
        <v>76753</v>
      </c>
      <c r="V3536" s="16">
        <v>6.78</v>
      </c>
      <c r="W3536" s="16">
        <v>5656</v>
      </c>
      <c r="X3536" s="16">
        <v>33518</v>
      </c>
      <c r="Y3536" s="16">
        <v>166560</v>
      </c>
    </row>
    <row r="3537" spans="1:25" s="18" customFormat="1" ht="17.100000000000001" customHeight="1">
      <c r="A3537" s="11">
        <v>5661099000</v>
      </c>
      <c r="B3537" s="11">
        <v>96675144</v>
      </c>
      <c r="C3537" s="11" t="s">
        <v>8</v>
      </c>
      <c r="D3537" s="11">
        <v>12</v>
      </c>
      <c r="E3537" s="11">
        <v>90</v>
      </c>
      <c r="F3537" s="11">
        <v>103</v>
      </c>
      <c r="G3537" s="11">
        <v>1</v>
      </c>
      <c r="H3537" s="65">
        <v>1992</v>
      </c>
      <c r="I3537" s="10" t="s">
        <v>8630</v>
      </c>
      <c r="J3537" s="10" t="s">
        <v>8631</v>
      </c>
      <c r="K3537" s="11">
        <v>6320</v>
      </c>
      <c r="L3537" s="10" t="s">
        <v>695</v>
      </c>
      <c r="M3537" s="16">
        <v>57937</v>
      </c>
      <c r="N3537" s="16">
        <v>121658</v>
      </c>
      <c r="O3537" s="16">
        <v>63721</v>
      </c>
      <c r="P3537" s="16">
        <v>21123</v>
      </c>
      <c r="Q3537" s="16">
        <v>180455</v>
      </c>
      <c r="R3537" s="16">
        <v>180501</v>
      </c>
      <c r="S3537" s="16">
        <v>11905</v>
      </c>
      <c r="T3537" s="16">
        <v>21668</v>
      </c>
      <c r="U3537" s="16">
        <v>21083</v>
      </c>
      <c r="V3537" s="16">
        <v>2</v>
      </c>
      <c r="W3537" s="16">
        <v>159</v>
      </c>
      <c r="X3537" s="16">
        <v>10281</v>
      </c>
      <c r="Y3537" s="16">
        <v>48350</v>
      </c>
    </row>
    <row r="3538" spans="1:25" s="18" customFormat="1" ht="17.100000000000001" customHeight="1">
      <c r="A3538" s="11">
        <v>2197375000</v>
      </c>
      <c r="B3538" s="11">
        <v>33231052</v>
      </c>
      <c r="C3538" s="11" t="s">
        <v>10</v>
      </c>
      <c r="D3538" s="11">
        <v>8</v>
      </c>
      <c r="E3538" s="11">
        <v>61</v>
      </c>
      <c r="F3538" s="11">
        <v>103</v>
      </c>
      <c r="G3538" s="11">
        <v>1</v>
      </c>
      <c r="H3538" s="65">
        <v>2006</v>
      </c>
      <c r="I3538" s="10" t="s">
        <v>8632</v>
      </c>
      <c r="J3538" s="10" t="s">
        <v>1228</v>
      </c>
      <c r="K3538" s="11">
        <v>1000</v>
      </c>
      <c r="L3538" s="10" t="s">
        <v>419</v>
      </c>
      <c r="M3538" s="16">
        <v>48089</v>
      </c>
      <c r="N3538" s="16">
        <v>62466</v>
      </c>
      <c r="O3538" s="16">
        <v>14377</v>
      </c>
      <c r="P3538" s="16">
        <v>0</v>
      </c>
      <c r="Q3538" s="16">
        <v>222306</v>
      </c>
      <c r="R3538" s="16">
        <v>219573</v>
      </c>
      <c r="S3538" s="16">
        <v>49547</v>
      </c>
      <c r="T3538" s="16">
        <v>49751</v>
      </c>
      <c r="U3538" s="16">
        <v>32542</v>
      </c>
      <c r="V3538" s="16">
        <v>3.14</v>
      </c>
      <c r="W3538" s="16">
        <v>7532</v>
      </c>
      <c r="X3538" s="16">
        <v>42122</v>
      </c>
      <c r="Y3538" s="16">
        <v>101135</v>
      </c>
    </row>
    <row r="3539" spans="1:25" s="18" customFormat="1" ht="17.100000000000001" customHeight="1">
      <c r="A3539" s="11">
        <v>1647849000</v>
      </c>
      <c r="B3539" s="11">
        <v>24314102</v>
      </c>
      <c r="C3539" s="11" t="s">
        <v>6</v>
      </c>
      <c r="D3539" s="11">
        <v>7</v>
      </c>
      <c r="E3539" s="11">
        <v>130</v>
      </c>
      <c r="F3539" s="11">
        <v>103</v>
      </c>
      <c r="G3539" s="11">
        <v>3</v>
      </c>
      <c r="H3539" s="65">
        <v>2001</v>
      </c>
      <c r="I3539" s="10" t="s">
        <v>8633</v>
      </c>
      <c r="J3539" s="10" t="s">
        <v>4911</v>
      </c>
      <c r="K3539" s="11">
        <v>8210</v>
      </c>
      <c r="L3539" s="10" t="s">
        <v>745</v>
      </c>
      <c r="M3539" s="16">
        <v>6639839</v>
      </c>
      <c r="N3539" s="16">
        <v>10566330</v>
      </c>
      <c r="O3539" s="16">
        <v>3926491</v>
      </c>
      <c r="P3539" s="16">
        <v>152399</v>
      </c>
      <c r="Q3539" s="16">
        <v>17977388</v>
      </c>
      <c r="R3539" s="16">
        <v>17709087</v>
      </c>
      <c r="S3539" s="16">
        <v>812957</v>
      </c>
      <c r="T3539" s="16">
        <v>1198614</v>
      </c>
      <c r="U3539" s="16">
        <v>2220936</v>
      </c>
      <c r="V3539" s="16">
        <v>121.91</v>
      </c>
      <c r="W3539" s="16">
        <v>159803</v>
      </c>
      <c r="X3539" s="16">
        <v>692737</v>
      </c>
      <c r="Y3539" s="16">
        <v>4218532</v>
      </c>
    </row>
    <row r="3540" spans="1:25" s="18" customFormat="1" ht="17.100000000000001" customHeight="1">
      <c r="A3540" s="11">
        <v>5880092000</v>
      </c>
      <c r="B3540" s="11">
        <v>92144209</v>
      </c>
      <c r="C3540" s="11" t="s">
        <v>11</v>
      </c>
      <c r="D3540" s="11">
        <v>8</v>
      </c>
      <c r="E3540" s="11">
        <v>23</v>
      </c>
      <c r="F3540" s="11">
        <v>103</v>
      </c>
      <c r="G3540" s="11">
        <v>1</v>
      </c>
      <c r="H3540" s="65">
        <v>1993</v>
      </c>
      <c r="I3540" s="10" t="s">
        <v>4912</v>
      </c>
      <c r="J3540" s="10" t="s">
        <v>4913</v>
      </c>
      <c r="K3540" s="11">
        <v>1230</v>
      </c>
      <c r="L3540" s="10" t="s">
        <v>481</v>
      </c>
      <c r="M3540" s="16">
        <v>185299</v>
      </c>
      <c r="N3540" s="16">
        <v>402781</v>
      </c>
      <c r="O3540" s="16">
        <v>217482</v>
      </c>
      <c r="P3540" s="16">
        <v>125179</v>
      </c>
      <c r="Q3540" s="16">
        <v>448801</v>
      </c>
      <c r="R3540" s="16">
        <v>448356</v>
      </c>
      <c r="S3540" s="16">
        <v>92192</v>
      </c>
      <c r="T3540" s="16">
        <v>117644</v>
      </c>
      <c r="U3540" s="16">
        <v>95660</v>
      </c>
      <c r="V3540" s="16">
        <v>3.84</v>
      </c>
      <c r="W3540" s="16">
        <v>8691</v>
      </c>
      <c r="X3540" s="16">
        <v>80290</v>
      </c>
      <c r="Y3540" s="16">
        <v>233125</v>
      </c>
    </row>
    <row r="3541" spans="1:25" s="18" customFormat="1" ht="17.100000000000001" customHeight="1">
      <c r="A3541" s="11">
        <v>2040107000</v>
      </c>
      <c r="B3541" s="11">
        <v>48169145</v>
      </c>
      <c r="C3541" s="11" t="s">
        <v>6</v>
      </c>
      <c r="D3541" s="11">
        <v>9</v>
      </c>
      <c r="E3541" s="11">
        <v>117</v>
      </c>
      <c r="F3541" s="11">
        <v>103</v>
      </c>
      <c r="G3541" s="11">
        <v>1</v>
      </c>
      <c r="H3541" s="65">
        <v>2004</v>
      </c>
      <c r="I3541" s="10" t="s">
        <v>2777</v>
      </c>
      <c r="J3541" s="10" t="s">
        <v>8634</v>
      </c>
      <c r="K3541" s="11">
        <v>4208</v>
      </c>
      <c r="L3541" s="10" t="s">
        <v>507</v>
      </c>
      <c r="M3541" s="16">
        <v>92301</v>
      </c>
      <c r="N3541" s="16">
        <v>347058</v>
      </c>
      <c r="O3541" s="16">
        <v>254757</v>
      </c>
      <c r="P3541" s="16">
        <v>169866</v>
      </c>
      <c r="Q3541" s="16">
        <v>422433</v>
      </c>
      <c r="R3541" s="16">
        <v>422006</v>
      </c>
      <c r="S3541" s="16">
        <v>57621</v>
      </c>
      <c r="T3541" s="16">
        <v>100256</v>
      </c>
      <c r="U3541" s="16">
        <v>164609</v>
      </c>
      <c r="V3541" s="16">
        <v>4.91</v>
      </c>
      <c r="W3541" s="16">
        <v>1565</v>
      </c>
      <c r="X3541" s="16">
        <v>53615</v>
      </c>
      <c r="Y3541" s="16">
        <v>316078</v>
      </c>
    </row>
    <row r="3542" spans="1:25" s="18" customFormat="1" ht="17.100000000000001" customHeight="1">
      <c r="A3542" s="11">
        <v>3388581000</v>
      </c>
      <c r="B3542" s="11">
        <v>42647126</v>
      </c>
      <c r="C3542" s="11" t="s">
        <v>8</v>
      </c>
      <c r="D3542" s="11">
        <v>2</v>
      </c>
      <c r="E3542" s="11">
        <v>204</v>
      </c>
      <c r="F3542" s="11">
        <v>103</v>
      </c>
      <c r="G3542" s="11">
        <v>1</v>
      </c>
      <c r="H3542" s="65">
        <v>2008</v>
      </c>
      <c r="I3542" s="10" t="s">
        <v>4915</v>
      </c>
      <c r="J3542" s="10" t="s">
        <v>4916</v>
      </c>
      <c r="K3542" s="11">
        <v>2235</v>
      </c>
      <c r="L3542" s="10" t="s">
        <v>884</v>
      </c>
      <c r="M3542" s="16">
        <v>77949</v>
      </c>
      <c r="N3542" s="16">
        <v>372475</v>
      </c>
      <c r="O3542" s="16">
        <v>294526</v>
      </c>
      <c r="P3542" s="16">
        <v>144769</v>
      </c>
      <c r="Q3542" s="16">
        <v>614391</v>
      </c>
      <c r="R3542" s="16">
        <v>612968</v>
      </c>
      <c r="S3542" s="16">
        <v>30113</v>
      </c>
      <c r="T3542" s="16">
        <v>45670</v>
      </c>
      <c r="U3542" s="16">
        <v>48369</v>
      </c>
      <c r="V3542" s="16">
        <v>3.42</v>
      </c>
      <c r="W3542" s="16">
        <v>3852</v>
      </c>
      <c r="X3542" s="16">
        <v>18149</v>
      </c>
      <c r="Y3542" s="16">
        <v>111658</v>
      </c>
    </row>
    <row r="3543" spans="1:25" s="18" customFormat="1" ht="17.100000000000001" customHeight="1">
      <c r="A3543" s="11">
        <v>3376206000</v>
      </c>
      <c r="B3543" s="11">
        <v>78056446</v>
      </c>
      <c r="C3543" s="11" t="s">
        <v>8</v>
      </c>
      <c r="D3543" s="11">
        <v>3</v>
      </c>
      <c r="E3543" s="11">
        <v>112</v>
      </c>
      <c r="F3543" s="11">
        <v>103</v>
      </c>
      <c r="G3543" s="11">
        <v>1</v>
      </c>
      <c r="H3543" s="65">
        <v>2008</v>
      </c>
      <c r="I3543" s="10" t="s">
        <v>8635</v>
      </c>
      <c r="J3543" s="10" t="s">
        <v>8636</v>
      </c>
      <c r="K3543" s="11">
        <v>2383</v>
      </c>
      <c r="L3543" s="10" t="s">
        <v>800</v>
      </c>
      <c r="M3543" s="16">
        <v>57120</v>
      </c>
      <c r="N3543" s="16">
        <v>452789</v>
      </c>
      <c r="O3543" s="16">
        <v>395669</v>
      </c>
      <c r="P3543" s="16">
        <v>301735</v>
      </c>
      <c r="Q3543" s="16">
        <v>623721</v>
      </c>
      <c r="R3543" s="16">
        <v>619713</v>
      </c>
      <c r="S3543" s="16">
        <v>16702</v>
      </c>
      <c r="T3543" s="16">
        <v>36673</v>
      </c>
      <c r="U3543" s="16">
        <v>70243</v>
      </c>
      <c r="V3543" s="16">
        <v>3.84</v>
      </c>
      <c r="W3543" s="16">
        <v>2237</v>
      </c>
      <c r="X3543" s="16">
        <v>6509</v>
      </c>
      <c r="Y3543" s="16">
        <v>129397</v>
      </c>
    </row>
    <row r="3544" spans="1:25" s="18" customFormat="1" ht="17.100000000000001" customHeight="1">
      <c r="A3544" s="11">
        <v>1365754000</v>
      </c>
      <c r="B3544" s="11">
        <v>78590051</v>
      </c>
      <c r="C3544" s="11" t="s">
        <v>10</v>
      </c>
      <c r="D3544" s="11">
        <v>2</v>
      </c>
      <c r="E3544" s="11">
        <v>70</v>
      </c>
      <c r="F3544" s="11">
        <v>103</v>
      </c>
      <c r="G3544" s="11">
        <v>1</v>
      </c>
      <c r="H3544" s="65">
        <v>1999</v>
      </c>
      <c r="I3544" s="10" t="s">
        <v>2779</v>
      </c>
      <c r="J3544" s="10" t="s">
        <v>1554</v>
      </c>
      <c r="K3544" s="11">
        <v>2000</v>
      </c>
      <c r="L3544" s="10" t="s">
        <v>438</v>
      </c>
      <c r="M3544" s="16">
        <v>310262</v>
      </c>
      <c r="N3544" s="16">
        <v>505476</v>
      </c>
      <c r="O3544" s="16">
        <v>195214</v>
      </c>
      <c r="P3544" s="16">
        <v>172955</v>
      </c>
      <c r="Q3544" s="16">
        <v>185111</v>
      </c>
      <c r="R3544" s="16">
        <v>185111</v>
      </c>
      <c r="S3544" s="16">
        <v>15480</v>
      </c>
      <c r="T3544" s="16">
        <v>24170</v>
      </c>
      <c r="U3544" s="16">
        <v>59597</v>
      </c>
      <c r="V3544" s="16">
        <v>4.2</v>
      </c>
      <c r="W3544" s="16">
        <v>662</v>
      </c>
      <c r="X3544" s="16">
        <v>2751</v>
      </c>
      <c r="Y3544" s="16">
        <v>109265</v>
      </c>
    </row>
    <row r="3545" spans="1:25" s="18" customFormat="1" ht="17.100000000000001" customHeight="1">
      <c r="A3545" s="11">
        <v>5557763000</v>
      </c>
      <c r="B3545" s="11">
        <v>59381329</v>
      </c>
      <c r="C3545" s="11" t="s">
        <v>16</v>
      </c>
      <c r="D3545" s="11">
        <v>12</v>
      </c>
      <c r="E3545" s="11">
        <v>50</v>
      </c>
      <c r="F3545" s="11">
        <v>103</v>
      </c>
      <c r="G3545" s="11">
        <v>1</v>
      </c>
      <c r="H3545" s="65">
        <v>1992</v>
      </c>
      <c r="I3545" s="10" t="s">
        <v>8637</v>
      </c>
      <c r="J3545" s="10" t="s">
        <v>8638</v>
      </c>
      <c r="K3545" s="11">
        <v>6000</v>
      </c>
      <c r="L3545" s="10" t="s">
        <v>439</v>
      </c>
      <c r="M3545" s="16">
        <v>347980</v>
      </c>
      <c r="N3545" s="16">
        <v>788208</v>
      </c>
      <c r="O3545" s="16">
        <v>440228</v>
      </c>
      <c r="P3545" s="16">
        <v>249843</v>
      </c>
      <c r="Q3545" s="16">
        <v>1031905</v>
      </c>
      <c r="R3545" s="16">
        <v>1026956</v>
      </c>
      <c r="S3545" s="16">
        <v>66406</v>
      </c>
      <c r="T3545" s="16">
        <v>208806</v>
      </c>
      <c r="U3545" s="16">
        <v>87373</v>
      </c>
      <c r="V3545" s="16">
        <v>5.64</v>
      </c>
      <c r="W3545" s="16">
        <v>5781</v>
      </c>
      <c r="X3545" s="16">
        <v>39785</v>
      </c>
      <c r="Y3545" s="16">
        <v>327313</v>
      </c>
    </row>
    <row r="3546" spans="1:25" s="18" customFormat="1" ht="17.100000000000001" customHeight="1">
      <c r="A3546" s="11">
        <v>5329221000</v>
      </c>
      <c r="B3546" s="11">
        <v>19332572</v>
      </c>
      <c r="C3546" s="11" t="s">
        <v>6</v>
      </c>
      <c r="D3546" s="11">
        <v>7</v>
      </c>
      <c r="E3546" s="11">
        <v>73</v>
      </c>
      <c r="F3546" s="11">
        <v>103</v>
      </c>
      <c r="G3546" s="11">
        <v>1</v>
      </c>
      <c r="H3546" s="65">
        <v>1990</v>
      </c>
      <c r="I3546" s="10" t="s">
        <v>2780</v>
      </c>
      <c r="J3546" s="10" t="s">
        <v>2781</v>
      </c>
      <c r="K3546" s="11">
        <v>8330</v>
      </c>
      <c r="L3546" s="10" t="s">
        <v>1519</v>
      </c>
      <c r="M3546" s="16">
        <v>1258270</v>
      </c>
      <c r="N3546" s="16">
        <v>1897206</v>
      </c>
      <c r="O3546" s="16">
        <v>638936</v>
      </c>
      <c r="P3546" s="16">
        <v>125467</v>
      </c>
      <c r="Q3546" s="16">
        <v>2099714</v>
      </c>
      <c r="R3546" s="16">
        <v>2059819</v>
      </c>
      <c r="S3546" s="16">
        <v>209595</v>
      </c>
      <c r="T3546" s="16">
        <v>400847</v>
      </c>
      <c r="U3546" s="16">
        <v>531186</v>
      </c>
      <c r="V3546" s="16">
        <v>27.56</v>
      </c>
      <c r="W3546" s="16">
        <v>0</v>
      </c>
      <c r="X3546" s="16">
        <v>210210</v>
      </c>
      <c r="Y3546" s="16">
        <v>1126950</v>
      </c>
    </row>
    <row r="3547" spans="1:25" s="18" customFormat="1" ht="17.100000000000001" customHeight="1">
      <c r="A3547" s="11">
        <v>3283917000</v>
      </c>
      <c r="B3547" s="11">
        <v>49200526</v>
      </c>
      <c r="C3547" s="11" t="s">
        <v>9</v>
      </c>
      <c r="D3547" s="11">
        <v>8</v>
      </c>
      <c r="E3547" s="11">
        <v>60</v>
      </c>
      <c r="F3547" s="11">
        <v>103</v>
      </c>
      <c r="G3547" s="11">
        <v>1</v>
      </c>
      <c r="H3547" s="65">
        <v>2008</v>
      </c>
      <c r="I3547" s="10" t="s">
        <v>4917</v>
      </c>
      <c r="J3547" s="10" t="s">
        <v>4918</v>
      </c>
      <c r="K3547" s="11">
        <v>1252</v>
      </c>
      <c r="L3547" s="10" t="s">
        <v>3009</v>
      </c>
      <c r="M3547" s="16">
        <v>257031</v>
      </c>
      <c r="N3547" s="16">
        <v>1044499</v>
      </c>
      <c r="O3547" s="16">
        <v>787468</v>
      </c>
      <c r="P3547" s="16">
        <v>573104</v>
      </c>
      <c r="Q3547" s="16">
        <v>1312817</v>
      </c>
      <c r="R3547" s="16">
        <v>1301650</v>
      </c>
      <c r="S3547" s="16">
        <v>65674</v>
      </c>
      <c r="T3547" s="16">
        <v>168016</v>
      </c>
      <c r="U3547" s="16">
        <v>71455</v>
      </c>
      <c r="V3547" s="16">
        <v>7.51</v>
      </c>
      <c r="W3547" s="16">
        <v>0</v>
      </c>
      <c r="X3547" s="16">
        <v>69784</v>
      </c>
      <c r="Y3547" s="16">
        <v>280050</v>
      </c>
    </row>
    <row r="3548" spans="1:25" s="18" customFormat="1" ht="17.100000000000001" customHeight="1">
      <c r="A3548" s="11">
        <v>1821865000</v>
      </c>
      <c r="B3548" s="11">
        <v>83113541</v>
      </c>
      <c r="C3548" s="11" t="s">
        <v>6</v>
      </c>
      <c r="D3548" s="11">
        <v>2</v>
      </c>
      <c r="E3548" s="11">
        <v>168</v>
      </c>
      <c r="F3548" s="11">
        <v>103</v>
      </c>
      <c r="G3548" s="11">
        <v>1</v>
      </c>
      <c r="H3548" s="65">
        <v>2003</v>
      </c>
      <c r="I3548" s="10" t="s">
        <v>4919</v>
      </c>
      <c r="J3548" s="10" t="s">
        <v>4920</v>
      </c>
      <c r="K3548" s="11">
        <v>2281</v>
      </c>
      <c r="L3548" s="10" t="s">
        <v>522</v>
      </c>
      <c r="M3548" s="16">
        <v>1059424</v>
      </c>
      <c r="N3548" s="16">
        <v>1351692</v>
      </c>
      <c r="O3548" s="16">
        <v>292268</v>
      </c>
      <c r="P3548" s="16">
        <v>192855</v>
      </c>
      <c r="Q3548" s="16">
        <v>1654238</v>
      </c>
      <c r="R3548" s="16">
        <v>1610847</v>
      </c>
      <c r="S3548" s="16">
        <v>305281</v>
      </c>
      <c r="T3548" s="16">
        <v>407659</v>
      </c>
      <c r="U3548" s="16">
        <v>269410</v>
      </c>
      <c r="V3548" s="16">
        <v>18.16</v>
      </c>
      <c r="W3548" s="16">
        <v>43297</v>
      </c>
      <c r="X3548" s="16">
        <v>257044</v>
      </c>
      <c r="Y3548" s="16">
        <v>778053</v>
      </c>
    </row>
    <row r="3549" spans="1:25" s="18" customFormat="1" ht="17.100000000000001" customHeight="1">
      <c r="A3549" s="11">
        <v>1511157000</v>
      </c>
      <c r="B3549" s="11">
        <v>90071999</v>
      </c>
      <c r="C3549" s="11" t="s">
        <v>8</v>
      </c>
      <c r="D3549" s="11">
        <v>10</v>
      </c>
      <c r="E3549" s="11">
        <v>38</v>
      </c>
      <c r="F3549" s="11">
        <v>103</v>
      </c>
      <c r="G3549" s="11">
        <v>2</v>
      </c>
      <c r="H3549" s="65">
        <v>2000</v>
      </c>
      <c r="I3549" s="10" t="s">
        <v>4921</v>
      </c>
      <c r="J3549" s="10" t="s">
        <v>4922</v>
      </c>
      <c r="K3549" s="11">
        <v>6250</v>
      </c>
      <c r="L3549" s="10" t="s">
        <v>733</v>
      </c>
      <c r="M3549" s="16">
        <v>1041642</v>
      </c>
      <c r="N3549" s="16">
        <v>2195003</v>
      </c>
      <c r="O3549" s="16">
        <v>1153361</v>
      </c>
      <c r="P3549" s="16">
        <v>900000</v>
      </c>
      <c r="Q3549" s="16">
        <v>21199185</v>
      </c>
      <c r="R3549" s="16">
        <v>21193284</v>
      </c>
      <c r="S3549" s="16">
        <v>313058</v>
      </c>
      <c r="T3549" s="16">
        <v>369657</v>
      </c>
      <c r="U3549" s="16">
        <v>445942</v>
      </c>
      <c r="V3549" s="16">
        <v>9.82</v>
      </c>
      <c r="W3549" s="16">
        <v>51251</v>
      </c>
      <c r="X3549" s="16">
        <v>221663</v>
      </c>
      <c r="Y3549" s="16">
        <v>924981</v>
      </c>
    </row>
    <row r="3550" spans="1:25" s="18" customFormat="1" ht="17.100000000000001" customHeight="1">
      <c r="A3550" s="11">
        <v>1508466000</v>
      </c>
      <c r="B3550" s="11">
        <v>21066302</v>
      </c>
      <c r="C3550" s="11" t="s">
        <v>18</v>
      </c>
      <c r="D3550" s="11">
        <v>2</v>
      </c>
      <c r="E3550" s="11">
        <v>70</v>
      </c>
      <c r="F3550" s="11">
        <v>142</v>
      </c>
      <c r="G3550" s="11">
        <v>1</v>
      </c>
      <c r="H3550" s="65">
        <v>2000</v>
      </c>
      <c r="I3550" s="10" t="s">
        <v>8639</v>
      </c>
      <c r="J3550" s="10" t="s">
        <v>8640</v>
      </c>
      <c r="K3550" s="11">
        <v>2000</v>
      </c>
      <c r="L3550" s="10" t="s">
        <v>438</v>
      </c>
      <c r="M3550" s="16">
        <v>197819</v>
      </c>
      <c r="N3550" s="16">
        <v>252495</v>
      </c>
      <c r="O3550" s="16">
        <v>54676</v>
      </c>
      <c r="P3550" s="16">
        <v>0</v>
      </c>
      <c r="Q3550" s="16">
        <v>644092</v>
      </c>
      <c r="R3550" s="16">
        <v>642517</v>
      </c>
      <c r="S3550" s="16">
        <v>66152</v>
      </c>
      <c r="T3550" s="16">
        <v>95649</v>
      </c>
      <c r="U3550" s="16">
        <v>86621</v>
      </c>
      <c r="V3550" s="16">
        <v>9.1199999999999992</v>
      </c>
      <c r="W3550" s="16"/>
      <c r="X3550" s="16">
        <v>66583</v>
      </c>
      <c r="Y3550" s="16">
        <v>216509</v>
      </c>
    </row>
    <row r="3551" spans="1:25" s="18" customFormat="1" ht="17.100000000000001" customHeight="1">
      <c r="A3551" s="11">
        <v>3234932000</v>
      </c>
      <c r="B3551" s="11">
        <v>77169310</v>
      </c>
      <c r="C3551" s="11" t="s">
        <v>18</v>
      </c>
      <c r="D3551" s="11">
        <v>8</v>
      </c>
      <c r="E3551" s="11">
        <v>61</v>
      </c>
      <c r="F3551" s="11">
        <v>142</v>
      </c>
      <c r="G3551" s="11">
        <v>1</v>
      </c>
      <c r="H3551" s="65">
        <v>2007</v>
      </c>
      <c r="I3551" s="10" t="s">
        <v>4923</v>
      </c>
      <c r="J3551" s="10" t="s">
        <v>2248</v>
      </c>
      <c r="K3551" s="11">
        <v>1000</v>
      </c>
      <c r="L3551" s="10" t="s">
        <v>419</v>
      </c>
      <c r="M3551" s="16">
        <v>28138</v>
      </c>
      <c r="N3551" s="16">
        <v>553972</v>
      </c>
      <c r="O3551" s="16">
        <v>525834</v>
      </c>
      <c r="P3551" s="16">
        <v>468676</v>
      </c>
      <c r="Q3551" s="16">
        <v>576501</v>
      </c>
      <c r="R3551" s="16">
        <v>576386</v>
      </c>
      <c r="S3551" s="16">
        <v>42638</v>
      </c>
      <c r="T3551" s="16">
        <v>74539</v>
      </c>
      <c r="U3551" s="16">
        <v>84605</v>
      </c>
      <c r="V3551" s="16">
        <v>7.97</v>
      </c>
      <c r="W3551" s="16"/>
      <c r="X3551" s="16">
        <v>17832</v>
      </c>
      <c r="Y3551" s="16">
        <v>213649</v>
      </c>
    </row>
    <row r="3552" spans="1:25" s="18" customFormat="1" ht="17.100000000000001" customHeight="1">
      <c r="A3552" s="11">
        <v>5859430000</v>
      </c>
      <c r="B3552" s="11">
        <v>67696490</v>
      </c>
      <c r="C3552" s="11" t="s">
        <v>18</v>
      </c>
      <c r="D3552" s="11">
        <v>12</v>
      </c>
      <c r="E3552" s="11">
        <v>90</v>
      </c>
      <c r="F3552" s="11">
        <v>142</v>
      </c>
      <c r="G3552" s="11">
        <v>1</v>
      </c>
      <c r="H3552" s="65">
        <v>1994</v>
      </c>
      <c r="I3552" s="10" t="s">
        <v>8641</v>
      </c>
      <c r="J3552" s="10" t="s">
        <v>8642</v>
      </c>
      <c r="K3552" s="11">
        <v>6330</v>
      </c>
      <c r="L3552" s="10" t="s">
        <v>1356</v>
      </c>
      <c r="M3552" s="16">
        <v>33194</v>
      </c>
      <c r="N3552" s="16">
        <v>121072</v>
      </c>
      <c r="O3552" s="16">
        <v>87878</v>
      </c>
      <c r="P3552" s="16">
        <v>0</v>
      </c>
      <c r="Q3552" s="16">
        <v>888527</v>
      </c>
      <c r="R3552" s="16">
        <v>853106</v>
      </c>
      <c r="S3552" s="16">
        <v>32519</v>
      </c>
      <c r="T3552" s="16">
        <v>41213</v>
      </c>
      <c r="U3552" s="16">
        <v>261277</v>
      </c>
      <c r="V3552" s="16">
        <v>10.09</v>
      </c>
      <c r="W3552" s="16"/>
      <c r="X3552" s="16">
        <v>45470</v>
      </c>
      <c r="Y3552" s="16">
        <v>379275</v>
      </c>
    </row>
    <row r="3553" spans="1:25" s="18" customFormat="1" ht="17.100000000000001" customHeight="1">
      <c r="A3553" s="11">
        <v>5427978000</v>
      </c>
      <c r="B3553" s="11">
        <v>65936434</v>
      </c>
      <c r="C3553" s="11" t="s">
        <v>18</v>
      </c>
      <c r="D3553" s="11">
        <v>12</v>
      </c>
      <c r="E3553" s="11">
        <v>90</v>
      </c>
      <c r="F3553" s="11">
        <v>142</v>
      </c>
      <c r="G3553" s="11">
        <v>1</v>
      </c>
      <c r="H3553" s="65">
        <v>1994</v>
      </c>
      <c r="I3553" s="10" t="s">
        <v>8643</v>
      </c>
      <c r="J3553" s="10" t="s">
        <v>1159</v>
      </c>
      <c r="K3553" s="11">
        <v>6330</v>
      </c>
      <c r="L3553" s="10" t="s">
        <v>1356</v>
      </c>
      <c r="M3553" s="16">
        <v>583631</v>
      </c>
      <c r="N3553" s="16">
        <v>759780</v>
      </c>
      <c r="O3553" s="16">
        <v>176149</v>
      </c>
      <c r="P3553" s="16">
        <v>0</v>
      </c>
      <c r="Q3553" s="16">
        <v>1416939</v>
      </c>
      <c r="R3553" s="16">
        <v>1386123</v>
      </c>
      <c r="S3553" s="16">
        <v>95528</v>
      </c>
      <c r="T3553" s="16">
        <v>194307</v>
      </c>
      <c r="U3553" s="16">
        <v>340089</v>
      </c>
      <c r="V3553" s="16">
        <v>12</v>
      </c>
      <c r="W3553" s="16"/>
      <c r="X3553" s="16">
        <v>96803</v>
      </c>
      <c r="Y3553" s="16">
        <v>631922</v>
      </c>
    </row>
    <row r="3554" spans="1:25" s="18" customFormat="1" ht="17.100000000000001" customHeight="1">
      <c r="A3554" s="11">
        <v>5335205000</v>
      </c>
      <c r="B3554" s="11">
        <v>46470468</v>
      </c>
      <c r="C3554" s="11" t="s">
        <v>15</v>
      </c>
      <c r="D3554" s="11">
        <v>8</v>
      </c>
      <c r="E3554" s="11">
        <v>61</v>
      </c>
      <c r="F3554" s="11">
        <v>103</v>
      </c>
      <c r="G3554" s="11">
        <v>1</v>
      </c>
      <c r="H3554" s="65">
        <v>1990</v>
      </c>
      <c r="I3554" s="10" t="s">
        <v>2782</v>
      </c>
      <c r="J3554" s="10" t="s">
        <v>2783</v>
      </c>
      <c r="K3554" s="11">
        <v>1000</v>
      </c>
      <c r="L3554" s="10" t="s">
        <v>419</v>
      </c>
      <c r="M3554" s="16">
        <v>174456</v>
      </c>
      <c r="N3554" s="16">
        <v>333849</v>
      </c>
      <c r="O3554" s="16">
        <v>159393</v>
      </c>
      <c r="P3554" s="16">
        <v>32535</v>
      </c>
      <c r="Q3554" s="16">
        <v>1646728</v>
      </c>
      <c r="R3554" s="16">
        <v>1625031</v>
      </c>
      <c r="S3554" s="16">
        <v>16972</v>
      </c>
      <c r="T3554" s="16">
        <v>42540</v>
      </c>
      <c r="U3554" s="16">
        <v>659240</v>
      </c>
      <c r="V3554" s="16">
        <v>19.91</v>
      </c>
      <c r="W3554" s="16">
        <v>6592</v>
      </c>
      <c r="X3554" s="16">
        <v>23473</v>
      </c>
      <c r="Y3554" s="16">
        <v>884380</v>
      </c>
    </row>
    <row r="3555" spans="1:25" s="18" customFormat="1" ht="17.100000000000001" customHeight="1">
      <c r="A3555" s="11">
        <v>3282252000</v>
      </c>
      <c r="B3555" s="11">
        <v>54034299</v>
      </c>
      <c r="C3555" s="11" t="s">
        <v>17</v>
      </c>
      <c r="D3555" s="11">
        <v>8</v>
      </c>
      <c r="E3555" s="11">
        <v>61</v>
      </c>
      <c r="F3555" s="11">
        <v>103</v>
      </c>
      <c r="G3555" s="11">
        <v>1</v>
      </c>
      <c r="H3555" s="65">
        <v>2008</v>
      </c>
      <c r="I3555" s="10" t="s">
        <v>4924</v>
      </c>
      <c r="J3555" s="10" t="s">
        <v>4925</v>
      </c>
      <c r="K3555" s="11">
        <v>1000</v>
      </c>
      <c r="L3555" s="10" t="s">
        <v>419</v>
      </c>
      <c r="M3555" s="16">
        <v>267881</v>
      </c>
      <c r="N3555" s="16">
        <v>387418</v>
      </c>
      <c r="O3555" s="16">
        <v>119537</v>
      </c>
      <c r="P3555" s="16">
        <v>41240</v>
      </c>
      <c r="Q3555" s="16">
        <v>489229</v>
      </c>
      <c r="R3555" s="16">
        <v>489130</v>
      </c>
      <c r="S3555" s="16">
        <v>41299</v>
      </c>
      <c r="T3555" s="16">
        <v>57571</v>
      </c>
      <c r="U3555" s="16">
        <v>78295</v>
      </c>
      <c r="V3555" s="16">
        <v>7</v>
      </c>
      <c r="W3555" s="16">
        <v>5129</v>
      </c>
      <c r="X3555" s="16">
        <v>31810</v>
      </c>
      <c r="Y3555" s="16">
        <v>174983</v>
      </c>
    </row>
    <row r="3556" spans="1:25" s="18" customFormat="1" ht="17.100000000000001" customHeight="1">
      <c r="A3556" s="11">
        <v>2234661000</v>
      </c>
      <c r="B3556" s="11">
        <v>11890312</v>
      </c>
      <c r="C3556" s="11" t="s">
        <v>15</v>
      </c>
      <c r="D3556" s="11">
        <v>9</v>
      </c>
      <c r="E3556" s="11">
        <v>122</v>
      </c>
      <c r="F3556" s="11">
        <v>103</v>
      </c>
      <c r="G3556" s="11">
        <v>1</v>
      </c>
      <c r="H3556" s="65">
        <v>2006</v>
      </c>
      <c r="I3556" s="10" t="s">
        <v>2784</v>
      </c>
      <c r="J3556" s="10" t="s">
        <v>2785</v>
      </c>
      <c r="K3556" s="11">
        <v>4220</v>
      </c>
      <c r="L3556" s="10" t="s">
        <v>493</v>
      </c>
      <c r="M3556" s="16">
        <v>275202</v>
      </c>
      <c r="N3556" s="16">
        <v>334268</v>
      </c>
      <c r="O3556" s="16">
        <v>59066</v>
      </c>
      <c r="P3556" s="16">
        <v>0</v>
      </c>
      <c r="Q3556" s="16">
        <v>589076</v>
      </c>
      <c r="R3556" s="16">
        <v>578866</v>
      </c>
      <c r="S3556" s="16">
        <v>5235</v>
      </c>
      <c r="T3556" s="16">
        <v>113831</v>
      </c>
      <c r="U3556" s="16">
        <v>191888</v>
      </c>
      <c r="V3556" s="16">
        <v>6.9</v>
      </c>
      <c r="W3556" s="16">
        <v>0</v>
      </c>
      <c r="X3556" s="16">
        <v>5387</v>
      </c>
      <c r="Y3556" s="16">
        <v>383880</v>
      </c>
    </row>
    <row r="3557" spans="1:25" s="18" customFormat="1" ht="17.100000000000001" customHeight="1">
      <c r="A3557" s="11">
        <v>5309875000</v>
      </c>
      <c r="B3557" s="11">
        <v>77613988</v>
      </c>
      <c r="C3557" s="11" t="s">
        <v>8</v>
      </c>
      <c r="D3557" s="11">
        <v>2</v>
      </c>
      <c r="E3557" s="11">
        <v>70</v>
      </c>
      <c r="F3557" s="11">
        <v>103</v>
      </c>
      <c r="G3557" s="11">
        <v>1</v>
      </c>
      <c r="H3557" s="65">
        <v>1990</v>
      </c>
      <c r="I3557" s="10" t="s">
        <v>8644</v>
      </c>
      <c r="J3557" s="10" t="s">
        <v>8645</v>
      </c>
      <c r="K3557" s="11">
        <v>2341</v>
      </c>
      <c r="L3557" s="10" t="s">
        <v>1440</v>
      </c>
      <c r="M3557" s="16">
        <v>285797</v>
      </c>
      <c r="N3557" s="16">
        <v>990631</v>
      </c>
      <c r="O3557" s="16">
        <v>704834</v>
      </c>
      <c r="P3557" s="16">
        <v>296011</v>
      </c>
      <c r="Q3557" s="16">
        <v>1693388</v>
      </c>
      <c r="R3557" s="16">
        <v>1684754</v>
      </c>
      <c r="S3557" s="16">
        <v>81402</v>
      </c>
      <c r="T3557" s="16">
        <v>249459</v>
      </c>
      <c r="U3557" s="16">
        <v>173498</v>
      </c>
      <c r="V3557" s="16">
        <v>14.58</v>
      </c>
      <c r="W3557" s="16">
        <v>5849</v>
      </c>
      <c r="X3557" s="16">
        <v>59360</v>
      </c>
      <c r="Y3557" s="16">
        <v>548526</v>
      </c>
    </row>
    <row r="3558" spans="1:25" s="18" customFormat="1" ht="17.100000000000001" customHeight="1">
      <c r="A3558" s="11">
        <v>3583040000</v>
      </c>
      <c r="B3558" s="11">
        <v>72419156</v>
      </c>
      <c r="C3558" s="11" t="s">
        <v>10</v>
      </c>
      <c r="D3558" s="11">
        <v>4</v>
      </c>
      <c r="E3558" s="11">
        <v>190</v>
      </c>
      <c r="F3558" s="11">
        <v>103</v>
      </c>
      <c r="G3558" s="11">
        <v>1</v>
      </c>
      <c r="H3558" s="65">
        <v>2009</v>
      </c>
      <c r="I3558" s="10" t="s">
        <v>8646</v>
      </c>
      <c r="J3558" s="10" t="s">
        <v>8647</v>
      </c>
      <c r="K3558" s="11">
        <v>3310</v>
      </c>
      <c r="L3558" s="10" t="s">
        <v>957</v>
      </c>
      <c r="M3558" s="16">
        <v>16293</v>
      </c>
      <c r="N3558" s="16">
        <v>62428</v>
      </c>
      <c r="O3558" s="16">
        <v>46135</v>
      </c>
      <c r="P3558" s="16">
        <v>6061</v>
      </c>
      <c r="Q3558" s="16">
        <v>157202</v>
      </c>
      <c r="R3558" s="16">
        <v>157200</v>
      </c>
      <c r="S3558" s="16">
        <v>10332</v>
      </c>
      <c r="T3558" s="16">
        <v>17476</v>
      </c>
      <c r="U3558" s="16">
        <v>18940</v>
      </c>
      <c r="V3558" s="16">
        <v>2</v>
      </c>
      <c r="W3558" s="16">
        <v>1719</v>
      </c>
      <c r="X3558" s="16">
        <v>8233</v>
      </c>
      <c r="Y3558" s="16">
        <v>44249</v>
      </c>
    </row>
    <row r="3559" spans="1:25" s="18" customFormat="1" ht="17.100000000000001" customHeight="1">
      <c r="A3559" s="11">
        <v>1917145000</v>
      </c>
      <c r="B3559" s="11">
        <v>84227672</v>
      </c>
      <c r="C3559" s="11" t="s">
        <v>8</v>
      </c>
      <c r="D3559" s="11">
        <v>9</v>
      </c>
      <c r="E3559" s="11">
        <v>12</v>
      </c>
      <c r="F3559" s="11">
        <v>103</v>
      </c>
      <c r="G3559" s="11">
        <v>1</v>
      </c>
      <c r="H3559" s="65">
        <v>2004</v>
      </c>
      <c r="I3559" s="10" t="s">
        <v>8648</v>
      </c>
      <c r="J3559" s="10" t="s">
        <v>8649</v>
      </c>
      <c r="K3559" s="11">
        <v>4207</v>
      </c>
      <c r="L3559" s="10" t="s">
        <v>461</v>
      </c>
      <c r="M3559" s="16">
        <v>636466</v>
      </c>
      <c r="N3559" s="16">
        <v>801641</v>
      </c>
      <c r="O3559" s="16">
        <v>165175</v>
      </c>
      <c r="P3559" s="16">
        <v>0</v>
      </c>
      <c r="Q3559" s="16">
        <v>919671</v>
      </c>
      <c r="R3559" s="16">
        <v>918707</v>
      </c>
      <c r="S3559" s="16">
        <v>89089</v>
      </c>
      <c r="T3559" s="16">
        <v>112772</v>
      </c>
      <c r="U3559" s="16">
        <v>163042</v>
      </c>
      <c r="V3559" s="16">
        <v>7.41</v>
      </c>
      <c r="W3559" s="16">
        <v>14419</v>
      </c>
      <c r="X3559" s="16">
        <v>75045</v>
      </c>
      <c r="Y3559" s="16">
        <v>325882</v>
      </c>
    </row>
    <row r="3560" spans="1:25" s="18" customFormat="1" ht="17.100000000000001" customHeight="1">
      <c r="A3560" s="11">
        <v>2250837000</v>
      </c>
      <c r="B3560" s="11">
        <v>81411863</v>
      </c>
      <c r="C3560" s="11" t="s">
        <v>12</v>
      </c>
      <c r="D3560" s="11">
        <v>8</v>
      </c>
      <c r="E3560" s="11">
        <v>61</v>
      </c>
      <c r="F3560" s="11">
        <v>103</v>
      </c>
      <c r="G3560" s="11">
        <v>1</v>
      </c>
      <c r="H3560" s="65">
        <v>2006</v>
      </c>
      <c r="I3560" s="10" t="s">
        <v>8650</v>
      </c>
      <c r="J3560" s="10" t="s">
        <v>8651</v>
      </c>
      <c r="K3560" s="11">
        <v>1000</v>
      </c>
      <c r="L3560" s="10" t="s">
        <v>419</v>
      </c>
      <c r="M3560" s="16">
        <v>23573</v>
      </c>
      <c r="N3560" s="16">
        <v>71345</v>
      </c>
      <c r="O3560" s="16">
        <v>47772</v>
      </c>
      <c r="P3560" s="16">
        <v>0</v>
      </c>
      <c r="Q3560" s="16">
        <v>119196</v>
      </c>
      <c r="R3560" s="16">
        <v>113107</v>
      </c>
      <c r="S3560" s="16">
        <v>4410</v>
      </c>
      <c r="T3560" s="16">
        <v>17664</v>
      </c>
      <c r="U3560" s="16">
        <v>26697</v>
      </c>
      <c r="V3560" s="16">
        <v>2.19</v>
      </c>
      <c r="W3560" s="16">
        <v>657</v>
      </c>
      <c r="X3560" s="16">
        <v>1243</v>
      </c>
      <c r="Y3560" s="16">
        <v>54692</v>
      </c>
    </row>
    <row r="3561" spans="1:25" s="18" customFormat="1" ht="17.100000000000001" customHeight="1">
      <c r="A3561" s="11">
        <v>5718830000</v>
      </c>
      <c r="B3561" s="11">
        <v>60140917</v>
      </c>
      <c r="C3561" s="11" t="s">
        <v>8</v>
      </c>
      <c r="D3561" s="11">
        <v>8</v>
      </c>
      <c r="E3561" s="11">
        <v>64</v>
      </c>
      <c r="F3561" s="11">
        <v>103</v>
      </c>
      <c r="G3561" s="11">
        <v>1</v>
      </c>
      <c r="H3561" s="65">
        <v>1990</v>
      </c>
      <c r="I3561" s="10" t="s">
        <v>8652</v>
      </c>
      <c r="J3561" s="10" t="s">
        <v>8653</v>
      </c>
      <c r="K3561" s="11">
        <v>1370</v>
      </c>
      <c r="L3561" s="10" t="s">
        <v>584</v>
      </c>
      <c r="M3561" s="16">
        <v>178973</v>
      </c>
      <c r="N3561" s="16">
        <v>207691</v>
      </c>
      <c r="O3561" s="16">
        <v>28718</v>
      </c>
      <c r="P3561" s="16">
        <v>10000</v>
      </c>
      <c r="Q3561" s="16">
        <v>260494</v>
      </c>
      <c r="R3561" s="16">
        <v>241882</v>
      </c>
      <c r="S3561" s="16">
        <v>41904</v>
      </c>
      <c r="T3561" s="16">
        <v>47520</v>
      </c>
      <c r="U3561" s="16">
        <v>25632</v>
      </c>
      <c r="V3561" s="16">
        <v>2.0699999999999998</v>
      </c>
      <c r="W3561" s="16">
        <v>4895</v>
      </c>
      <c r="X3561" s="16">
        <v>55605</v>
      </c>
      <c r="Y3561" s="16">
        <v>83474</v>
      </c>
    </row>
    <row r="3562" spans="1:25" s="18" customFormat="1" ht="17.100000000000001" customHeight="1">
      <c r="A3562" s="11">
        <v>5915318000</v>
      </c>
      <c r="B3562" s="11">
        <v>25757245</v>
      </c>
      <c r="C3562" s="11" t="s">
        <v>8</v>
      </c>
      <c r="D3562" s="11">
        <v>8</v>
      </c>
      <c r="E3562" s="11">
        <v>43</v>
      </c>
      <c r="F3562" s="11">
        <v>142</v>
      </c>
      <c r="G3562" s="11">
        <v>1</v>
      </c>
      <c r="H3562" s="65">
        <v>1995</v>
      </c>
      <c r="I3562" s="10" t="s">
        <v>8654</v>
      </c>
      <c r="J3562" s="10" t="s">
        <v>8655</v>
      </c>
      <c r="K3562" s="11">
        <v>1241</v>
      </c>
      <c r="L3562" s="10" t="s">
        <v>551</v>
      </c>
      <c r="M3562" s="16">
        <v>100045</v>
      </c>
      <c r="N3562" s="16">
        <v>183099</v>
      </c>
      <c r="O3562" s="16">
        <v>83054</v>
      </c>
      <c r="P3562" s="16">
        <v>0</v>
      </c>
      <c r="Q3562" s="16">
        <v>1077656</v>
      </c>
      <c r="R3562" s="16">
        <v>1077656</v>
      </c>
      <c r="S3562" s="16">
        <v>70720</v>
      </c>
      <c r="T3562" s="16">
        <v>75791</v>
      </c>
      <c r="U3562" s="16">
        <v>94445</v>
      </c>
      <c r="V3562" s="16">
        <v>7.08</v>
      </c>
      <c r="W3562" s="16"/>
      <c r="X3562" s="16">
        <v>70699</v>
      </c>
      <c r="Y3562" s="16">
        <v>195828</v>
      </c>
    </row>
    <row r="3563" spans="1:25" s="18" customFormat="1" ht="17.100000000000001" customHeight="1">
      <c r="A3563" s="11">
        <v>1972910000</v>
      </c>
      <c r="B3563" s="11">
        <v>77828011</v>
      </c>
      <c r="C3563" s="11" t="s">
        <v>10</v>
      </c>
      <c r="D3563" s="11">
        <v>8</v>
      </c>
      <c r="E3563" s="11">
        <v>140</v>
      </c>
      <c r="F3563" s="11">
        <v>103</v>
      </c>
      <c r="G3563" s="11">
        <v>1</v>
      </c>
      <c r="H3563" s="65">
        <v>2004</v>
      </c>
      <c r="I3563" s="10" t="s">
        <v>8656</v>
      </c>
      <c r="J3563" s="10" t="s">
        <v>8657</v>
      </c>
      <c r="K3563" s="11">
        <v>1360</v>
      </c>
      <c r="L3563" s="10" t="s">
        <v>482</v>
      </c>
      <c r="M3563" s="16">
        <v>23464</v>
      </c>
      <c r="N3563" s="16">
        <v>63464</v>
      </c>
      <c r="O3563" s="16">
        <v>40000</v>
      </c>
      <c r="P3563" s="16">
        <v>0</v>
      </c>
      <c r="Q3563" s="16">
        <v>245255</v>
      </c>
      <c r="R3563" s="16">
        <v>244834</v>
      </c>
      <c r="S3563" s="16">
        <v>13925</v>
      </c>
      <c r="T3563" s="16">
        <v>15064</v>
      </c>
      <c r="U3563" s="16">
        <v>22621</v>
      </c>
      <c r="V3563" s="16">
        <v>2.29</v>
      </c>
      <c r="W3563" s="16">
        <v>2699</v>
      </c>
      <c r="X3563" s="16">
        <v>11641</v>
      </c>
      <c r="Y3563" s="16">
        <v>54539</v>
      </c>
    </row>
    <row r="3564" spans="1:25" s="18" customFormat="1" ht="17.100000000000001" customHeight="1">
      <c r="A3564" s="11">
        <v>1966588000</v>
      </c>
      <c r="B3564" s="11">
        <v>33288259</v>
      </c>
      <c r="C3564" s="11" t="s">
        <v>7</v>
      </c>
      <c r="D3564" s="11">
        <v>12</v>
      </c>
      <c r="E3564" s="11">
        <v>40</v>
      </c>
      <c r="F3564" s="11">
        <v>142</v>
      </c>
      <c r="G3564" s="11">
        <v>1</v>
      </c>
      <c r="H3564" s="65">
        <v>2004</v>
      </c>
      <c r="I3564" s="10" t="s">
        <v>2786</v>
      </c>
      <c r="J3564" s="10" t="s">
        <v>2787</v>
      </c>
      <c r="K3564" s="11">
        <v>6310</v>
      </c>
      <c r="L3564" s="10" t="s">
        <v>613</v>
      </c>
      <c r="M3564" s="16">
        <v>411210</v>
      </c>
      <c r="N3564" s="16">
        <v>1854092</v>
      </c>
      <c r="O3564" s="16">
        <v>1442882</v>
      </c>
      <c r="P3564" s="16">
        <v>264973</v>
      </c>
      <c r="Q3564" s="16">
        <v>604284</v>
      </c>
      <c r="R3564" s="16">
        <v>328371</v>
      </c>
      <c r="S3564" s="16">
        <v>-174375</v>
      </c>
      <c r="T3564" s="16">
        <v>166311</v>
      </c>
      <c r="U3564" s="16">
        <v>47122</v>
      </c>
      <c r="V3564" s="16">
        <v>3.41</v>
      </c>
      <c r="W3564" s="16"/>
      <c r="X3564" s="16">
        <v>32407</v>
      </c>
      <c r="Y3564" s="16">
        <v>230673</v>
      </c>
    </row>
    <row r="3565" spans="1:25" s="18" customFormat="1" ht="17.100000000000001" customHeight="1">
      <c r="A3565" s="11">
        <v>5731592000</v>
      </c>
      <c r="B3565" s="11">
        <v>32872755</v>
      </c>
      <c r="C3565" s="11" t="s">
        <v>6</v>
      </c>
      <c r="D3565" s="11">
        <v>8</v>
      </c>
      <c r="E3565" s="11">
        <v>71</v>
      </c>
      <c r="F3565" s="11">
        <v>142</v>
      </c>
      <c r="G3565" s="11">
        <v>1</v>
      </c>
      <c r="H3565" s="65">
        <v>1987</v>
      </c>
      <c r="I3565" s="10" t="s">
        <v>4928</v>
      </c>
      <c r="J3565" s="10" t="s">
        <v>4929</v>
      </c>
      <c r="K3565" s="11">
        <v>1215</v>
      </c>
      <c r="L3565" s="10" t="s">
        <v>511</v>
      </c>
      <c r="M3565" s="16">
        <v>38914</v>
      </c>
      <c r="N3565" s="16">
        <v>58453</v>
      </c>
      <c r="O3565" s="16">
        <v>19539</v>
      </c>
      <c r="P3565" s="16">
        <v>53</v>
      </c>
      <c r="Q3565" s="16">
        <v>226092</v>
      </c>
      <c r="R3565" s="16">
        <v>226089</v>
      </c>
      <c r="S3565" s="16">
        <v>54313</v>
      </c>
      <c r="T3565" s="16">
        <v>55712</v>
      </c>
      <c r="U3565" s="16">
        <v>9473</v>
      </c>
      <c r="V3565" s="16">
        <v>1</v>
      </c>
      <c r="W3565" s="16"/>
      <c r="X3565" s="16">
        <v>54305</v>
      </c>
      <c r="Y3565" s="16">
        <v>68221</v>
      </c>
    </row>
    <row r="3566" spans="1:25" s="18" customFormat="1" ht="17.100000000000001" customHeight="1">
      <c r="A3566" s="11">
        <v>1869299000</v>
      </c>
      <c r="B3566" s="11">
        <v>39726584</v>
      </c>
      <c r="C3566" s="11" t="s">
        <v>7</v>
      </c>
      <c r="D3566" s="11">
        <v>6</v>
      </c>
      <c r="E3566" s="11">
        <v>54</v>
      </c>
      <c r="F3566" s="11">
        <v>103</v>
      </c>
      <c r="G3566" s="11">
        <v>2</v>
      </c>
      <c r="H3566" s="65">
        <v>2003</v>
      </c>
      <c r="I3566" s="10" t="s">
        <v>8658</v>
      </c>
      <c r="J3566" s="10" t="s">
        <v>8659</v>
      </c>
      <c r="K3566" s="11">
        <v>8312</v>
      </c>
      <c r="L3566" s="10" t="s">
        <v>2143</v>
      </c>
      <c r="M3566" s="16">
        <v>360386</v>
      </c>
      <c r="N3566" s="16">
        <v>2148861</v>
      </c>
      <c r="O3566" s="16">
        <v>1788475</v>
      </c>
      <c r="P3566" s="16">
        <v>711059</v>
      </c>
      <c r="Q3566" s="16">
        <v>2245184</v>
      </c>
      <c r="R3566" s="16">
        <v>2269724</v>
      </c>
      <c r="S3566" s="16">
        <v>71794</v>
      </c>
      <c r="T3566" s="16">
        <v>175451</v>
      </c>
      <c r="U3566" s="16">
        <v>199059</v>
      </c>
      <c r="V3566" s="16">
        <v>11</v>
      </c>
      <c r="W3566" s="16">
        <v>11683</v>
      </c>
      <c r="X3566" s="16">
        <v>54488</v>
      </c>
      <c r="Y3566" s="16">
        <v>435403</v>
      </c>
    </row>
    <row r="3567" spans="1:25" s="18" customFormat="1" ht="17.100000000000001" customHeight="1">
      <c r="A3567" s="11">
        <v>2319195000</v>
      </c>
      <c r="B3567" s="11">
        <v>85288675</v>
      </c>
      <c r="C3567" s="11" t="s">
        <v>8</v>
      </c>
      <c r="D3567" s="11">
        <v>2</v>
      </c>
      <c r="E3567" s="11">
        <v>70</v>
      </c>
      <c r="F3567" s="11">
        <v>103</v>
      </c>
      <c r="G3567" s="11">
        <v>1</v>
      </c>
      <c r="H3567" s="65">
        <v>2007</v>
      </c>
      <c r="I3567" s="10" t="s">
        <v>8660</v>
      </c>
      <c r="J3567" s="10" t="s">
        <v>4194</v>
      </c>
      <c r="K3567" s="11">
        <v>2000</v>
      </c>
      <c r="L3567" s="10" t="s">
        <v>438</v>
      </c>
      <c r="M3567" s="16">
        <v>3073484</v>
      </c>
      <c r="N3567" s="16">
        <v>4135355</v>
      </c>
      <c r="O3567" s="16">
        <v>1061871</v>
      </c>
      <c r="P3567" s="16">
        <v>563136</v>
      </c>
      <c r="Q3567" s="16">
        <v>4735127</v>
      </c>
      <c r="R3567" s="16">
        <v>4732434</v>
      </c>
      <c r="S3567" s="16">
        <v>533012</v>
      </c>
      <c r="T3567" s="16">
        <v>626072</v>
      </c>
      <c r="U3567" s="16">
        <v>82909</v>
      </c>
      <c r="V3567" s="16">
        <v>5.08</v>
      </c>
      <c r="W3567" s="16">
        <v>76187</v>
      </c>
      <c r="X3567" s="16">
        <v>433904</v>
      </c>
      <c r="Y3567" s="16">
        <v>735881</v>
      </c>
    </row>
    <row r="3568" spans="1:25" s="18" customFormat="1" ht="17.100000000000001" customHeight="1">
      <c r="A3568" s="11">
        <v>5443431000</v>
      </c>
      <c r="B3568" s="11">
        <v>27181936</v>
      </c>
      <c r="C3568" s="11" t="s">
        <v>8</v>
      </c>
      <c r="D3568" s="11">
        <v>12</v>
      </c>
      <c r="E3568" s="11">
        <v>49</v>
      </c>
      <c r="F3568" s="11">
        <v>103</v>
      </c>
      <c r="G3568" s="11">
        <v>1</v>
      </c>
      <c r="H3568" s="65">
        <v>1990</v>
      </c>
      <c r="I3568" s="10" t="s">
        <v>4930</v>
      </c>
      <c r="J3568" s="10" t="s">
        <v>4931</v>
      </c>
      <c r="K3568" s="11">
        <v>6223</v>
      </c>
      <c r="L3568" s="10" t="s">
        <v>1390</v>
      </c>
      <c r="M3568" s="16">
        <v>1028956</v>
      </c>
      <c r="N3568" s="16">
        <v>1969298</v>
      </c>
      <c r="O3568" s="16">
        <v>940342</v>
      </c>
      <c r="P3568" s="16">
        <v>70000</v>
      </c>
      <c r="Q3568" s="16">
        <v>3363182</v>
      </c>
      <c r="R3568" s="16">
        <v>3358217</v>
      </c>
      <c r="S3568" s="16">
        <v>85354</v>
      </c>
      <c r="T3568" s="16">
        <v>147992</v>
      </c>
      <c r="U3568" s="16">
        <v>162927</v>
      </c>
      <c r="V3568" s="16">
        <v>6</v>
      </c>
      <c r="W3568" s="16">
        <v>13853</v>
      </c>
      <c r="X3568" s="16">
        <v>70098</v>
      </c>
      <c r="Y3568" s="16">
        <v>348937</v>
      </c>
    </row>
    <row r="3569" spans="1:25" s="18" customFormat="1" ht="17.100000000000001" customHeight="1">
      <c r="A3569" s="11">
        <v>5410118000</v>
      </c>
      <c r="B3569" s="11">
        <v>68389698</v>
      </c>
      <c r="C3569" s="11" t="s">
        <v>9</v>
      </c>
      <c r="D3569" s="11">
        <v>4</v>
      </c>
      <c r="E3569" s="11">
        <v>62</v>
      </c>
      <c r="F3569" s="11">
        <v>103</v>
      </c>
      <c r="G3569" s="11">
        <v>2</v>
      </c>
      <c r="H3569" s="65">
        <v>1990</v>
      </c>
      <c r="I3569" s="10" t="s">
        <v>2788</v>
      </c>
      <c r="J3569" s="10" t="s">
        <v>2789</v>
      </c>
      <c r="K3569" s="11">
        <v>3333</v>
      </c>
      <c r="L3569" s="10" t="s">
        <v>870</v>
      </c>
      <c r="M3569" s="16">
        <v>925699</v>
      </c>
      <c r="N3569" s="16">
        <v>3845518</v>
      </c>
      <c r="O3569" s="16">
        <v>2919819</v>
      </c>
      <c r="P3569" s="16">
        <v>951882</v>
      </c>
      <c r="Q3569" s="16">
        <v>6185396</v>
      </c>
      <c r="R3569" s="16">
        <v>6082931</v>
      </c>
      <c r="S3569" s="16">
        <v>71629</v>
      </c>
      <c r="T3569" s="16">
        <v>195110</v>
      </c>
      <c r="U3569" s="16">
        <v>890287</v>
      </c>
      <c r="V3569" s="16">
        <v>58.87</v>
      </c>
      <c r="W3569" s="16">
        <v>13158</v>
      </c>
      <c r="X3569" s="16">
        <v>67058</v>
      </c>
      <c r="Y3569" s="16">
        <v>1456420</v>
      </c>
    </row>
    <row r="3570" spans="1:25" s="18" customFormat="1" ht="17.100000000000001" customHeight="1">
      <c r="A3570" s="11">
        <v>5773385000</v>
      </c>
      <c r="B3570" s="11">
        <v>31130348</v>
      </c>
      <c r="C3570" s="11" t="s">
        <v>6</v>
      </c>
      <c r="D3570" s="11">
        <v>7</v>
      </c>
      <c r="E3570" s="11">
        <v>66</v>
      </c>
      <c r="F3570" s="11">
        <v>103</v>
      </c>
      <c r="G3570" s="11">
        <v>2</v>
      </c>
      <c r="H3570" s="65">
        <v>1993</v>
      </c>
      <c r="I3570" s="10" t="s">
        <v>4932</v>
      </c>
      <c r="J3570" s="10" t="s">
        <v>4933</v>
      </c>
      <c r="K3570" s="11">
        <v>1318</v>
      </c>
      <c r="L3570" s="10" t="s">
        <v>4934</v>
      </c>
      <c r="M3570" s="16">
        <v>1738543</v>
      </c>
      <c r="N3570" s="16">
        <v>3606672</v>
      </c>
      <c r="O3570" s="16">
        <v>1868129</v>
      </c>
      <c r="P3570" s="16">
        <v>19167</v>
      </c>
      <c r="Q3570" s="16">
        <v>4978508</v>
      </c>
      <c r="R3570" s="16">
        <v>4892327</v>
      </c>
      <c r="S3570" s="16">
        <v>378277</v>
      </c>
      <c r="T3570" s="16">
        <v>622765</v>
      </c>
      <c r="U3570" s="16">
        <v>634022</v>
      </c>
      <c r="V3570" s="16">
        <v>35.56</v>
      </c>
      <c r="W3570" s="16">
        <v>29007</v>
      </c>
      <c r="X3570" s="16">
        <v>343513</v>
      </c>
      <c r="Y3570" s="16">
        <v>1459228</v>
      </c>
    </row>
    <row r="3571" spans="1:25" s="18" customFormat="1" ht="17.100000000000001" customHeight="1">
      <c r="A3571" s="11">
        <v>5365660000</v>
      </c>
      <c r="B3571" s="11">
        <v>75967715</v>
      </c>
      <c r="C3571" s="11" t="s">
        <v>6</v>
      </c>
      <c r="D3571" s="11">
        <v>7</v>
      </c>
      <c r="E3571" s="11">
        <v>104</v>
      </c>
      <c r="F3571" s="11">
        <v>103</v>
      </c>
      <c r="G3571" s="11">
        <v>2</v>
      </c>
      <c r="H3571" s="65">
        <v>1990</v>
      </c>
      <c r="I3571" s="10" t="s">
        <v>4935</v>
      </c>
      <c r="J3571" s="10" t="s">
        <v>1054</v>
      </c>
      <c r="K3571" s="11">
        <v>1310</v>
      </c>
      <c r="L3571" s="10" t="s">
        <v>623</v>
      </c>
      <c r="M3571" s="16">
        <v>3249775</v>
      </c>
      <c r="N3571" s="16">
        <v>4884366</v>
      </c>
      <c r="O3571" s="16">
        <v>1634591</v>
      </c>
      <c r="P3571" s="16">
        <v>267143</v>
      </c>
      <c r="Q3571" s="16">
        <v>6176432</v>
      </c>
      <c r="R3571" s="16">
        <v>5844948</v>
      </c>
      <c r="S3571" s="16">
        <v>305145</v>
      </c>
      <c r="T3571" s="16">
        <v>602502</v>
      </c>
      <c r="U3571" s="16">
        <v>1322742</v>
      </c>
      <c r="V3571" s="16">
        <v>86.07</v>
      </c>
      <c r="W3571" s="16">
        <v>19092</v>
      </c>
      <c r="X3571" s="16">
        <v>278529</v>
      </c>
      <c r="Y3571" s="16">
        <v>2389163</v>
      </c>
    </row>
    <row r="3572" spans="1:25" s="18" customFormat="1" ht="17.100000000000001" customHeight="1">
      <c r="A3572" s="11">
        <v>1270915000</v>
      </c>
      <c r="B3572" s="11">
        <v>63855879</v>
      </c>
      <c r="C3572" s="11" t="s">
        <v>6</v>
      </c>
      <c r="D3572" s="11">
        <v>7</v>
      </c>
      <c r="E3572" s="11">
        <v>179</v>
      </c>
      <c r="F3572" s="11">
        <v>103</v>
      </c>
      <c r="G3572" s="11">
        <v>1</v>
      </c>
      <c r="H3572" s="65">
        <v>1998</v>
      </c>
      <c r="I3572" s="10" t="s">
        <v>2790</v>
      </c>
      <c r="J3572" s="10" t="s">
        <v>2791</v>
      </c>
      <c r="K3572" s="11">
        <v>1317</v>
      </c>
      <c r="L3572" s="10" t="s">
        <v>1533</v>
      </c>
      <c r="M3572" s="16">
        <v>644265</v>
      </c>
      <c r="N3572" s="16">
        <v>1056392</v>
      </c>
      <c r="O3572" s="16">
        <v>412127</v>
      </c>
      <c r="P3572" s="16">
        <v>280108</v>
      </c>
      <c r="Q3572" s="16">
        <v>635546</v>
      </c>
      <c r="R3572" s="16">
        <v>277494</v>
      </c>
      <c r="S3572" s="16">
        <v>28199</v>
      </c>
      <c r="T3572" s="16">
        <v>83946</v>
      </c>
      <c r="U3572" s="16">
        <v>79660</v>
      </c>
      <c r="V3572" s="16">
        <v>5.56</v>
      </c>
      <c r="W3572" s="16">
        <v>4698</v>
      </c>
      <c r="X3572" s="16">
        <v>18859</v>
      </c>
      <c r="Y3572" s="16">
        <v>200171</v>
      </c>
    </row>
    <row r="3573" spans="1:25" s="18" customFormat="1" ht="17.100000000000001" customHeight="1">
      <c r="A3573" s="11">
        <v>5909368000</v>
      </c>
      <c r="B3573" s="11">
        <v>48222917</v>
      </c>
      <c r="C3573" s="11" t="s">
        <v>10</v>
      </c>
      <c r="D3573" s="11">
        <v>8</v>
      </c>
      <c r="E3573" s="11">
        <v>61</v>
      </c>
      <c r="F3573" s="11">
        <v>103</v>
      </c>
      <c r="G3573" s="11">
        <v>4</v>
      </c>
      <c r="H3573" s="65">
        <v>1990</v>
      </c>
      <c r="I3573" s="10" t="s">
        <v>8661</v>
      </c>
      <c r="J3573" s="10" t="s">
        <v>2792</v>
      </c>
      <c r="K3573" s="11">
        <v>1000</v>
      </c>
      <c r="L3573" s="10" t="s">
        <v>419</v>
      </c>
      <c r="M3573" s="16">
        <v>21850873</v>
      </c>
      <c r="N3573" s="16">
        <v>73287515</v>
      </c>
      <c r="O3573" s="16">
        <v>51436642</v>
      </c>
      <c r="P3573" s="16">
        <v>1442812</v>
      </c>
      <c r="Q3573" s="16">
        <v>144311514</v>
      </c>
      <c r="R3573" s="16">
        <v>143002940</v>
      </c>
      <c r="S3573" s="16">
        <v>5573761</v>
      </c>
      <c r="T3573" s="16">
        <v>6185046</v>
      </c>
      <c r="U3573" s="16">
        <v>2770865</v>
      </c>
      <c r="V3573" s="16">
        <v>116</v>
      </c>
      <c r="W3573" s="16">
        <v>899190</v>
      </c>
      <c r="X3573" s="16">
        <v>4188990</v>
      </c>
      <c r="Y3573" s="16">
        <v>10811306</v>
      </c>
    </row>
    <row r="3574" spans="1:25" s="18" customFormat="1" ht="17.100000000000001" customHeight="1">
      <c r="A3574" s="11">
        <v>5629349000</v>
      </c>
      <c r="B3574" s="11">
        <v>45754446</v>
      </c>
      <c r="C3574" s="11" t="s">
        <v>18</v>
      </c>
      <c r="D3574" s="11">
        <v>9</v>
      </c>
      <c r="E3574" s="11">
        <v>122</v>
      </c>
      <c r="F3574" s="11">
        <v>103</v>
      </c>
      <c r="G3574" s="11">
        <v>1</v>
      </c>
      <c r="H3574" s="65">
        <v>1992</v>
      </c>
      <c r="I3574" s="10" t="s">
        <v>8662</v>
      </c>
      <c r="J3574" s="10" t="s">
        <v>8663</v>
      </c>
      <c r="K3574" s="11">
        <v>4220</v>
      </c>
      <c r="L3574" s="10" t="s">
        <v>493</v>
      </c>
      <c r="M3574" s="16">
        <v>141037</v>
      </c>
      <c r="N3574" s="16">
        <v>253168</v>
      </c>
      <c r="O3574" s="16">
        <v>112131</v>
      </c>
      <c r="P3574" s="16">
        <v>99460</v>
      </c>
      <c r="Q3574" s="16">
        <v>239746</v>
      </c>
      <c r="R3574" s="16">
        <v>238646</v>
      </c>
      <c r="S3574" s="16">
        <v>29221</v>
      </c>
      <c r="T3574" s="16">
        <v>60978</v>
      </c>
      <c r="U3574" s="16">
        <v>18751</v>
      </c>
      <c r="V3574" s="16">
        <v>2</v>
      </c>
      <c r="W3574" s="16">
        <v>0</v>
      </c>
      <c r="X3574" s="16">
        <v>29221</v>
      </c>
      <c r="Y3574" s="16">
        <v>87428</v>
      </c>
    </row>
    <row r="3575" spans="1:25" s="18" customFormat="1" ht="17.100000000000001" customHeight="1">
      <c r="A3575" s="11">
        <v>1749455000</v>
      </c>
      <c r="B3575" s="11">
        <v>18923763</v>
      </c>
      <c r="C3575" s="11" t="s">
        <v>8</v>
      </c>
      <c r="D3575" s="11">
        <v>6</v>
      </c>
      <c r="E3575" s="11">
        <v>54</v>
      </c>
      <c r="F3575" s="11">
        <v>142</v>
      </c>
      <c r="G3575" s="11">
        <v>1</v>
      </c>
      <c r="H3575" s="65">
        <v>2003</v>
      </c>
      <c r="I3575" s="10" t="s">
        <v>8664</v>
      </c>
      <c r="J3575" s="10" t="s">
        <v>8665</v>
      </c>
      <c r="K3575" s="11">
        <v>8280</v>
      </c>
      <c r="L3575" s="10" t="s">
        <v>1641</v>
      </c>
      <c r="M3575" s="16">
        <v>112046</v>
      </c>
      <c r="N3575" s="16">
        <v>291469</v>
      </c>
      <c r="O3575" s="16">
        <v>179423</v>
      </c>
      <c r="P3575" s="16">
        <v>53639</v>
      </c>
      <c r="Q3575" s="16">
        <v>460412</v>
      </c>
      <c r="R3575" s="16">
        <v>459824</v>
      </c>
      <c r="S3575" s="16">
        <v>22561</v>
      </c>
      <c r="T3575" s="16">
        <v>50032</v>
      </c>
      <c r="U3575" s="16">
        <v>43639</v>
      </c>
      <c r="V3575" s="16">
        <v>3.65</v>
      </c>
      <c r="W3575" s="16"/>
      <c r="X3575" s="16">
        <v>20170</v>
      </c>
      <c r="Y3575" s="16">
        <v>105644</v>
      </c>
    </row>
    <row r="3576" spans="1:25" s="18" customFormat="1" ht="17.100000000000001" customHeight="1">
      <c r="A3576" s="11">
        <v>1328450000</v>
      </c>
      <c r="B3576" s="11">
        <v>95343849</v>
      </c>
      <c r="C3576" s="11" t="s">
        <v>8</v>
      </c>
      <c r="D3576" s="11">
        <v>8</v>
      </c>
      <c r="E3576" s="11">
        <v>61</v>
      </c>
      <c r="F3576" s="11">
        <v>103</v>
      </c>
      <c r="G3576" s="11">
        <v>1</v>
      </c>
      <c r="H3576" s="65">
        <v>1998</v>
      </c>
      <c r="I3576" s="10" t="s">
        <v>8666</v>
      </c>
      <c r="J3576" s="10" t="s">
        <v>506</v>
      </c>
      <c r="K3576" s="11">
        <v>1000</v>
      </c>
      <c r="L3576" s="10" t="s">
        <v>419</v>
      </c>
      <c r="M3576" s="16">
        <v>1266977</v>
      </c>
      <c r="N3576" s="16">
        <v>1422833</v>
      </c>
      <c r="O3576" s="16">
        <v>155856</v>
      </c>
      <c r="P3576" s="16">
        <v>0</v>
      </c>
      <c r="Q3576" s="16">
        <v>3786803</v>
      </c>
      <c r="R3576" s="16">
        <v>3778750</v>
      </c>
      <c r="S3576" s="16">
        <v>292765</v>
      </c>
      <c r="T3576" s="16">
        <v>321962</v>
      </c>
      <c r="U3576" s="16">
        <v>230816</v>
      </c>
      <c r="V3576" s="16">
        <v>8</v>
      </c>
      <c r="W3576" s="16">
        <v>52036</v>
      </c>
      <c r="X3576" s="16">
        <v>240910</v>
      </c>
      <c r="Y3576" s="16">
        <v>614290</v>
      </c>
    </row>
    <row r="3577" spans="1:25" s="18" customFormat="1" ht="17.100000000000001" customHeight="1">
      <c r="A3577" s="11">
        <v>5439078000</v>
      </c>
      <c r="B3577" s="11">
        <v>39568881</v>
      </c>
      <c r="C3577" s="11" t="s">
        <v>6</v>
      </c>
      <c r="D3577" s="11">
        <v>11</v>
      </c>
      <c r="E3577" s="11">
        <v>201</v>
      </c>
      <c r="F3577" s="11">
        <v>103</v>
      </c>
      <c r="G3577" s="11">
        <v>2</v>
      </c>
      <c r="H3577" s="65">
        <v>1990</v>
      </c>
      <c r="I3577" s="10" t="s">
        <v>4936</v>
      </c>
      <c r="J3577" s="10" t="s">
        <v>4937</v>
      </c>
      <c r="K3577" s="11">
        <v>5293</v>
      </c>
      <c r="L3577" s="10" t="s">
        <v>971</v>
      </c>
      <c r="M3577" s="16">
        <v>428428</v>
      </c>
      <c r="N3577" s="16">
        <v>1220206</v>
      </c>
      <c r="O3577" s="16">
        <v>791778</v>
      </c>
      <c r="P3577" s="16">
        <v>189142</v>
      </c>
      <c r="Q3577" s="16">
        <v>3844935</v>
      </c>
      <c r="R3577" s="16">
        <v>3822157</v>
      </c>
      <c r="S3577" s="16">
        <v>245086</v>
      </c>
      <c r="T3577" s="16">
        <v>314484</v>
      </c>
      <c r="U3577" s="16">
        <v>447575</v>
      </c>
      <c r="V3577" s="16">
        <v>32</v>
      </c>
      <c r="W3577" s="16">
        <v>13731</v>
      </c>
      <c r="X3577" s="16">
        <v>185481</v>
      </c>
      <c r="Y3577" s="16">
        <v>938789</v>
      </c>
    </row>
    <row r="3578" spans="1:25" s="18" customFormat="1" ht="17.100000000000001" customHeight="1">
      <c r="A3578" s="11">
        <v>5687357000</v>
      </c>
      <c r="B3578" s="11">
        <v>30827272</v>
      </c>
      <c r="C3578" s="11" t="s">
        <v>6</v>
      </c>
      <c r="D3578" s="11">
        <v>8</v>
      </c>
      <c r="E3578" s="11">
        <v>61</v>
      </c>
      <c r="F3578" s="11">
        <v>103</v>
      </c>
      <c r="G3578" s="11">
        <v>1</v>
      </c>
      <c r="H3578" s="65">
        <v>1992</v>
      </c>
      <c r="I3578" s="10" t="s">
        <v>4938</v>
      </c>
      <c r="J3578" s="10" t="s">
        <v>4939</v>
      </c>
      <c r="K3578" s="11">
        <v>1000</v>
      </c>
      <c r="L3578" s="10" t="s">
        <v>419</v>
      </c>
      <c r="M3578" s="16">
        <v>388428</v>
      </c>
      <c r="N3578" s="16">
        <v>1566974</v>
      </c>
      <c r="O3578" s="16">
        <v>1178546</v>
      </c>
      <c r="P3578" s="16">
        <v>890853</v>
      </c>
      <c r="Q3578" s="16">
        <v>1164006</v>
      </c>
      <c r="R3578" s="16">
        <v>1138051</v>
      </c>
      <c r="S3578" s="16">
        <v>99959</v>
      </c>
      <c r="T3578" s="16">
        <v>195160</v>
      </c>
      <c r="U3578" s="16">
        <v>198928</v>
      </c>
      <c r="V3578" s="16">
        <v>12.31</v>
      </c>
      <c r="W3578" s="16">
        <v>0</v>
      </c>
      <c r="X3578" s="16">
        <v>61136</v>
      </c>
      <c r="Y3578" s="16">
        <v>470327</v>
      </c>
    </row>
    <row r="3579" spans="1:25" s="18" customFormat="1" ht="17.100000000000001" customHeight="1">
      <c r="A3579" s="11">
        <v>5315247000</v>
      </c>
      <c r="B3579" s="11">
        <v>23301074</v>
      </c>
      <c r="C3579" s="11" t="s">
        <v>6</v>
      </c>
      <c r="D3579" s="11">
        <v>8</v>
      </c>
      <c r="E3579" s="11">
        <v>164</v>
      </c>
      <c r="F3579" s="11">
        <v>103</v>
      </c>
      <c r="G3579" s="11">
        <v>3</v>
      </c>
      <c r="H3579" s="65">
        <v>1990</v>
      </c>
      <c r="I3579" s="10" t="s">
        <v>8667</v>
      </c>
      <c r="J3579" s="10" t="s">
        <v>8668</v>
      </c>
      <c r="K3579" s="11">
        <v>1218</v>
      </c>
      <c r="L3579" s="10" t="s">
        <v>704</v>
      </c>
      <c r="M3579" s="16">
        <v>6221541</v>
      </c>
      <c r="N3579" s="16">
        <v>11386156</v>
      </c>
      <c r="O3579" s="16">
        <v>5164615</v>
      </c>
      <c r="P3579" s="16">
        <v>2893023</v>
      </c>
      <c r="Q3579" s="16">
        <v>13904085</v>
      </c>
      <c r="R3579" s="16">
        <v>12625170</v>
      </c>
      <c r="S3579" s="16">
        <v>3693148</v>
      </c>
      <c r="T3579" s="16">
        <v>4548013</v>
      </c>
      <c r="U3579" s="16">
        <v>2249369</v>
      </c>
      <c r="V3579" s="16">
        <v>87.61</v>
      </c>
      <c r="W3579" s="16">
        <v>579045</v>
      </c>
      <c r="X3579" s="16">
        <v>3118428</v>
      </c>
      <c r="Y3579" s="16">
        <v>7568570</v>
      </c>
    </row>
    <row r="3580" spans="1:25" s="18" customFormat="1" ht="17.100000000000001" customHeight="1">
      <c r="A3580" s="11">
        <v>3526631000</v>
      </c>
      <c r="B3580" s="11">
        <v>92270956</v>
      </c>
      <c r="C3580" s="11" t="s">
        <v>6</v>
      </c>
      <c r="D3580" s="11">
        <v>12</v>
      </c>
      <c r="E3580" s="11">
        <v>90</v>
      </c>
      <c r="F3580" s="11">
        <v>103</v>
      </c>
      <c r="G3580" s="11">
        <v>2</v>
      </c>
      <c r="H3580" s="65">
        <v>2009</v>
      </c>
      <c r="I3580" s="10" t="s">
        <v>8669</v>
      </c>
      <c r="J3580" s="10" t="s">
        <v>8670</v>
      </c>
      <c r="K3580" s="11">
        <v>6320</v>
      </c>
      <c r="L3580" s="10" t="s">
        <v>695</v>
      </c>
      <c r="M3580" s="16">
        <v>357472</v>
      </c>
      <c r="N3580" s="16">
        <v>1328825</v>
      </c>
      <c r="O3580" s="16">
        <v>971353</v>
      </c>
      <c r="P3580" s="16">
        <v>355198</v>
      </c>
      <c r="Q3580" s="16">
        <v>4054552</v>
      </c>
      <c r="R3580" s="16">
        <v>3954909</v>
      </c>
      <c r="S3580" s="16">
        <v>43506</v>
      </c>
      <c r="T3580" s="16">
        <v>76297</v>
      </c>
      <c r="U3580" s="16">
        <v>2270694</v>
      </c>
      <c r="V3580" s="16">
        <v>84</v>
      </c>
      <c r="W3580" s="16">
        <v>17016</v>
      </c>
      <c r="X3580" s="16">
        <v>83081</v>
      </c>
      <c r="Y3580" s="16">
        <v>2824083</v>
      </c>
    </row>
    <row r="3581" spans="1:25" s="18" customFormat="1" ht="17.100000000000001" customHeight="1">
      <c r="A3581" s="11">
        <v>3442683000</v>
      </c>
      <c r="B3581" s="11">
        <v>14345528</v>
      </c>
      <c r="C3581" s="11" t="s">
        <v>14</v>
      </c>
      <c r="D3581" s="11">
        <v>8</v>
      </c>
      <c r="E3581" s="11">
        <v>61</v>
      </c>
      <c r="F3581" s="11">
        <v>103</v>
      </c>
      <c r="G3581" s="11">
        <v>1</v>
      </c>
      <c r="H3581" s="65">
        <v>2008</v>
      </c>
      <c r="I3581" s="10" t="s">
        <v>8671</v>
      </c>
      <c r="J3581" s="10" t="s">
        <v>8672</v>
      </c>
      <c r="K3581" s="11">
        <v>1000</v>
      </c>
      <c r="L3581" s="10" t="s">
        <v>419</v>
      </c>
      <c r="M3581" s="16">
        <v>16993</v>
      </c>
      <c r="N3581" s="16">
        <v>302833</v>
      </c>
      <c r="O3581" s="16">
        <v>285840</v>
      </c>
      <c r="P3581" s="16">
        <v>32456</v>
      </c>
      <c r="Q3581" s="16">
        <v>149458</v>
      </c>
      <c r="R3581" s="16">
        <v>149453</v>
      </c>
      <c r="S3581" s="16">
        <v>4795</v>
      </c>
      <c r="T3581" s="16">
        <v>15741</v>
      </c>
      <c r="U3581" s="16">
        <v>19056</v>
      </c>
      <c r="V3581" s="16">
        <v>2</v>
      </c>
      <c r="W3581" s="16">
        <v>711</v>
      </c>
      <c r="X3581" s="16">
        <v>3436</v>
      </c>
      <c r="Y3581" s="16">
        <v>47521</v>
      </c>
    </row>
    <row r="3582" spans="1:25" s="18" customFormat="1" ht="17.100000000000001" customHeight="1">
      <c r="A3582" s="11">
        <v>3481905000</v>
      </c>
      <c r="B3582" s="11">
        <v>42353769</v>
      </c>
      <c r="C3582" s="11" t="s">
        <v>10</v>
      </c>
      <c r="D3582" s="11">
        <v>8</v>
      </c>
      <c r="E3582" s="11">
        <v>61</v>
      </c>
      <c r="F3582" s="11">
        <v>103</v>
      </c>
      <c r="G3582" s="11">
        <v>1</v>
      </c>
      <c r="H3582" s="65">
        <v>2009</v>
      </c>
      <c r="I3582" s="10" t="s">
        <v>8673</v>
      </c>
      <c r="J3582" s="10" t="s">
        <v>8674</v>
      </c>
      <c r="K3582" s="11">
        <v>1000</v>
      </c>
      <c r="L3582" s="10" t="s">
        <v>419</v>
      </c>
      <c r="M3582" s="16">
        <v>60135</v>
      </c>
      <c r="N3582" s="16">
        <v>81693</v>
      </c>
      <c r="O3582" s="16">
        <v>21558</v>
      </c>
      <c r="P3582" s="16">
        <v>0</v>
      </c>
      <c r="Q3582" s="16">
        <v>133409</v>
      </c>
      <c r="R3582" s="16">
        <v>133405</v>
      </c>
      <c r="S3582" s="16">
        <v>37666</v>
      </c>
      <c r="T3582" s="16">
        <v>41620</v>
      </c>
      <c r="U3582" s="16">
        <v>49739</v>
      </c>
      <c r="V3582" s="16">
        <v>2</v>
      </c>
      <c r="W3582" s="16">
        <v>6317</v>
      </c>
      <c r="X3582" s="16">
        <v>30578</v>
      </c>
      <c r="Y3582" s="16">
        <v>105377</v>
      </c>
    </row>
    <row r="3583" spans="1:25" s="18" customFormat="1" ht="17.100000000000001" customHeight="1">
      <c r="A3583" s="11">
        <v>1871994000</v>
      </c>
      <c r="B3583" s="11">
        <v>99880890</v>
      </c>
      <c r="C3583" s="11" t="s">
        <v>12</v>
      </c>
      <c r="D3583" s="11">
        <v>8</v>
      </c>
      <c r="E3583" s="11">
        <v>61</v>
      </c>
      <c r="F3583" s="11">
        <v>102</v>
      </c>
      <c r="G3583" s="11">
        <v>1</v>
      </c>
      <c r="H3583" s="65">
        <v>2003</v>
      </c>
      <c r="I3583" s="10" t="s">
        <v>2794</v>
      </c>
      <c r="J3583" s="10" t="s">
        <v>2795</v>
      </c>
      <c r="K3583" s="11">
        <v>1261</v>
      </c>
      <c r="L3583" s="10" t="s">
        <v>572</v>
      </c>
      <c r="M3583" s="16">
        <v>215619</v>
      </c>
      <c r="N3583" s="16">
        <v>470529</v>
      </c>
      <c r="O3583" s="16">
        <v>254910</v>
      </c>
      <c r="P3583" s="16">
        <v>18000</v>
      </c>
      <c r="Q3583" s="16">
        <v>379995</v>
      </c>
      <c r="R3583" s="16">
        <v>378582</v>
      </c>
      <c r="S3583" s="16">
        <v>186604</v>
      </c>
      <c r="T3583" s="16">
        <v>220063</v>
      </c>
      <c r="U3583" s="16">
        <v>38168</v>
      </c>
      <c r="V3583" s="16">
        <v>3</v>
      </c>
      <c r="W3583" s="16">
        <v>27755</v>
      </c>
      <c r="X3583" s="16">
        <v>160262</v>
      </c>
      <c r="Y3583" s="16">
        <v>264376</v>
      </c>
    </row>
    <row r="3584" spans="1:25" s="18" customFormat="1" ht="17.100000000000001" customHeight="1">
      <c r="A3584" s="11">
        <v>3678016000</v>
      </c>
      <c r="B3584" s="11">
        <v>50361368</v>
      </c>
      <c r="C3584" s="11" t="s">
        <v>10</v>
      </c>
      <c r="D3584" s="11">
        <v>8</v>
      </c>
      <c r="E3584" s="11">
        <v>32</v>
      </c>
      <c r="F3584" s="11">
        <v>103</v>
      </c>
      <c r="G3584" s="11">
        <v>1</v>
      </c>
      <c r="H3584" s="65">
        <v>2010</v>
      </c>
      <c r="I3584" s="10" t="s">
        <v>8675</v>
      </c>
      <c r="J3584" s="10" t="s">
        <v>2510</v>
      </c>
      <c r="K3584" s="11">
        <v>1290</v>
      </c>
      <c r="L3584" s="10" t="s">
        <v>934</v>
      </c>
      <c r="M3584" s="16">
        <v>120775</v>
      </c>
      <c r="N3584" s="16">
        <v>219373</v>
      </c>
      <c r="O3584" s="16">
        <v>98598</v>
      </c>
      <c r="P3584" s="16">
        <v>0</v>
      </c>
      <c r="Q3584" s="16">
        <v>633503</v>
      </c>
      <c r="R3584" s="16">
        <v>633450</v>
      </c>
      <c r="S3584" s="16">
        <v>44090</v>
      </c>
      <c r="T3584" s="16">
        <v>44434</v>
      </c>
      <c r="U3584" s="16">
        <v>14147</v>
      </c>
      <c r="V3584" s="16">
        <v>2</v>
      </c>
      <c r="W3584" s="16">
        <v>7665</v>
      </c>
      <c r="X3584" s="16">
        <v>36367</v>
      </c>
      <c r="Y3584" s="16">
        <v>71049</v>
      </c>
    </row>
    <row r="3585" spans="1:25" s="18" customFormat="1" ht="17.100000000000001" customHeight="1">
      <c r="A3585" s="11">
        <v>1363379000</v>
      </c>
      <c r="B3585" s="11">
        <v>88077349</v>
      </c>
      <c r="C3585" s="11" t="s">
        <v>8</v>
      </c>
      <c r="D3585" s="11">
        <v>8</v>
      </c>
      <c r="E3585" s="11">
        <v>61</v>
      </c>
      <c r="F3585" s="11">
        <v>103</v>
      </c>
      <c r="G3585" s="11">
        <v>1</v>
      </c>
      <c r="H3585" s="65">
        <v>1999</v>
      </c>
      <c r="I3585" s="10" t="s">
        <v>2815</v>
      </c>
      <c r="J3585" s="10" t="s">
        <v>1813</v>
      </c>
      <c r="K3585" s="11">
        <v>1000</v>
      </c>
      <c r="L3585" s="10" t="s">
        <v>419</v>
      </c>
      <c r="M3585" s="16">
        <v>421407</v>
      </c>
      <c r="N3585" s="16">
        <v>519030</v>
      </c>
      <c r="O3585" s="16">
        <v>97623</v>
      </c>
      <c r="P3585" s="16">
        <v>0</v>
      </c>
      <c r="Q3585" s="16">
        <v>300067</v>
      </c>
      <c r="R3585" s="16">
        <v>298187</v>
      </c>
      <c r="S3585" s="16">
        <v>139575</v>
      </c>
      <c r="T3585" s="16">
        <v>140766</v>
      </c>
      <c r="U3585" s="16">
        <v>73372</v>
      </c>
      <c r="V3585" s="16">
        <v>2.6</v>
      </c>
      <c r="W3585" s="16">
        <v>24200</v>
      </c>
      <c r="X3585" s="16">
        <v>117255</v>
      </c>
      <c r="Y3585" s="16">
        <v>234730</v>
      </c>
    </row>
    <row r="3586" spans="1:25" s="18" customFormat="1" ht="17.100000000000001" customHeight="1">
      <c r="A3586" s="11">
        <v>3631338000</v>
      </c>
      <c r="B3586" s="11">
        <v>54615844</v>
      </c>
      <c r="C3586" s="11" t="s">
        <v>12</v>
      </c>
      <c r="D3586" s="11">
        <v>4</v>
      </c>
      <c r="E3586" s="11">
        <v>11</v>
      </c>
      <c r="F3586" s="11">
        <v>103</v>
      </c>
      <c r="G3586" s="11">
        <v>1</v>
      </c>
      <c r="H3586" s="65">
        <v>2009</v>
      </c>
      <c r="I3586" s="10" t="s">
        <v>8676</v>
      </c>
      <c r="J3586" s="10" t="s">
        <v>8677</v>
      </c>
      <c r="K3586" s="11">
        <v>3000</v>
      </c>
      <c r="L3586" s="10" t="s">
        <v>547</v>
      </c>
      <c r="M3586" s="16">
        <v>72471</v>
      </c>
      <c r="N3586" s="16">
        <v>218862</v>
      </c>
      <c r="O3586" s="16">
        <v>146391</v>
      </c>
      <c r="P3586" s="16">
        <v>98650</v>
      </c>
      <c r="Q3586" s="16">
        <v>385742</v>
      </c>
      <c r="R3586" s="16">
        <v>369093</v>
      </c>
      <c r="S3586" s="16">
        <v>41486</v>
      </c>
      <c r="T3586" s="16">
        <v>54369</v>
      </c>
      <c r="U3586" s="16">
        <v>92526</v>
      </c>
      <c r="V3586" s="16">
        <v>6</v>
      </c>
      <c r="W3586" s="16">
        <v>1926</v>
      </c>
      <c r="X3586" s="16">
        <v>43406</v>
      </c>
      <c r="Y3586" s="16">
        <v>183435</v>
      </c>
    </row>
    <row r="3587" spans="1:25" s="18" customFormat="1" ht="17.100000000000001" customHeight="1">
      <c r="A3587" s="11">
        <v>3085899000</v>
      </c>
      <c r="B3587" s="11">
        <v>46946861</v>
      </c>
      <c r="C3587" s="11" t="s">
        <v>8</v>
      </c>
      <c r="D3587" s="11">
        <v>4</v>
      </c>
      <c r="E3587" s="11">
        <v>190</v>
      </c>
      <c r="F3587" s="11">
        <v>142</v>
      </c>
      <c r="G3587" s="11">
        <v>1</v>
      </c>
      <c r="H3587" s="65">
        <v>2006</v>
      </c>
      <c r="I3587" s="10" t="s">
        <v>8678</v>
      </c>
      <c r="J3587" s="10" t="s">
        <v>8679</v>
      </c>
      <c r="K3587" s="11">
        <v>3310</v>
      </c>
      <c r="L3587" s="10" t="s">
        <v>957</v>
      </c>
      <c r="M3587" s="16">
        <v>3953</v>
      </c>
      <c r="N3587" s="16">
        <v>24402</v>
      </c>
      <c r="O3587" s="16">
        <v>20449</v>
      </c>
      <c r="P3587" s="16">
        <v>12</v>
      </c>
      <c r="Q3587" s="16">
        <v>239401</v>
      </c>
      <c r="R3587" s="16">
        <v>239401</v>
      </c>
      <c r="S3587" s="16">
        <v>23009</v>
      </c>
      <c r="T3587" s="16">
        <v>23430</v>
      </c>
      <c r="U3587" s="16">
        <v>136111</v>
      </c>
      <c r="V3587" s="16">
        <v>8.09</v>
      </c>
      <c r="W3587" s="16"/>
      <c r="X3587" s="16">
        <v>23009</v>
      </c>
      <c r="Y3587" s="16">
        <v>202460</v>
      </c>
    </row>
    <row r="3588" spans="1:25" s="18" customFormat="1" ht="17.100000000000001" customHeight="1">
      <c r="A3588" s="11">
        <v>3360130000</v>
      </c>
      <c r="B3588" s="11">
        <v>40528804</v>
      </c>
      <c r="C3588" s="11" t="s">
        <v>6</v>
      </c>
      <c r="D3588" s="11">
        <v>8</v>
      </c>
      <c r="E3588" s="11">
        <v>162</v>
      </c>
      <c r="F3588" s="11">
        <v>103</v>
      </c>
      <c r="G3588" s="11">
        <v>1</v>
      </c>
      <c r="H3588" s="65">
        <v>2008</v>
      </c>
      <c r="I3588" s="10" t="s">
        <v>4940</v>
      </c>
      <c r="J3588" s="10" t="s">
        <v>4941</v>
      </c>
      <c r="K3588" s="11">
        <v>1354</v>
      </c>
      <c r="L3588" s="10" t="s">
        <v>1052</v>
      </c>
      <c r="M3588" s="16">
        <v>101156</v>
      </c>
      <c r="N3588" s="16">
        <v>392171</v>
      </c>
      <c r="O3588" s="16">
        <v>291015</v>
      </c>
      <c r="P3588" s="16">
        <v>139047</v>
      </c>
      <c r="Q3588" s="16">
        <v>315720</v>
      </c>
      <c r="R3588" s="16">
        <v>303929</v>
      </c>
      <c r="S3588" s="16">
        <v>31592</v>
      </c>
      <c r="T3588" s="16">
        <v>50711</v>
      </c>
      <c r="U3588" s="16">
        <v>71267</v>
      </c>
      <c r="V3588" s="16">
        <v>3.55</v>
      </c>
      <c r="W3588" s="16">
        <v>2697</v>
      </c>
      <c r="X3588" s="16">
        <v>28330</v>
      </c>
      <c r="Y3588" s="16">
        <v>145440</v>
      </c>
    </row>
    <row r="3589" spans="1:25" s="18" customFormat="1" ht="17.100000000000001" customHeight="1">
      <c r="A3589" s="11">
        <v>1342444000</v>
      </c>
      <c r="B3589" s="11">
        <v>74303368</v>
      </c>
      <c r="C3589" s="11" t="s">
        <v>6</v>
      </c>
      <c r="D3589" s="11">
        <v>8</v>
      </c>
      <c r="E3589" s="11">
        <v>61</v>
      </c>
      <c r="F3589" s="11">
        <v>142</v>
      </c>
      <c r="G3589" s="11">
        <v>1</v>
      </c>
      <c r="H3589" s="65">
        <v>2000</v>
      </c>
      <c r="I3589" s="10" t="s">
        <v>8680</v>
      </c>
      <c r="J3589" s="10" t="s">
        <v>8681</v>
      </c>
      <c r="K3589" s="11">
        <v>1000</v>
      </c>
      <c r="L3589" s="10" t="s">
        <v>419</v>
      </c>
      <c r="M3589" s="16">
        <v>18528</v>
      </c>
      <c r="N3589" s="16">
        <v>49940</v>
      </c>
      <c r="O3589" s="16">
        <v>31412</v>
      </c>
      <c r="P3589" s="16">
        <v>985</v>
      </c>
      <c r="Q3589" s="16">
        <v>146705</v>
      </c>
      <c r="R3589" s="16">
        <v>145983</v>
      </c>
      <c r="S3589" s="16">
        <v>29095</v>
      </c>
      <c r="T3589" s="16">
        <v>39278</v>
      </c>
      <c r="U3589" s="16">
        <v>14008</v>
      </c>
      <c r="V3589" s="16">
        <v>1.01</v>
      </c>
      <c r="W3589" s="16"/>
      <c r="X3589" s="16">
        <v>28909</v>
      </c>
      <c r="Y3589" s="16">
        <v>58560</v>
      </c>
    </row>
    <row r="3590" spans="1:25" s="18" customFormat="1" ht="17.100000000000001" customHeight="1">
      <c r="A3590" s="11">
        <v>3417204000</v>
      </c>
      <c r="B3590" s="11">
        <v>60979330</v>
      </c>
      <c r="C3590" s="11" t="s">
        <v>8</v>
      </c>
      <c r="D3590" s="11">
        <v>2</v>
      </c>
      <c r="E3590" s="11">
        <v>70</v>
      </c>
      <c r="F3590" s="11">
        <v>103</v>
      </c>
      <c r="G3590" s="11">
        <v>1</v>
      </c>
      <c r="H3590" s="65">
        <v>2008</v>
      </c>
      <c r="I3590" s="10" t="s">
        <v>4942</v>
      </c>
      <c r="J3590" s="10" t="s">
        <v>4943</v>
      </c>
      <c r="K3590" s="11">
        <v>2000</v>
      </c>
      <c r="L3590" s="10" t="s">
        <v>438</v>
      </c>
      <c r="M3590" s="16">
        <v>30364</v>
      </c>
      <c r="N3590" s="16">
        <v>378536</v>
      </c>
      <c r="O3590" s="16">
        <v>348172</v>
      </c>
      <c r="P3590" s="16">
        <v>333</v>
      </c>
      <c r="Q3590" s="16">
        <v>757840</v>
      </c>
      <c r="R3590" s="16">
        <v>757555</v>
      </c>
      <c r="S3590" s="16">
        <v>38575</v>
      </c>
      <c r="T3590" s="16">
        <v>42175</v>
      </c>
      <c r="U3590" s="16">
        <v>183497</v>
      </c>
      <c r="V3590" s="16">
        <v>11.81</v>
      </c>
      <c r="W3590" s="16">
        <v>5409</v>
      </c>
      <c r="X3590" s="16">
        <v>32565</v>
      </c>
      <c r="Y3590" s="16">
        <v>277804</v>
      </c>
    </row>
    <row r="3591" spans="1:25" s="18" customFormat="1" ht="17.100000000000001" customHeight="1">
      <c r="A3591" s="11">
        <v>2171597000</v>
      </c>
      <c r="B3591" s="11">
        <v>60713518</v>
      </c>
      <c r="C3591" s="11" t="s">
        <v>6</v>
      </c>
      <c r="D3591" s="11">
        <v>4</v>
      </c>
      <c r="E3591" s="11">
        <v>133</v>
      </c>
      <c r="F3591" s="11">
        <v>103</v>
      </c>
      <c r="G3591" s="11">
        <v>1</v>
      </c>
      <c r="H3591" s="65">
        <v>2006</v>
      </c>
      <c r="I3591" s="10" t="s">
        <v>8682</v>
      </c>
      <c r="J3591" s="10" t="s">
        <v>2799</v>
      </c>
      <c r="K3591" s="11">
        <v>3320</v>
      </c>
      <c r="L3591" s="10" t="s">
        <v>638</v>
      </c>
      <c r="M3591" s="16">
        <v>108515</v>
      </c>
      <c r="N3591" s="16">
        <v>272355</v>
      </c>
      <c r="O3591" s="16">
        <v>163840</v>
      </c>
      <c r="P3591" s="16">
        <v>104549</v>
      </c>
      <c r="Q3591" s="16">
        <v>559233</v>
      </c>
      <c r="R3591" s="16">
        <v>559074</v>
      </c>
      <c r="S3591" s="16">
        <v>28394</v>
      </c>
      <c r="T3591" s="16">
        <v>57168</v>
      </c>
      <c r="U3591" s="16">
        <v>134465</v>
      </c>
      <c r="V3591" s="16">
        <v>9</v>
      </c>
      <c r="W3591" s="16">
        <v>2868</v>
      </c>
      <c r="X3591" s="16">
        <v>12009</v>
      </c>
      <c r="Y3591" s="16">
        <v>247484</v>
      </c>
    </row>
    <row r="3592" spans="1:25" s="18" customFormat="1" ht="17.100000000000001" customHeight="1">
      <c r="A3592" s="11">
        <v>5410968000</v>
      </c>
      <c r="B3592" s="11">
        <v>77261038</v>
      </c>
      <c r="C3592" s="11" t="s">
        <v>6</v>
      </c>
      <c r="D3592" s="11">
        <v>8</v>
      </c>
      <c r="E3592" s="11">
        <v>61</v>
      </c>
      <c r="F3592" s="11">
        <v>142</v>
      </c>
      <c r="G3592" s="11">
        <v>1</v>
      </c>
      <c r="H3592" s="65">
        <v>1994</v>
      </c>
      <c r="I3592" s="10" t="s">
        <v>4944</v>
      </c>
      <c r="J3592" s="10" t="s">
        <v>4945</v>
      </c>
      <c r="K3592" s="11">
        <v>1210</v>
      </c>
      <c r="L3592" s="10" t="s">
        <v>626</v>
      </c>
      <c r="M3592" s="16">
        <v>764892</v>
      </c>
      <c r="N3592" s="16">
        <v>1410967</v>
      </c>
      <c r="O3592" s="16">
        <v>646075</v>
      </c>
      <c r="P3592" s="16">
        <v>597553</v>
      </c>
      <c r="Q3592" s="16">
        <v>725854</v>
      </c>
      <c r="R3592" s="16">
        <v>720287</v>
      </c>
      <c r="S3592" s="16">
        <v>138935</v>
      </c>
      <c r="T3592" s="16">
        <v>324597</v>
      </c>
      <c r="U3592" s="16">
        <v>49785</v>
      </c>
      <c r="V3592" s="16">
        <v>6</v>
      </c>
      <c r="W3592" s="16"/>
      <c r="X3592" s="16">
        <v>130142</v>
      </c>
      <c r="Y3592" s="16">
        <v>395788</v>
      </c>
    </row>
    <row r="3593" spans="1:25" s="18" customFormat="1" ht="17.100000000000001" customHeight="1">
      <c r="A3593" s="11">
        <v>2286122000</v>
      </c>
      <c r="B3593" s="11">
        <v>78389712</v>
      </c>
      <c r="C3593" s="11" t="s">
        <v>9</v>
      </c>
      <c r="D3593" s="11">
        <v>2</v>
      </c>
      <c r="E3593" s="11">
        <v>160</v>
      </c>
      <c r="F3593" s="11">
        <v>103</v>
      </c>
      <c r="G3593" s="11">
        <v>1</v>
      </c>
      <c r="H3593" s="65">
        <v>2007</v>
      </c>
      <c r="I3593" s="10" t="s">
        <v>8683</v>
      </c>
      <c r="J3593" s="10" t="s">
        <v>8684</v>
      </c>
      <c r="K3593" s="11">
        <v>2312</v>
      </c>
      <c r="L3593" s="10" t="s">
        <v>1394</v>
      </c>
      <c r="M3593" s="16">
        <v>23775</v>
      </c>
      <c r="N3593" s="16">
        <v>661271</v>
      </c>
      <c r="O3593" s="16">
        <v>637496</v>
      </c>
      <c r="P3593" s="16">
        <v>113596</v>
      </c>
      <c r="Q3593" s="16">
        <v>1198758</v>
      </c>
      <c r="R3593" s="16">
        <v>1189549</v>
      </c>
      <c r="S3593" s="16">
        <v>17364</v>
      </c>
      <c r="T3593" s="16">
        <v>35751</v>
      </c>
      <c r="U3593" s="16">
        <v>76057</v>
      </c>
      <c r="V3593" s="16">
        <v>5.71</v>
      </c>
      <c r="W3593" s="16">
        <v>1114</v>
      </c>
      <c r="X3593" s="16">
        <v>10473</v>
      </c>
      <c r="Y3593" s="16">
        <v>138042</v>
      </c>
    </row>
    <row r="3594" spans="1:25" s="18" customFormat="1" ht="17.100000000000001" customHeight="1">
      <c r="A3594" s="11">
        <v>3618102000</v>
      </c>
      <c r="B3594" s="11">
        <v>10059156</v>
      </c>
      <c r="C3594" s="11" t="s">
        <v>10</v>
      </c>
      <c r="D3594" s="11">
        <v>8</v>
      </c>
      <c r="E3594" s="11">
        <v>61</v>
      </c>
      <c r="F3594" s="11">
        <v>103</v>
      </c>
      <c r="G3594" s="11">
        <v>1</v>
      </c>
      <c r="H3594" s="65">
        <v>2009</v>
      </c>
      <c r="I3594" s="10" t="s">
        <v>8685</v>
      </c>
      <c r="J3594" s="10" t="s">
        <v>8686</v>
      </c>
      <c r="K3594" s="11">
        <v>1000</v>
      </c>
      <c r="L3594" s="10" t="s">
        <v>419</v>
      </c>
      <c r="M3594" s="16">
        <v>1348740</v>
      </c>
      <c r="N3594" s="16">
        <v>3638419</v>
      </c>
      <c r="O3594" s="16">
        <v>2289679</v>
      </c>
      <c r="P3594" s="16">
        <v>113493</v>
      </c>
      <c r="Q3594" s="16">
        <v>1077233</v>
      </c>
      <c r="R3594" s="16">
        <v>1044911</v>
      </c>
      <c r="S3594" s="16">
        <v>382228</v>
      </c>
      <c r="T3594" s="16">
        <v>642098</v>
      </c>
      <c r="U3594" s="16">
        <v>79945</v>
      </c>
      <c r="V3594" s="16">
        <v>5.38</v>
      </c>
      <c r="W3594" s="16">
        <v>102233</v>
      </c>
      <c r="X3594" s="16">
        <v>308814</v>
      </c>
      <c r="Y3594" s="16">
        <v>769628</v>
      </c>
    </row>
    <row r="3595" spans="1:25" s="18" customFormat="1" ht="17.100000000000001" customHeight="1">
      <c r="A3595" s="11">
        <v>3318001000</v>
      </c>
      <c r="B3595" s="11">
        <v>11322462</v>
      </c>
      <c r="C3595" s="11" t="s">
        <v>8</v>
      </c>
      <c r="D3595" s="11">
        <v>8</v>
      </c>
      <c r="E3595" s="11">
        <v>123</v>
      </c>
      <c r="F3595" s="11">
        <v>103</v>
      </c>
      <c r="G3595" s="11">
        <v>1</v>
      </c>
      <c r="H3595" s="65">
        <v>2008</v>
      </c>
      <c r="I3595" s="10" t="s">
        <v>4946</v>
      </c>
      <c r="J3595" s="10" t="s">
        <v>4947</v>
      </c>
      <c r="K3595" s="11">
        <v>1291</v>
      </c>
      <c r="L3595" s="10" t="s">
        <v>611</v>
      </c>
      <c r="M3595" s="16">
        <v>475896</v>
      </c>
      <c r="N3595" s="16">
        <v>863931</v>
      </c>
      <c r="O3595" s="16">
        <v>388035</v>
      </c>
      <c r="P3595" s="16">
        <v>0</v>
      </c>
      <c r="Q3595" s="16">
        <v>2085349</v>
      </c>
      <c r="R3595" s="16">
        <v>2049498</v>
      </c>
      <c r="S3595" s="16">
        <v>164478</v>
      </c>
      <c r="T3595" s="16">
        <v>165259</v>
      </c>
      <c r="U3595" s="16">
        <v>87954</v>
      </c>
      <c r="V3595" s="16">
        <v>4</v>
      </c>
      <c r="W3595" s="16">
        <v>32778</v>
      </c>
      <c r="X3595" s="16">
        <v>141611</v>
      </c>
      <c r="Y3595" s="16">
        <v>281235</v>
      </c>
    </row>
    <row r="3596" spans="1:25" s="18" customFormat="1" ht="17.100000000000001" customHeight="1">
      <c r="A3596" s="11">
        <v>2360934000</v>
      </c>
      <c r="B3596" s="11">
        <v>24773832</v>
      </c>
      <c r="C3596" s="11" t="s">
        <v>6</v>
      </c>
      <c r="D3596" s="11">
        <v>4</v>
      </c>
      <c r="E3596" s="11">
        <v>124</v>
      </c>
      <c r="F3596" s="11">
        <v>103</v>
      </c>
      <c r="G3596" s="11">
        <v>2</v>
      </c>
      <c r="H3596" s="65">
        <v>2007</v>
      </c>
      <c r="I3596" s="10" t="s">
        <v>2800</v>
      </c>
      <c r="J3596" s="10" t="s">
        <v>2801</v>
      </c>
      <c r="K3596" s="11">
        <v>3240</v>
      </c>
      <c r="L3596" s="10" t="s">
        <v>469</v>
      </c>
      <c r="M3596" s="16">
        <v>351926</v>
      </c>
      <c r="N3596" s="16">
        <v>2810041</v>
      </c>
      <c r="O3596" s="16">
        <v>2458115</v>
      </c>
      <c r="P3596" s="16">
        <v>435096</v>
      </c>
      <c r="Q3596" s="16">
        <v>5723174</v>
      </c>
      <c r="R3596" s="16">
        <v>5501511</v>
      </c>
      <c r="S3596" s="16">
        <v>145831</v>
      </c>
      <c r="T3596" s="16">
        <v>209580</v>
      </c>
      <c r="U3596" s="16">
        <v>372955</v>
      </c>
      <c r="V3596" s="16">
        <v>19.649999999999999</v>
      </c>
      <c r="W3596" s="16">
        <v>18659</v>
      </c>
      <c r="X3596" s="16">
        <v>89244</v>
      </c>
      <c r="Y3596" s="16">
        <v>709037</v>
      </c>
    </row>
    <row r="3597" spans="1:25" s="18" customFormat="1" ht="17.100000000000001" customHeight="1">
      <c r="A3597" s="11">
        <v>1422618000</v>
      </c>
      <c r="B3597" s="11">
        <v>38824868</v>
      </c>
      <c r="C3597" s="11" t="s">
        <v>6</v>
      </c>
      <c r="D3597" s="11">
        <v>1</v>
      </c>
      <c r="E3597" s="11">
        <v>100</v>
      </c>
      <c r="F3597" s="11">
        <v>103</v>
      </c>
      <c r="G3597" s="11">
        <v>2</v>
      </c>
      <c r="H3597" s="65">
        <v>1999</v>
      </c>
      <c r="I3597" s="10" t="s">
        <v>8687</v>
      </c>
      <c r="J3597" s="10" t="s">
        <v>8688</v>
      </c>
      <c r="K3597" s="11">
        <v>9252</v>
      </c>
      <c r="L3597" s="10" t="s">
        <v>878</v>
      </c>
      <c r="M3597" s="16">
        <v>1316688</v>
      </c>
      <c r="N3597" s="16">
        <v>4473798</v>
      </c>
      <c r="O3597" s="16">
        <v>3157110</v>
      </c>
      <c r="P3597" s="16">
        <v>1726724</v>
      </c>
      <c r="Q3597" s="16">
        <v>2257807</v>
      </c>
      <c r="R3597" s="16">
        <v>2456424</v>
      </c>
      <c r="S3597" s="16">
        <v>164875</v>
      </c>
      <c r="T3597" s="16">
        <v>390972</v>
      </c>
      <c r="U3597" s="16">
        <v>519772</v>
      </c>
      <c r="V3597" s="16">
        <v>33.22</v>
      </c>
      <c r="W3597" s="16">
        <v>0</v>
      </c>
      <c r="X3597" s="16">
        <v>82023</v>
      </c>
      <c r="Y3597" s="16">
        <v>1082728</v>
      </c>
    </row>
    <row r="3598" spans="1:25" s="18" customFormat="1" ht="17.100000000000001" customHeight="1">
      <c r="A3598" s="11">
        <v>5901600000</v>
      </c>
      <c r="B3598" s="11">
        <v>18961690</v>
      </c>
      <c r="C3598" s="11" t="s">
        <v>9</v>
      </c>
      <c r="D3598" s="11">
        <v>8</v>
      </c>
      <c r="E3598" s="11">
        <v>61</v>
      </c>
      <c r="F3598" s="11">
        <v>103</v>
      </c>
      <c r="G3598" s="11">
        <v>1</v>
      </c>
      <c r="H3598" s="65">
        <v>1995</v>
      </c>
      <c r="I3598" s="10" t="s">
        <v>4948</v>
      </c>
      <c r="J3598" s="10" t="s">
        <v>2409</v>
      </c>
      <c r="K3598" s="11">
        <v>1000</v>
      </c>
      <c r="L3598" s="10" t="s">
        <v>419</v>
      </c>
      <c r="M3598" s="16">
        <v>63146</v>
      </c>
      <c r="N3598" s="16">
        <v>90933</v>
      </c>
      <c r="O3598" s="16">
        <v>27787</v>
      </c>
      <c r="P3598" s="16">
        <v>11490</v>
      </c>
      <c r="Q3598" s="16">
        <v>178797</v>
      </c>
      <c r="R3598" s="16">
        <v>178738</v>
      </c>
      <c r="S3598" s="16">
        <v>19255</v>
      </c>
      <c r="T3598" s="16">
        <v>21874</v>
      </c>
      <c r="U3598" s="16">
        <v>43758</v>
      </c>
      <c r="V3598" s="16">
        <v>3.51</v>
      </c>
      <c r="W3598" s="16">
        <v>3280</v>
      </c>
      <c r="X3598" s="16">
        <v>15978</v>
      </c>
      <c r="Y3598" s="16">
        <v>90744</v>
      </c>
    </row>
    <row r="3599" spans="1:25" s="18" customFormat="1" ht="17.100000000000001" customHeight="1">
      <c r="A3599" s="11">
        <v>5664365000</v>
      </c>
      <c r="B3599" s="11">
        <v>48373583</v>
      </c>
      <c r="C3599" s="11" t="s">
        <v>6</v>
      </c>
      <c r="D3599" s="11">
        <v>9</v>
      </c>
      <c r="E3599" s="11">
        <v>52</v>
      </c>
      <c r="F3599" s="11">
        <v>103</v>
      </c>
      <c r="G3599" s="11">
        <v>3</v>
      </c>
      <c r="H3599" s="65">
        <v>1992</v>
      </c>
      <c r="I3599" s="10" t="s">
        <v>8689</v>
      </c>
      <c r="J3599" s="10" t="s">
        <v>4949</v>
      </c>
      <c r="K3599" s="11">
        <v>4000</v>
      </c>
      <c r="L3599" s="10" t="s">
        <v>450</v>
      </c>
      <c r="M3599" s="16">
        <v>1311078</v>
      </c>
      <c r="N3599" s="16">
        <v>6317230</v>
      </c>
      <c r="O3599" s="16">
        <v>5006152</v>
      </c>
      <c r="P3599" s="16">
        <v>3785735</v>
      </c>
      <c r="Q3599" s="16">
        <v>8484559</v>
      </c>
      <c r="R3599" s="16">
        <v>8642776</v>
      </c>
      <c r="S3599" s="16">
        <v>513370</v>
      </c>
      <c r="T3599" s="16">
        <v>780669</v>
      </c>
      <c r="U3599" s="16">
        <v>1402886</v>
      </c>
      <c r="V3599" s="16">
        <v>73.92</v>
      </c>
      <c r="W3599" s="16">
        <v>31612</v>
      </c>
      <c r="X3599" s="16">
        <v>361940</v>
      </c>
      <c r="Y3599" s="16">
        <v>2681281</v>
      </c>
    </row>
    <row r="3600" spans="1:25" s="18" customFormat="1" ht="17.100000000000001" customHeight="1">
      <c r="A3600" s="11">
        <v>5589142000</v>
      </c>
      <c r="B3600" s="11">
        <v>83273409</v>
      </c>
      <c r="C3600" s="11" t="s">
        <v>8</v>
      </c>
      <c r="D3600" s="11">
        <v>2</v>
      </c>
      <c r="E3600" s="11">
        <v>70</v>
      </c>
      <c r="F3600" s="11">
        <v>103</v>
      </c>
      <c r="G3600" s="11">
        <v>1</v>
      </c>
      <c r="H3600" s="65">
        <v>1990</v>
      </c>
      <c r="I3600" s="10" t="s">
        <v>8690</v>
      </c>
      <c r="J3600" s="10" t="s">
        <v>8691</v>
      </c>
      <c r="K3600" s="11">
        <v>2000</v>
      </c>
      <c r="L3600" s="10" t="s">
        <v>438</v>
      </c>
      <c r="M3600" s="16">
        <v>578602</v>
      </c>
      <c r="N3600" s="16">
        <v>987458</v>
      </c>
      <c r="O3600" s="16">
        <v>408856</v>
      </c>
      <c r="P3600" s="16">
        <v>235701</v>
      </c>
      <c r="Q3600" s="16">
        <v>1850635</v>
      </c>
      <c r="R3600" s="16">
        <v>1799106</v>
      </c>
      <c r="S3600" s="16">
        <v>146354</v>
      </c>
      <c r="T3600" s="16">
        <v>287302</v>
      </c>
      <c r="U3600" s="16">
        <v>418905</v>
      </c>
      <c r="V3600" s="16">
        <v>28.3</v>
      </c>
      <c r="W3600" s="16">
        <v>14608</v>
      </c>
      <c r="X3600" s="16">
        <v>124896</v>
      </c>
      <c r="Y3600" s="16">
        <v>875616</v>
      </c>
    </row>
    <row r="3601" spans="1:25" s="18" customFormat="1" ht="17.100000000000001" customHeight="1">
      <c r="A3601" s="11">
        <v>5734118000</v>
      </c>
      <c r="B3601" s="11">
        <v>62983849</v>
      </c>
      <c r="C3601" s="11" t="s">
        <v>10</v>
      </c>
      <c r="D3601" s="11">
        <v>10</v>
      </c>
      <c r="E3601" s="11">
        <v>38</v>
      </c>
      <c r="F3601" s="11">
        <v>103</v>
      </c>
      <c r="G3601" s="11">
        <v>1</v>
      </c>
      <c r="H3601" s="65">
        <v>1993</v>
      </c>
      <c r="I3601" s="10" t="s">
        <v>2803</v>
      </c>
      <c r="J3601" s="10" t="s">
        <v>2804</v>
      </c>
      <c r="K3601" s="11">
        <v>6250</v>
      </c>
      <c r="L3601" s="10" t="s">
        <v>733</v>
      </c>
      <c r="M3601" s="16">
        <v>43009</v>
      </c>
      <c r="N3601" s="16">
        <v>62406</v>
      </c>
      <c r="O3601" s="16">
        <v>19397</v>
      </c>
      <c r="P3601" s="16">
        <v>8340</v>
      </c>
      <c r="Q3601" s="16">
        <v>101533</v>
      </c>
      <c r="R3601" s="16">
        <v>101533</v>
      </c>
      <c r="S3601" s="16">
        <v>4138</v>
      </c>
      <c r="T3601" s="16">
        <v>7114</v>
      </c>
      <c r="U3601" s="16">
        <v>45313</v>
      </c>
      <c r="V3601" s="16">
        <v>3</v>
      </c>
      <c r="W3601" s="16">
        <v>653</v>
      </c>
      <c r="X3601" s="16">
        <v>2888</v>
      </c>
      <c r="Y3601" s="16">
        <v>83040</v>
      </c>
    </row>
    <row r="3602" spans="1:25" s="18" customFormat="1" ht="17.100000000000001" customHeight="1">
      <c r="A3602" s="11">
        <v>1917196000</v>
      </c>
      <c r="B3602" s="11">
        <v>42730147</v>
      </c>
      <c r="C3602" s="11" t="s">
        <v>6</v>
      </c>
      <c r="D3602" s="11">
        <v>11</v>
      </c>
      <c r="E3602" s="11">
        <v>84</v>
      </c>
      <c r="F3602" s="11">
        <v>103</v>
      </c>
      <c r="G3602" s="11">
        <v>1</v>
      </c>
      <c r="H3602" s="65">
        <v>2004</v>
      </c>
      <c r="I3602" s="10" t="s">
        <v>2805</v>
      </c>
      <c r="J3602" s="10" t="s">
        <v>2806</v>
      </c>
      <c r="K3602" s="11">
        <v>5000</v>
      </c>
      <c r="L3602" s="10" t="s">
        <v>447</v>
      </c>
      <c r="M3602" s="16">
        <v>618044</v>
      </c>
      <c r="N3602" s="16">
        <v>844773</v>
      </c>
      <c r="O3602" s="16">
        <v>226729</v>
      </c>
      <c r="P3602" s="16">
        <v>147948</v>
      </c>
      <c r="Q3602" s="16">
        <v>827215</v>
      </c>
      <c r="R3602" s="16">
        <v>820766</v>
      </c>
      <c r="S3602" s="16">
        <v>71600</v>
      </c>
      <c r="T3602" s="16">
        <v>168115</v>
      </c>
      <c r="U3602" s="16">
        <v>95914</v>
      </c>
      <c r="V3602" s="16">
        <v>6</v>
      </c>
      <c r="W3602" s="16">
        <v>7838</v>
      </c>
      <c r="X3602" s="16">
        <v>59630</v>
      </c>
      <c r="Y3602" s="16">
        <v>298723</v>
      </c>
    </row>
    <row r="3603" spans="1:25" s="18" customFormat="1" ht="17.100000000000001" customHeight="1">
      <c r="A3603" s="11">
        <v>3012115000</v>
      </c>
      <c r="B3603" s="11">
        <v>65465440</v>
      </c>
      <c r="C3603" s="11" t="s">
        <v>8</v>
      </c>
      <c r="D3603" s="11">
        <v>8</v>
      </c>
      <c r="E3603" s="11">
        <v>61</v>
      </c>
      <c r="F3603" s="11">
        <v>142</v>
      </c>
      <c r="G3603" s="11">
        <v>1</v>
      </c>
      <c r="H3603" s="65">
        <v>2005</v>
      </c>
      <c r="I3603" s="10" t="s">
        <v>8692</v>
      </c>
      <c r="J3603" s="10" t="s">
        <v>8693</v>
      </c>
      <c r="K3603" s="11">
        <v>1000</v>
      </c>
      <c r="L3603" s="10" t="s">
        <v>419</v>
      </c>
      <c r="M3603" s="16">
        <v>51755</v>
      </c>
      <c r="N3603" s="16">
        <v>73369</v>
      </c>
      <c r="O3603" s="16">
        <v>21614</v>
      </c>
      <c r="P3603" s="16">
        <v>0</v>
      </c>
      <c r="Q3603" s="16">
        <v>165337</v>
      </c>
      <c r="R3603" s="16">
        <v>164698</v>
      </c>
      <c r="S3603" s="16">
        <v>24240</v>
      </c>
      <c r="T3603" s="16">
        <v>28866</v>
      </c>
      <c r="U3603" s="16">
        <v>9470</v>
      </c>
      <c r="V3603" s="16">
        <v>1</v>
      </c>
      <c r="W3603" s="16"/>
      <c r="X3603" s="16">
        <v>24282</v>
      </c>
      <c r="Y3603" s="16">
        <v>44113</v>
      </c>
    </row>
    <row r="3604" spans="1:25" s="18" customFormat="1" ht="17.100000000000001" customHeight="1">
      <c r="A3604" s="11">
        <v>3316157000</v>
      </c>
      <c r="B3604" s="11">
        <v>66567645</v>
      </c>
      <c r="C3604" s="11" t="s">
        <v>17</v>
      </c>
      <c r="D3604" s="11">
        <v>8</v>
      </c>
      <c r="E3604" s="11">
        <v>61</v>
      </c>
      <c r="F3604" s="11">
        <v>103</v>
      </c>
      <c r="G3604" s="11">
        <v>1</v>
      </c>
      <c r="H3604" s="65">
        <v>2008</v>
      </c>
      <c r="I3604" s="10" t="s">
        <v>4950</v>
      </c>
      <c r="J3604" s="10" t="s">
        <v>4951</v>
      </c>
      <c r="K3604" s="11">
        <v>1000</v>
      </c>
      <c r="L3604" s="10" t="s">
        <v>419</v>
      </c>
      <c r="M3604" s="16">
        <v>306874</v>
      </c>
      <c r="N3604" s="16">
        <v>1456491</v>
      </c>
      <c r="O3604" s="16">
        <v>1149617</v>
      </c>
      <c r="P3604" s="16">
        <v>183616</v>
      </c>
      <c r="Q3604" s="16">
        <v>1351444</v>
      </c>
      <c r="R3604" s="16">
        <v>1341150</v>
      </c>
      <c r="S3604" s="16">
        <v>176884</v>
      </c>
      <c r="T3604" s="16">
        <v>467461</v>
      </c>
      <c r="U3604" s="16">
        <v>80572</v>
      </c>
      <c r="V3604" s="16">
        <v>6.99</v>
      </c>
      <c r="W3604" s="16">
        <v>24180</v>
      </c>
      <c r="X3604" s="16">
        <v>103866</v>
      </c>
      <c r="Y3604" s="16">
        <v>575125</v>
      </c>
    </row>
    <row r="3605" spans="1:25" s="18" customFormat="1" ht="17.100000000000001" customHeight="1">
      <c r="A3605" s="11">
        <v>1404229000</v>
      </c>
      <c r="B3605" s="11">
        <v>84405058</v>
      </c>
      <c r="C3605" s="11" t="s">
        <v>6</v>
      </c>
      <c r="D3605" s="11">
        <v>7</v>
      </c>
      <c r="E3605" s="11">
        <v>85</v>
      </c>
      <c r="F3605" s="11">
        <v>103</v>
      </c>
      <c r="G3605" s="11">
        <v>3</v>
      </c>
      <c r="H3605" s="65">
        <v>1999</v>
      </c>
      <c r="I3605" s="10" t="s">
        <v>8694</v>
      </c>
      <c r="J3605" s="10" t="s">
        <v>2807</v>
      </c>
      <c r="K3605" s="11">
        <v>8000</v>
      </c>
      <c r="L3605" s="10" t="s">
        <v>489</v>
      </c>
      <c r="M3605" s="16">
        <v>7294873</v>
      </c>
      <c r="N3605" s="16">
        <v>8877271</v>
      </c>
      <c r="O3605" s="16">
        <v>1582398</v>
      </c>
      <c r="P3605" s="16">
        <v>581088</v>
      </c>
      <c r="Q3605" s="16">
        <v>12624424</v>
      </c>
      <c r="R3605" s="16">
        <v>12564920</v>
      </c>
      <c r="S3605" s="16">
        <v>1006800</v>
      </c>
      <c r="T3605" s="16">
        <v>1783744</v>
      </c>
      <c r="U3605" s="16">
        <v>1667565</v>
      </c>
      <c r="V3605" s="16">
        <v>88.57</v>
      </c>
      <c r="W3605" s="16">
        <v>156083</v>
      </c>
      <c r="X3605" s="16">
        <v>816992</v>
      </c>
      <c r="Y3605" s="16">
        <v>4135286</v>
      </c>
    </row>
    <row r="3606" spans="1:25" s="18" customFormat="1" ht="17.100000000000001" customHeight="1">
      <c r="A3606" s="11">
        <v>5865883000</v>
      </c>
      <c r="B3606" s="11">
        <v>10074490</v>
      </c>
      <c r="C3606" s="11" t="s">
        <v>6</v>
      </c>
      <c r="D3606" s="11">
        <v>8</v>
      </c>
      <c r="E3606" s="11">
        <v>61</v>
      </c>
      <c r="F3606" s="11">
        <v>103</v>
      </c>
      <c r="G3606" s="11">
        <v>2</v>
      </c>
      <c r="H3606" s="65">
        <v>1994</v>
      </c>
      <c r="I3606" s="10" t="s">
        <v>4952</v>
      </c>
      <c r="J3606" s="10" t="s">
        <v>4953</v>
      </c>
      <c r="K3606" s="11">
        <v>1000</v>
      </c>
      <c r="L3606" s="10" t="s">
        <v>419</v>
      </c>
      <c r="M3606" s="16">
        <v>3497959</v>
      </c>
      <c r="N3606" s="16">
        <v>11495679</v>
      </c>
      <c r="O3606" s="16">
        <v>7997720</v>
      </c>
      <c r="P3606" s="16">
        <v>6174413</v>
      </c>
      <c r="Q3606" s="16">
        <v>6983737</v>
      </c>
      <c r="R3606" s="16">
        <v>6417211</v>
      </c>
      <c r="S3606" s="16">
        <v>552458</v>
      </c>
      <c r="T3606" s="16">
        <v>1304807</v>
      </c>
      <c r="U3606" s="16">
        <v>545804</v>
      </c>
      <c r="V3606" s="16">
        <v>37.18</v>
      </c>
      <c r="W3606" s="16">
        <v>0</v>
      </c>
      <c r="X3606" s="16">
        <v>104382</v>
      </c>
      <c r="Y3606" s="16">
        <v>2053068</v>
      </c>
    </row>
    <row r="3607" spans="1:25" s="18" customFormat="1" ht="17.100000000000001" customHeight="1">
      <c r="A3607" s="11">
        <v>2024691000</v>
      </c>
      <c r="B3607" s="11">
        <v>44085206</v>
      </c>
      <c r="C3607" s="11" t="s">
        <v>8</v>
      </c>
      <c r="D3607" s="11">
        <v>9</v>
      </c>
      <c r="E3607" s="11">
        <v>41</v>
      </c>
      <c r="F3607" s="11">
        <v>103</v>
      </c>
      <c r="G3607" s="11">
        <v>2</v>
      </c>
      <c r="H3607" s="65">
        <v>2004</v>
      </c>
      <c r="I3607" s="10" t="s">
        <v>2808</v>
      </c>
      <c r="J3607" s="10" t="s">
        <v>2809</v>
      </c>
      <c r="K3607" s="11">
        <v>4273</v>
      </c>
      <c r="L3607" s="10" t="s">
        <v>1571</v>
      </c>
      <c r="M3607" s="16">
        <v>447101</v>
      </c>
      <c r="N3607" s="16">
        <v>1455745</v>
      </c>
      <c r="O3607" s="16">
        <v>1008644</v>
      </c>
      <c r="P3607" s="16">
        <v>764967</v>
      </c>
      <c r="Q3607" s="16">
        <v>5284267</v>
      </c>
      <c r="R3607" s="16">
        <v>5276875</v>
      </c>
      <c r="S3607" s="16">
        <v>227194</v>
      </c>
      <c r="T3607" s="16">
        <v>241370</v>
      </c>
      <c r="U3607" s="16">
        <v>142975</v>
      </c>
      <c r="V3607" s="16">
        <v>12.08</v>
      </c>
      <c r="W3607" s="16">
        <v>34180</v>
      </c>
      <c r="X3607" s="16">
        <v>160502</v>
      </c>
      <c r="Y3607" s="16">
        <v>446518</v>
      </c>
    </row>
    <row r="3608" spans="1:25" s="18" customFormat="1" ht="17.100000000000001" customHeight="1">
      <c r="A3608" s="11">
        <v>5224740000</v>
      </c>
      <c r="B3608" s="11">
        <v>35772794</v>
      </c>
      <c r="C3608" s="11" t="s">
        <v>6</v>
      </c>
      <c r="D3608" s="11">
        <v>8</v>
      </c>
      <c r="E3608" s="11">
        <v>43</v>
      </c>
      <c r="F3608" s="11">
        <v>142</v>
      </c>
      <c r="G3608" s="11">
        <v>1</v>
      </c>
      <c r="H3608" s="65">
        <v>1994</v>
      </c>
      <c r="I3608" s="10" t="s">
        <v>8695</v>
      </c>
      <c r="J3608" s="10" t="s">
        <v>8696</v>
      </c>
      <c r="K3608" s="11">
        <v>1241</v>
      </c>
      <c r="L3608" s="10" t="s">
        <v>551</v>
      </c>
      <c r="M3608" s="16">
        <v>45559</v>
      </c>
      <c r="N3608" s="16">
        <v>63168</v>
      </c>
      <c r="O3608" s="16">
        <v>17609</v>
      </c>
      <c r="P3608" s="16">
        <v>0</v>
      </c>
      <c r="Q3608" s="16">
        <v>111534</v>
      </c>
      <c r="R3608" s="16">
        <v>110574</v>
      </c>
      <c r="S3608" s="16">
        <v>18503</v>
      </c>
      <c r="T3608" s="16">
        <v>28507</v>
      </c>
      <c r="U3608" s="16">
        <v>9470</v>
      </c>
      <c r="V3608" s="16">
        <v>1</v>
      </c>
      <c r="W3608" s="16"/>
      <c r="X3608" s="16">
        <v>18282</v>
      </c>
      <c r="Y3608" s="16">
        <v>42049</v>
      </c>
    </row>
    <row r="3609" spans="1:25" s="18" customFormat="1" ht="17.100000000000001" customHeight="1">
      <c r="A3609" s="11">
        <v>5421039000</v>
      </c>
      <c r="B3609" s="11">
        <v>93919883</v>
      </c>
      <c r="C3609" s="11" t="s">
        <v>16</v>
      </c>
      <c r="D3609" s="11">
        <v>2</v>
      </c>
      <c r="E3609" s="11">
        <v>70</v>
      </c>
      <c r="F3609" s="11">
        <v>103</v>
      </c>
      <c r="G3609" s="11">
        <v>1</v>
      </c>
      <c r="H3609" s="65">
        <v>1990</v>
      </c>
      <c r="I3609" s="10" t="s">
        <v>8697</v>
      </c>
      <c r="J3609" s="10" t="s">
        <v>8698</v>
      </c>
      <c r="K3609" s="11">
        <v>2000</v>
      </c>
      <c r="L3609" s="10" t="s">
        <v>438</v>
      </c>
      <c r="M3609" s="16">
        <v>42697</v>
      </c>
      <c r="N3609" s="16">
        <v>83049</v>
      </c>
      <c r="O3609" s="16">
        <v>40352</v>
      </c>
      <c r="P3609" s="16">
        <v>25667</v>
      </c>
      <c r="Q3609" s="16">
        <v>168585</v>
      </c>
      <c r="R3609" s="16">
        <v>161402</v>
      </c>
      <c r="S3609" s="16">
        <v>1655</v>
      </c>
      <c r="T3609" s="16">
        <v>31177</v>
      </c>
      <c r="U3609" s="16">
        <v>37847</v>
      </c>
      <c r="V3609" s="16">
        <v>3</v>
      </c>
      <c r="W3609" s="16">
        <v>226</v>
      </c>
      <c r="X3609" s="16">
        <v>1268</v>
      </c>
      <c r="Y3609" s="16">
        <v>86871</v>
      </c>
    </row>
    <row r="3610" spans="1:25" s="18" customFormat="1" ht="17.100000000000001" customHeight="1">
      <c r="A3610" s="11">
        <v>5326206000</v>
      </c>
      <c r="B3610" s="11">
        <v>58821996</v>
      </c>
      <c r="C3610" s="11" t="s">
        <v>8</v>
      </c>
      <c r="D3610" s="11">
        <v>8</v>
      </c>
      <c r="E3610" s="11">
        <v>23</v>
      </c>
      <c r="F3610" s="11">
        <v>103</v>
      </c>
      <c r="G3610" s="11">
        <v>1</v>
      </c>
      <c r="H3610" s="65">
        <v>1990</v>
      </c>
      <c r="I3610" s="10" t="s">
        <v>4954</v>
      </c>
      <c r="J3610" s="10" t="s">
        <v>4955</v>
      </c>
      <c r="K3610" s="11">
        <v>1230</v>
      </c>
      <c r="L3610" s="10" t="s">
        <v>481</v>
      </c>
      <c r="M3610" s="16">
        <v>188279</v>
      </c>
      <c r="N3610" s="16">
        <v>824109</v>
      </c>
      <c r="O3610" s="16">
        <v>635830</v>
      </c>
      <c r="P3610" s="16">
        <v>28913</v>
      </c>
      <c r="Q3610" s="16">
        <v>1492537</v>
      </c>
      <c r="R3610" s="16">
        <v>1485814</v>
      </c>
      <c r="S3610" s="16">
        <v>69355</v>
      </c>
      <c r="T3610" s="16">
        <v>91907</v>
      </c>
      <c r="U3610" s="16">
        <v>88769</v>
      </c>
      <c r="V3610" s="16">
        <v>3.2</v>
      </c>
      <c r="W3610" s="16">
        <v>12333</v>
      </c>
      <c r="X3610" s="16">
        <v>60214</v>
      </c>
      <c r="Y3610" s="16">
        <v>204466</v>
      </c>
    </row>
    <row r="3611" spans="1:25" s="18" customFormat="1" ht="17.100000000000001" customHeight="1">
      <c r="A3611" s="11">
        <v>2134845000</v>
      </c>
      <c r="B3611" s="11">
        <v>25331515</v>
      </c>
      <c r="C3611" s="11" t="s">
        <v>12</v>
      </c>
      <c r="D3611" s="11">
        <v>9</v>
      </c>
      <c r="E3611" s="11">
        <v>102</v>
      </c>
      <c r="F3611" s="11">
        <v>103</v>
      </c>
      <c r="G3611" s="11">
        <v>1</v>
      </c>
      <c r="H3611" s="65">
        <v>2005</v>
      </c>
      <c r="I3611" s="10" t="s">
        <v>8699</v>
      </c>
      <c r="J3611" s="10" t="s">
        <v>8700</v>
      </c>
      <c r="K3611" s="11">
        <v>4248</v>
      </c>
      <c r="L3611" s="10" t="s">
        <v>709</v>
      </c>
      <c r="M3611" s="16">
        <v>41460</v>
      </c>
      <c r="N3611" s="16">
        <v>214740</v>
      </c>
      <c r="O3611" s="16">
        <v>173280</v>
      </c>
      <c r="P3611" s="16">
        <v>98427</v>
      </c>
      <c r="Q3611" s="16">
        <v>217902</v>
      </c>
      <c r="R3611" s="16">
        <v>217901</v>
      </c>
      <c r="S3611" s="16">
        <v>16472</v>
      </c>
      <c r="T3611" s="16">
        <v>22490</v>
      </c>
      <c r="U3611" s="16">
        <v>42903</v>
      </c>
      <c r="V3611" s="16">
        <v>4</v>
      </c>
      <c r="W3611" s="16">
        <v>1822</v>
      </c>
      <c r="X3611" s="16">
        <v>9030</v>
      </c>
      <c r="Y3611" s="16">
        <v>84606</v>
      </c>
    </row>
    <row r="3612" spans="1:25" s="18" customFormat="1" ht="17.100000000000001" customHeight="1">
      <c r="A3612" s="11">
        <v>3014673000</v>
      </c>
      <c r="B3612" s="11">
        <v>23455675</v>
      </c>
      <c r="C3612" s="11" t="s">
        <v>8</v>
      </c>
      <c r="D3612" s="11">
        <v>7</v>
      </c>
      <c r="E3612" s="11">
        <v>85</v>
      </c>
      <c r="F3612" s="11">
        <v>142</v>
      </c>
      <c r="G3612" s="11">
        <v>1</v>
      </c>
      <c r="H3612" s="65">
        <v>2005</v>
      </c>
      <c r="I3612" s="10" t="s">
        <v>8701</v>
      </c>
      <c r="J3612" s="10" t="s">
        <v>8702</v>
      </c>
      <c r="K3612" s="11">
        <v>8000</v>
      </c>
      <c r="L3612" s="10" t="s">
        <v>489</v>
      </c>
      <c r="M3612" s="16">
        <v>34256</v>
      </c>
      <c r="N3612" s="16">
        <v>49184</v>
      </c>
      <c r="O3612" s="16">
        <v>14928</v>
      </c>
      <c r="P3612" s="16">
        <v>2500</v>
      </c>
      <c r="Q3612" s="16">
        <v>201147</v>
      </c>
      <c r="R3612" s="16">
        <v>201147</v>
      </c>
      <c r="S3612" s="16">
        <v>18878</v>
      </c>
      <c r="T3612" s="16">
        <v>23199</v>
      </c>
      <c r="U3612" s="16">
        <v>15911</v>
      </c>
      <c r="V3612" s="16">
        <v>1</v>
      </c>
      <c r="W3612" s="16"/>
      <c r="X3612" s="16">
        <v>18878</v>
      </c>
      <c r="Y3612" s="16">
        <v>46246</v>
      </c>
    </row>
    <row r="3613" spans="1:25" s="18" customFormat="1" ht="17.100000000000001" customHeight="1">
      <c r="A3613" s="11">
        <v>5470811000</v>
      </c>
      <c r="B3613" s="11">
        <v>78549183</v>
      </c>
      <c r="C3613" s="11" t="s">
        <v>6</v>
      </c>
      <c r="D3613" s="11">
        <v>9</v>
      </c>
      <c r="E3613" s="11">
        <v>52</v>
      </c>
      <c r="F3613" s="11">
        <v>103</v>
      </c>
      <c r="G3613" s="11">
        <v>1</v>
      </c>
      <c r="H3613" s="65">
        <v>1991</v>
      </c>
      <c r="I3613" s="10" t="s">
        <v>4956</v>
      </c>
      <c r="J3613" s="10" t="s">
        <v>4957</v>
      </c>
      <c r="K3613" s="11">
        <v>4000</v>
      </c>
      <c r="L3613" s="10" t="s">
        <v>450</v>
      </c>
      <c r="M3613" s="16">
        <v>1113770</v>
      </c>
      <c r="N3613" s="16">
        <v>2108683</v>
      </c>
      <c r="O3613" s="16">
        <v>994913</v>
      </c>
      <c r="P3613" s="16">
        <v>818834</v>
      </c>
      <c r="Q3613" s="16">
        <v>1089012</v>
      </c>
      <c r="R3613" s="16">
        <v>1047711</v>
      </c>
      <c r="S3613" s="16">
        <v>-14055</v>
      </c>
      <c r="T3613" s="16">
        <v>98381</v>
      </c>
      <c r="U3613" s="16">
        <v>165411</v>
      </c>
      <c r="V3613" s="16">
        <v>9.64</v>
      </c>
      <c r="W3613" s="16">
        <v>0</v>
      </c>
      <c r="X3613" s="16">
        <v>5950</v>
      </c>
      <c r="Y3613" s="16">
        <v>316690</v>
      </c>
    </row>
    <row r="3614" spans="1:25" s="18" customFormat="1" ht="17.100000000000001" customHeight="1">
      <c r="A3614" s="11">
        <v>5533708000</v>
      </c>
      <c r="B3614" s="11">
        <v>49622811</v>
      </c>
      <c r="C3614" s="11" t="s">
        <v>12</v>
      </c>
      <c r="D3614" s="11">
        <v>10</v>
      </c>
      <c r="E3614" s="11">
        <v>38</v>
      </c>
      <c r="F3614" s="11">
        <v>103</v>
      </c>
      <c r="G3614" s="11">
        <v>1</v>
      </c>
      <c r="H3614" s="65">
        <v>1991</v>
      </c>
      <c r="I3614" s="10" t="s">
        <v>8703</v>
      </c>
      <c r="J3614" s="10" t="s">
        <v>8704</v>
      </c>
      <c r="K3614" s="11">
        <v>6255</v>
      </c>
      <c r="L3614" s="10" t="s">
        <v>6655</v>
      </c>
      <c r="M3614" s="16">
        <v>384363</v>
      </c>
      <c r="N3614" s="16">
        <v>864178</v>
      </c>
      <c r="O3614" s="16">
        <v>479815</v>
      </c>
      <c r="P3614" s="16">
        <v>66440</v>
      </c>
      <c r="Q3614" s="16">
        <v>1798181</v>
      </c>
      <c r="R3614" s="16">
        <v>1741690</v>
      </c>
      <c r="S3614" s="16">
        <v>-12072</v>
      </c>
      <c r="T3614" s="16">
        <v>122000</v>
      </c>
      <c r="U3614" s="16">
        <v>184089</v>
      </c>
      <c r="V3614" s="16">
        <v>14.76</v>
      </c>
      <c r="W3614" s="16">
        <v>0</v>
      </c>
      <c r="X3614" s="16">
        <v>4618</v>
      </c>
      <c r="Y3614" s="16">
        <v>352271</v>
      </c>
    </row>
    <row r="3615" spans="1:25" s="18" customFormat="1" ht="17.100000000000001" customHeight="1">
      <c r="A3615" s="11">
        <v>1815334000</v>
      </c>
      <c r="B3615" s="11">
        <v>96014555</v>
      </c>
      <c r="C3615" s="11" t="s">
        <v>6</v>
      </c>
      <c r="D3615" s="11">
        <v>9</v>
      </c>
      <c r="E3615" s="11">
        <v>207</v>
      </c>
      <c r="F3615" s="11">
        <v>142</v>
      </c>
      <c r="G3615" s="11">
        <v>1</v>
      </c>
      <c r="H3615" s="65">
        <v>2003</v>
      </c>
      <c r="I3615" s="10" t="s">
        <v>8705</v>
      </c>
      <c r="J3615" s="10" t="s">
        <v>8706</v>
      </c>
      <c r="K3615" s="11">
        <v>4247</v>
      </c>
      <c r="L3615" s="10" t="s">
        <v>2077</v>
      </c>
      <c r="M3615" s="16">
        <v>27448</v>
      </c>
      <c r="N3615" s="16">
        <v>188132</v>
      </c>
      <c r="O3615" s="16">
        <v>160684</v>
      </c>
      <c r="P3615" s="16">
        <v>105947</v>
      </c>
      <c r="Q3615" s="16">
        <v>263959</v>
      </c>
      <c r="R3615" s="16">
        <v>260454</v>
      </c>
      <c r="S3615" s="16">
        <v>44062</v>
      </c>
      <c r="T3615" s="16">
        <v>74565</v>
      </c>
      <c r="U3615" s="16">
        <v>20279</v>
      </c>
      <c r="V3615" s="16">
        <v>1.59</v>
      </c>
      <c r="W3615" s="16"/>
      <c r="X3615" s="16">
        <v>37864</v>
      </c>
      <c r="Y3615" s="16">
        <v>104737</v>
      </c>
    </row>
    <row r="3616" spans="1:25" s="18" customFormat="1" ht="17.100000000000001" customHeight="1">
      <c r="A3616" s="11">
        <v>5928257000</v>
      </c>
      <c r="B3616" s="11">
        <v>33939462</v>
      </c>
      <c r="C3616" s="11" t="s">
        <v>6</v>
      </c>
      <c r="D3616" s="11">
        <v>9</v>
      </c>
      <c r="E3616" s="11">
        <v>117</v>
      </c>
      <c r="F3616" s="11">
        <v>103</v>
      </c>
      <c r="G3616" s="11">
        <v>1</v>
      </c>
      <c r="H3616" s="65">
        <v>1996</v>
      </c>
      <c r="I3616" s="10" t="s">
        <v>2810</v>
      </c>
      <c r="J3616" s="10" t="s">
        <v>2811</v>
      </c>
      <c r="K3616" s="11">
        <v>4205</v>
      </c>
      <c r="L3616" s="10" t="s">
        <v>565</v>
      </c>
      <c r="M3616" s="16">
        <v>1819852</v>
      </c>
      <c r="N3616" s="16">
        <v>2485649</v>
      </c>
      <c r="O3616" s="16">
        <v>665797</v>
      </c>
      <c r="P3616" s="16">
        <v>320091</v>
      </c>
      <c r="Q3616" s="16">
        <v>1997954</v>
      </c>
      <c r="R3616" s="16">
        <v>1889659</v>
      </c>
      <c r="S3616" s="16">
        <v>636047</v>
      </c>
      <c r="T3616" s="16">
        <v>799735</v>
      </c>
      <c r="U3616" s="16">
        <v>393729</v>
      </c>
      <c r="V3616" s="16">
        <v>12.62</v>
      </c>
      <c r="W3616" s="16">
        <v>90342</v>
      </c>
      <c r="X3616" s="16">
        <v>543516</v>
      </c>
      <c r="Y3616" s="16">
        <v>1299257</v>
      </c>
    </row>
    <row r="3617" spans="1:25" s="18" customFormat="1" ht="17.100000000000001" customHeight="1">
      <c r="A3617" s="11">
        <v>3585387000</v>
      </c>
      <c r="B3617" s="11">
        <v>87156512</v>
      </c>
      <c r="C3617" s="11" t="s">
        <v>8</v>
      </c>
      <c r="D3617" s="11">
        <v>1</v>
      </c>
      <c r="E3617" s="11">
        <v>80</v>
      </c>
      <c r="F3617" s="11">
        <v>103</v>
      </c>
      <c r="G3617" s="11">
        <v>1</v>
      </c>
      <c r="H3617" s="65">
        <v>2009</v>
      </c>
      <c r="I3617" s="10" t="s">
        <v>8707</v>
      </c>
      <c r="J3617" s="10" t="s">
        <v>8708</v>
      </c>
      <c r="K3617" s="11">
        <v>9000</v>
      </c>
      <c r="L3617" s="10" t="s">
        <v>460</v>
      </c>
      <c r="M3617" s="16">
        <v>47061</v>
      </c>
      <c r="N3617" s="16">
        <v>169396</v>
      </c>
      <c r="O3617" s="16">
        <v>122335</v>
      </c>
      <c r="P3617" s="16">
        <v>0</v>
      </c>
      <c r="Q3617" s="16">
        <v>391752</v>
      </c>
      <c r="R3617" s="16">
        <v>391747</v>
      </c>
      <c r="S3617" s="16">
        <v>89227</v>
      </c>
      <c r="T3617" s="16">
        <v>94485</v>
      </c>
      <c r="U3617" s="16">
        <v>15679</v>
      </c>
      <c r="V3617" s="16">
        <v>2</v>
      </c>
      <c r="W3617" s="16">
        <v>7767</v>
      </c>
      <c r="X3617" s="16">
        <v>81374</v>
      </c>
      <c r="Y3617" s="16">
        <v>115572</v>
      </c>
    </row>
    <row r="3618" spans="1:25" s="18" customFormat="1" ht="17.100000000000001" customHeight="1">
      <c r="A3618" s="11">
        <v>2313235000</v>
      </c>
      <c r="B3618" s="11">
        <v>79632530</v>
      </c>
      <c r="C3618" s="11" t="s">
        <v>19</v>
      </c>
      <c r="D3618" s="11">
        <v>8</v>
      </c>
      <c r="E3618" s="11">
        <v>43</v>
      </c>
      <c r="F3618" s="11">
        <v>103</v>
      </c>
      <c r="G3618" s="11">
        <v>1</v>
      </c>
      <c r="H3618" s="65">
        <v>2007</v>
      </c>
      <c r="I3618" s="10" t="s">
        <v>8709</v>
      </c>
      <c r="J3618" s="10" t="s">
        <v>7316</v>
      </c>
      <c r="K3618" s="11">
        <v>1241</v>
      </c>
      <c r="L3618" s="10" t="s">
        <v>551</v>
      </c>
      <c r="M3618" s="16">
        <v>87687</v>
      </c>
      <c r="N3618" s="16">
        <v>125271</v>
      </c>
      <c r="O3618" s="16">
        <v>37584</v>
      </c>
      <c r="P3618" s="16">
        <v>22222</v>
      </c>
      <c r="Q3618" s="16">
        <v>142763</v>
      </c>
      <c r="R3618" s="16">
        <v>142416</v>
      </c>
      <c r="S3618" s="16">
        <v>17410</v>
      </c>
      <c r="T3618" s="16">
        <v>19291</v>
      </c>
      <c r="U3618" s="16">
        <v>71605</v>
      </c>
      <c r="V3618" s="16">
        <v>4.67</v>
      </c>
      <c r="W3618" s="16">
        <v>2932</v>
      </c>
      <c r="X3618" s="16">
        <v>14444</v>
      </c>
      <c r="Y3618" s="16">
        <v>111717</v>
      </c>
    </row>
    <row r="3619" spans="1:25" s="18" customFormat="1" ht="17.100000000000001" customHeight="1">
      <c r="A3619" s="11">
        <v>1682920000</v>
      </c>
      <c r="B3619" s="11">
        <v>50434489</v>
      </c>
      <c r="C3619" s="11" t="s">
        <v>6</v>
      </c>
      <c r="D3619" s="11">
        <v>1</v>
      </c>
      <c r="E3619" s="11">
        <v>80</v>
      </c>
      <c r="F3619" s="11">
        <v>103</v>
      </c>
      <c r="G3619" s="11">
        <v>3</v>
      </c>
      <c r="H3619" s="65">
        <v>2001</v>
      </c>
      <c r="I3619" s="10" t="s">
        <v>8710</v>
      </c>
      <c r="J3619" s="10" t="s">
        <v>2812</v>
      </c>
      <c r="K3619" s="11">
        <v>9000</v>
      </c>
      <c r="L3619" s="10" t="s">
        <v>460</v>
      </c>
      <c r="M3619" s="16">
        <v>2200072</v>
      </c>
      <c r="N3619" s="16">
        <v>5509434</v>
      </c>
      <c r="O3619" s="16">
        <v>3309362</v>
      </c>
      <c r="P3619" s="16">
        <v>729510</v>
      </c>
      <c r="Q3619" s="16">
        <v>11118780</v>
      </c>
      <c r="R3619" s="16">
        <v>10933335</v>
      </c>
      <c r="S3619" s="16">
        <v>317608</v>
      </c>
      <c r="T3619" s="16">
        <v>715258</v>
      </c>
      <c r="U3619" s="16">
        <v>1812071</v>
      </c>
      <c r="V3619" s="16">
        <v>104.91</v>
      </c>
      <c r="W3619" s="16">
        <v>3037</v>
      </c>
      <c r="X3619" s="16">
        <v>289634</v>
      </c>
      <c r="Y3619" s="16">
        <v>3448233</v>
      </c>
    </row>
    <row r="3620" spans="1:25" s="18" customFormat="1" ht="17.100000000000001" customHeight="1">
      <c r="A3620" s="11">
        <v>5721989000</v>
      </c>
      <c r="B3620" s="11">
        <v>41143205</v>
      </c>
      <c r="C3620" s="11" t="s">
        <v>6</v>
      </c>
      <c r="D3620" s="11">
        <v>11</v>
      </c>
      <c r="E3620" s="11">
        <v>84</v>
      </c>
      <c r="F3620" s="11">
        <v>103</v>
      </c>
      <c r="G3620" s="11">
        <v>2</v>
      </c>
      <c r="H3620" s="65">
        <v>1993</v>
      </c>
      <c r="I3620" s="10" t="s">
        <v>4958</v>
      </c>
      <c r="J3620" s="10" t="s">
        <v>4696</v>
      </c>
      <c r="K3620" s="11">
        <v>5000</v>
      </c>
      <c r="L3620" s="10" t="s">
        <v>447</v>
      </c>
      <c r="M3620" s="16">
        <v>724397</v>
      </c>
      <c r="N3620" s="16">
        <v>1449676</v>
      </c>
      <c r="O3620" s="16">
        <v>725279</v>
      </c>
      <c r="P3620" s="16">
        <v>413352</v>
      </c>
      <c r="Q3620" s="16">
        <v>2128233</v>
      </c>
      <c r="R3620" s="16">
        <v>2068610</v>
      </c>
      <c r="S3620" s="16">
        <v>114797</v>
      </c>
      <c r="T3620" s="16">
        <v>178352</v>
      </c>
      <c r="U3620" s="16">
        <v>482461</v>
      </c>
      <c r="V3620" s="16">
        <v>14.62</v>
      </c>
      <c r="W3620" s="16">
        <v>6974</v>
      </c>
      <c r="X3620" s="16">
        <v>100604</v>
      </c>
      <c r="Y3620" s="16">
        <v>793543</v>
      </c>
    </row>
    <row r="3621" spans="1:25" s="18" customFormat="1" ht="17.100000000000001" customHeight="1">
      <c r="A3621" s="11">
        <v>5472377000</v>
      </c>
      <c r="B3621" s="11">
        <v>53570014</v>
      </c>
      <c r="C3621" s="11" t="s">
        <v>6</v>
      </c>
      <c r="D3621" s="11">
        <v>8</v>
      </c>
      <c r="E3621" s="11">
        <v>23</v>
      </c>
      <c r="F3621" s="11">
        <v>103</v>
      </c>
      <c r="G3621" s="11">
        <v>1</v>
      </c>
      <c r="H3621" s="65">
        <v>1991</v>
      </c>
      <c r="I3621" s="10" t="s">
        <v>8711</v>
      </c>
      <c r="J3621" s="10" t="s">
        <v>8712</v>
      </c>
      <c r="K3621" s="11">
        <v>1235</v>
      </c>
      <c r="L3621" s="10" t="s">
        <v>485</v>
      </c>
      <c r="M3621" s="16">
        <v>193253</v>
      </c>
      <c r="N3621" s="16">
        <v>565907</v>
      </c>
      <c r="O3621" s="16">
        <v>372654</v>
      </c>
      <c r="P3621" s="16">
        <v>305589</v>
      </c>
      <c r="Q3621" s="16">
        <v>446273</v>
      </c>
      <c r="R3621" s="16">
        <v>446209</v>
      </c>
      <c r="S3621" s="16">
        <v>6249</v>
      </c>
      <c r="T3621" s="16">
        <v>12456</v>
      </c>
      <c r="U3621" s="16">
        <v>123822</v>
      </c>
      <c r="V3621" s="16">
        <v>7</v>
      </c>
      <c r="W3621" s="16">
        <v>0</v>
      </c>
      <c r="X3621" s="16">
        <v>5589</v>
      </c>
      <c r="Y3621" s="16">
        <v>179222</v>
      </c>
    </row>
    <row r="3622" spans="1:25" s="18" customFormat="1" ht="17.100000000000001" customHeight="1">
      <c r="A3622" s="11">
        <v>1534688000</v>
      </c>
      <c r="B3622" s="11">
        <v>73935131</v>
      </c>
      <c r="C3622" s="11" t="s">
        <v>6</v>
      </c>
      <c r="D3622" s="11">
        <v>11</v>
      </c>
      <c r="E3622" s="11">
        <v>46</v>
      </c>
      <c r="F3622" s="11">
        <v>103</v>
      </c>
      <c r="G3622" s="11">
        <v>1</v>
      </c>
      <c r="H3622" s="65">
        <v>2000</v>
      </c>
      <c r="I3622" s="10" t="s">
        <v>2813</v>
      </c>
      <c r="J3622" s="10" t="s">
        <v>2814</v>
      </c>
      <c r="K3622" s="11">
        <v>5222</v>
      </c>
      <c r="L3622" s="10" t="s">
        <v>1948</v>
      </c>
      <c r="M3622" s="16">
        <v>715414</v>
      </c>
      <c r="N3622" s="16">
        <v>912699</v>
      </c>
      <c r="O3622" s="16">
        <v>197285</v>
      </c>
      <c r="P3622" s="16">
        <v>98657</v>
      </c>
      <c r="Q3622" s="16">
        <v>810692</v>
      </c>
      <c r="R3622" s="16">
        <v>812340</v>
      </c>
      <c r="S3622" s="16">
        <v>62059</v>
      </c>
      <c r="T3622" s="16">
        <v>148108</v>
      </c>
      <c r="U3622" s="16">
        <v>119643</v>
      </c>
      <c r="V3622" s="16">
        <v>5.99</v>
      </c>
      <c r="W3622" s="16">
        <v>7423</v>
      </c>
      <c r="X3622" s="16">
        <v>56716</v>
      </c>
      <c r="Y3622" s="16">
        <v>302728</v>
      </c>
    </row>
    <row r="3623" spans="1:25" s="18" customFormat="1" ht="17.100000000000001" customHeight="1">
      <c r="A3623" s="11">
        <v>5379326000</v>
      </c>
      <c r="B3623" s="11">
        <v>50021605</v>
      </c>
      <c r="C3623" s="11" t="s">
        <v>6</v>
      </c>
      <c r="D3623" s="11">
        <v>3</v>
      </c>
      <c r="E3623" s="11">
        <v>175</v>
      </c>
      <c r="F3623" s="11">
        <v>103</v>
      </c>
      <c r="G3623" s="11">
        <v>1</v>
      </c>
      <c r="H3623" s="65">
        <v>1990</v>
      </c>
      <c r="I3623" s="10" t="s">
        <v>8713</v>
      </c>
      <c r="J3623" s="10" t="s">
        <v>8714</v>
      </c>
      <c r="K3623" s="11">
        <v>2391</v>
      </c>
      <c r="L3623" s="10" t="s">
        <v>1884</v>
      </c>
      <c r="M3623" s="16">
        <v>273396</v>
      </c>
      <c r="N3623" s="16">
        <v>509035</v>
      </c>
      <c r="O3623" s="16">
        <v>235639</v>
      </c>
      <c r="P3623" s="16">
        <v>64180</v>
      </c>
      <c r="Q3623" s="16">
        <v>625833</v>
      </c>
      <c r="R3623" s="16">
        <v>625307</v>
      </c>
      <c r="S3623" s="16">
        <v>53876</v>
      </c>
      <c r="T3623" s="16">
        <v>105678</v>
      </c>
      <c r="U3623" s="16">
        <v>110853</v>
      </c>
      <c r="V3623" s="16">
        <v>3.09</v>
      </c>
      <c r="W3623" s="16">
        <v>280</v>
      </c>
      <c r="X3623" s="16">
        <v>49927</v>
      </c>
      <c r="Y3623" s="16">
        <v>241873</v>
      </c>
    </row>
    <row r="3624" spans="1:25" s="18" customFormat="1" ht="17.100000000000001" customHeight="1">
      <c r="A3624" s="11">
        <v>5601169000</v>
      </c>
      <c r="B3624" s="11">
        <v>67019552</v>
      </c>
      <c r="C3624" s="11" t="s">
        <v>10</v>
      </c>
      <c r="D3624" s="11">
        <v>8</v>
      </c>
      <c r="E3624" s="11">
        <v>186</v>
      </c>
      <c r="F3624" s="11">
        <v>103</v>
      </c>
      <c r="G3624" s="11">
        <v>1</v>
      </c>
      <c r="H3624" s="65">
        <v>1992</v>
      </c>
      <c r="I3624" s="10" t="s">
        <v>4959</v>
      </c>
      <c r="J3624" s="10" t="s">
        <v>2188</v>
      </c>
      <c r="K3624" s="11">
        <v>1236</v>
      </c>
      <c r="L3624" s="10" t="s">
        <v>423</v>
      </c>
      <c r="M3624" s="16">
        <v>79715</v>
      </c>
      <c r="N3624" s="16">
        <v>387890</v>
      </c>
      <c r="O3624" s="16">
        <v>308175</v>
      </c>
      <c r="P3624" s="16">
        <v>40000</v>
      </c>
      <c r="Q3624" s="16">
        <v>2165203</v>
      </c>
      <c r="R3624" s="16">
        <v>2165166</v>
      </c>
      <c r="S3624" s="16">
        <v>33139</v>
      </c>
      <c r="T3624" s="16">
        <v>40835</v>
      </c>
      <c r="U3624" s="16">
        <v>81586</v>
      </c>
      <c r="V3624" s="16">
        <v>3.2</v>
      </c>
      <c r="W3624" s="16">
        <v>4521</v>
      </c>
      <c r="X3624" s="16">
        <v>24825</v>
      </c>
      <c r="Y3624" s="16">
        <v>142966</v>
      </c>
    </row>
    <row r="3625" spans="1:25" s="18" customFormat="1" ht="17.100000000000001" customHeight="1">
      <c r="A3625" s="11">
        <v>1428861000</v>
      </c>
      <c r="B3625" s="11">
        <v>62502646</v>
      </c>
      <c r="C3625" s="11" t="s">
        <v>6</v>
      </c>
      <c r="D3625" s="11">
        <v>2</v>
      </c>
      <c r="E3625" s="11">
        <v>70</v>
      </c>
      <c r="F3625" s="11">
        <v>103</v>
      </c>
      <c r="G3625" s="11">
        <v>1</v>
      </c>
      <c r="H3625" s="65">
        <v>1999</v>
      </c>
      <c r="I3625" s="10" t="s">
        <v>8715</v>
      </c>
      <c r="J3625" s="10" t="s">
        <v>1825</v>
      </c>
      <c r="K3625" s="11">
        <v>2341</v>
      </c>
      <c r="L3625" s="10" t="s">
        <v>1440</v>
      </c>
      <c r="M3625" s="16">
        <v>524506</v>
      </c>
      <c r="N3625" s="16">
        <v>768345</v>
      </c>
      <c r="O3625" s="16">
        <v>243839</v>
      </c>
      <c r="P3625" s="16">
        <v>87147</v>
      </c>
      <c r="Q3625" s="16">
        <v>1312475</v>
      </c>
      <c r="R3625" s="16">
        <v>1467694</v>
      </c>
      <c r="S3625" s="16">
        <v>42811</v>
      </c>
      <c r="T3625" s="16">
        <v>112892</v>
      </c>
      <c r="U3625" s="16">
        <v>181973</v>
      </c>
      <c r="V3625" s="16">
        <v>15.02</v>
      </c>
      <c r="W3625" s="16">
        <v>1895</v>
      </c>
      <c r="X3625" s="16">
        <v>42668</v>
      </c>
      <c r="Y3625" s="16">
        <v>364569</v>
      </c>
    </row>
    <row r="3626" spans="1:25" s="18" customFormat="1" ht="17.100000000000001" customHeight="1">
      <c r="A3626" s="11">
        <v>2275732000</v>
      </c>
      <c r="B3626" s="11">
        <v>22716688</v>
      </c>
      <c r="C3626" s="11" t="s">
        <v>10</v>
      </c>
      <c r="D3626" s="11">
        <v>8</v>
      </c>
      <c r="E3626" s="11">
        <v>71</v>
      </c>
      <c r="F3626" s="11">
        <v>103</v>
      </c>
      <c r="G3626" s="11">
        <v>1</v>
      </c>
      <c r="H3626" s="65">
        <v>2007</v>
      </c>
      <c r="I3626" s="10" t="s">
        <v>8716</v>
      </c>
      <c r="J3626" s="10" t="s">
        <v>8717</v>
      </c>
      <c r="K3626" s="11">
        <v>1215</v>
      </c>
      <c r="L3626" s="10" t="s">
        <v>511</v>
      </c>
      <c r="M3626" s="16">
        <v>73143</v>
      </c>
      <c r="N3626" s="16">
        <v>190289</v>
      </c>
      <c r="O3626" s="16">
        <v>117146</v>
      </c>
      <c r="P3626" s="16">
        <v>26455</v>
      </c>
      <c r="Q3626" s="16">
        <v>114036</v>
      </c>
      <c r="R3626" s="16">
        <v>114036</v>
      </c>
      <c r="S3626" s="16">
        <v>12003</v>
      </c>
      <c r="T3626" s="16">
        <v>19664</v>
      </c>
      <c r="U3626" s="16">
        <v>24041</v>
      </c>
      <c r="V3626" s="16">
        <v>3</v>
      </c>
      <c r="W3626" s="16">
        <v>1682</v>
      </c>
      <c r="X3626" s="16">
        <v>7990</v>
      </c>
      <c r="Y3626" s="16">
        <v>63254</v>
      </c>
    </row>
    <row r="3627" spans="1:25" s="18" customFormat="1" ht="17.100000000000001" customHeight="1">
      <c r="A3627" s="11">
        <v>2193400000</v>
      </c>
      <c r="B3627" s="11">
        <v>24217565</v>
      </c>
      <c r="C3627" s="11" t="s">
        <v>10</v>
      </c>
      <c r="D3627" s="11">
        <v>8</v>
      </c>
      <c r="E3627" s="11">
        <v>61</v>
      </c>
      <c r="F3627" s="11">
        <v>103</v>
      </c>
      <c r="G3627" s="11">
        <v>1</v>
      </c>
      <c r="H3627" s="65">
        <v>2006</v>
      </c>
      <c r="I3627" s="10" t="s">
        <v>4960</v>
      </c>
      <c r="J3627" s="10" t="s">
        <v>1424</v>
      </c>
      <c r="K3627" s="11">
        <v>1000</v>
      </c>
      <c r="L3627" s="10" t="s">
        <v>419</v>
      </c>
      <c r="M3627" s="16">
        <v>275688</v>
      </c>
      <c r="N3627" s="16">
        <v>406113</v>
      </c>
      <c r="O3627" s="16">
        <v>130425</v>
      </c>
      <c r="P3627" s="16">
        <v>28640</v>
      </c>
      <c r="Q3627" s="16">
        <v>1705852</v>
      </c>
      <c r="R3627" s="16">
        <v>1701338</v>
      </c>
      <c r="S3627" s="16">
        <v>67835</v>
      </c>
      <c r="T3627" s="16">
        <v>77596</v>
      </c>
      <c r="U3627" s="16">
        <v>41694</v>
      </c>
      <c r="V3627" s="16">
        <v>2.25</v>
      </c>
      <c r="W3627" s="16">
        <v>12114</v>
      </c>
      <c r="X3627" s="16">
        <v>57460</v>
      </c>
      <c r="Y3627" s="16">
        <v>133472</v>
      </c>
    </row>
    <row r="3628" spans="1:25" s="18" customFormat="1" ht="17.100000000000001" customHeight="1">
      <c r="A3628" s="11">
        <v>2333554000</v>
      </c>
      <c r="B3628" s="11">
        <v>56427298</v>
      </c>
      <c r="C3628" s="11" t="s">
        <v>6</v>
      </c>
      <c r="D3628" s="11">
        <v>5</v>
      </c>
      <c r="E3628" s="11">
        <v>129</v>
      </c>
      <c r="F3628" s="11">
        <v>103</v>
      </c>
      <c r="G3628" s="11">
        <v>1</v>
      </c>
      <c r="H3628" s="65">
        <v>2007</v>
      </c>
      <c r="I3628" s="10" t="s">
        <v>8718</v>
      </c>
      <c r="J3628" s="10" t="s">
        <v>8719</v>
      </c>
      <c r="K3628" s="11">
        <v>1420</v>
      </c>
      <c r="L3628" s="10" t="s">
        <v>1007</v>
      </c>
      <c r="M3628" s="16">
        <v>343264</v>
      </c>
      <c r="N3628" s="16">
        <v>567274</v>
      </c>
      <c r="O3628" s="16">
        <v>224010</v>
      </c>
      <c r="P3628" s="16">
        <v>76381</v>
      </c>
      <c r="Q3628" s="16">
        <v>1290193</v>
      </c>
      <c r="R3628" s="16">
        <v>1288165</v>
      </c>
      <c r="S3628" s="16">
        <v>5715</v>
      </c>
      <c r="T3628" s="16">
        <v>24129</v>
      </c>
      <c r="U3628" s="16">
        <v>710867</v>
      </c>
      <c r="V3628" s="16">
        <v>29.98</v>
      </c>
      <c r="W3628" s="16">
        <v>1512</v>
      </c>
      <c r="X3628" s="16">
        <v>2748</v>
      </c>
      <c r="Y3628" s="16">
        <v>864752</v>
      </c>
    </row>
    <row r="3629" spans="1:25" s="18" customFormat="1" ht="17.100000000000001" customHeight="1">
      <c r="A3629" s="11">
        <v>5519284000</v>
      </c>
      <c r="B3629" s="11">
        <v>88860019</v>
      </c>
      <c r="C3629" s="11" t="s">
        <v>9</v>
      </c>
      <c r="D3629" s="11">
        <v>3</v>
      </c>
      <c r="E3629" s="11">
        <v>25</v>
      </c>
      <c r="F3629" s="11">
        <v>103</v>
      </c>
      <c r="G3629" s="11">
        <v>1</v>
      </c>
      <c r="H3629" s="65">
        <v>1991</v>
      </c>
      <c r="I3629" s="10" t="s">
        <v>8720</v>
      </c>
      <c r="J3629" s="10" t="s">
        <v>8721</v>
      </c>
      <c r="K3629" s="11">
        <v>2371</v>
      </c>
      <c r="L3629" s="10" t="s">
        <v>6619</v>
      </c>
      <c r="M3629" s="16">
        <v>224237</v>
      </c>
      <c r="N3629" s="16">
        <v>510385</v>
      </c>
      <c r="O3629" s="16">
        <v>286148</v>
      </c>
      <c r="P3629" s="16">
        <v>110786</v>
      </c>
      <c r="Q3629" s="16">
        <v>913694</v>
      </c>
      <c r="R3629" s="16">
        <v>910943</v>
      </c>
      <c r="S3629" s="16">
        <v>57961</v>
      </c>
      <c r="T3629" s="16">
        <v>74286</v>
      </c>
      <c r="U3629" s="16">
        <v>154744</v>
      </c>
      <c r="V3629" s="16">
        <v>10.52</v>
      </c>
      <c r="W3629" s="16">
        <v>2257</v>
      </c>
      <c r="X3629" s="16">
        <v>12361</v>
      </c>
      <c r="Y3629" s="16">
        <v>285336</v>
      </c>
    </row>
    <row r="3630" spans="1:25" s="18" customFormat="1" ht="17.100000000000001" customHeight="1">
      <c r="A3630" s="11">
        <v>5743387000</v>
      </c>
      <c r="B3630" s="11">
        <v>28633768</v>
      </c>
      <c r="C3630" s="11" t="s">
        <v>12</v>
      </c>
      <c r="D3630" s="11">
        <v>8</v>
      </c>
      <c r="E3630" s="11">
        <v>39</v>
      </c>
      <c r="F3630" s="11">
        <v>142</v>
      </c>
      <c r="G3630" s="11">
        <v>1</v>
      </c>
      <c r="H3630" s="65">
        <v>1988</v>
      </c>
      <c r="I3630" s="10" t="s">
        <v>2816</v>
      </c>
      <c r="J3630" s="10" t="s">
        <v>2817</v>
      </c>
      <c r="K3630" s="11">
        <v>1296</v>
      </c>
      <c r="L3630" s="10" t="s">
        <v>928</v>
      </c>
      <c r="M3630" s="16">
        <v>121795</v>
      </c>
      <c r="N3630" s="16">
        <v>177981</v>
      </c>
      <c r="O3630" s="16">
        <v>56186</v>
      </c>
      <c r="P3630" s="16">
        <v>26519</v>
      </c>
      <c r="Q3630" s="16">
        <v>408884</v>
      </c>
      <c r="R3630" s="16">
        <v>408705</v>
      </c>
      <c r="S3630" s="16">
        <v>14242</v>
      </c>
      <c r="T3630" s="16">
        <v>52808</v>
      </c>
      <c r="U3630" s="16">
        <v>30504</v>
      </c>
      <c r="V3630" s="16">
        <v>2.85</v>
      </c>
      <c r="W3630" s="16"/>
      <c r="X3630" s="16">
        <v>12002</v>
      </c>
      <c r="Y3630" s="16">
        <v>88245</v>
      </c>
    </row>
    <row r="3631" spans="1:25" s="18" customFormat="1" ht="17.100000000000001" customHeight="1">
      <c r="A3631" s="11">
        <v>5615747000</v>
      </c>
      <c r="B3631" s="11">
        <v>14776260</v>
      </c>
      <c r="C3631" s="11" t="s">
        <v>6</v>
      </c>
      <c r="D3631" s="11">
        <v>3</v>
      </c>
      <c r="E3631" s="11">
        <v>112</v>
      </c>
      <c r="F3631" s="11">
        <v>103</v>
      </c>
      <c r="G3631" s="11">
        <v>1</v>
      </c>
      <c r="H3631" s="65">
        <v>1992</v>
      </c>
      <c r="I3631" s="10" t="s">
        <v>8722</v>
      </c>
      <c r="J3631" s="10" t="s">
        <v>8723</v>
      </c>
      <c r="K3631" s="11">
        <v>2380</v>
      </c>
      <c r="L3631" s="10" t="s">
        <v>467</v>
      </c>
      <c r="M3631" s="16">
        <v>37695</v>
      </c>
      <c r="N3631" s="16">
        <v>75489</v>
      </c>
      <c r="O3631" s="16">
        <v>37794</v>
      </c>
      <c r="P3631" s="16">
        <v>6038</v>
      </c>
      <c r="Q3631" s="16">
        <v>141689</v>
      </c>
      <c r="R3631" s="16">
        <v>141685</v>
      </c>
      <c r="S3631" s="16">
        <v>1559</v>
      </c>
      <c r="T3631" s="16">
        <v>8644</v>
      </c>
      <c r="U3631" s="16">
        <v>38061</v>
      </c>
      <c r="V3631" s="16">
        <v>2.5099999999999998</v>
      </c>
      <c r="W3631" s="16">
        <v>0</v>
      </c>
      <c r="X3631" s="16">
        <v>1025</v>
      </c>
      <c r="Y3631" s="16">
        <v>59084</v>
      </c>
    </row>
    <row r="3632" spans="1:25" s="18" customFormat="1" ht="17.100000000000001" customHeight="1">
      <c r="A3632" s="11">
        <v>5265161000</v>
      </c>
      <c r="B3632" s="11">
        <v>60789395</v>
      </c>
      <c r="C3632" s="11" t="s">
        <v>6</v>
      </c>
      <c r="D3632" s="11">
        <v>8</v>
      </c>
      <c r="E3632" s="11">
        <v>43</v>
      </c>
      <c r="F3632" s="11">
        <v>142</v>
      </c>
      <c r="G3632" s="11">
        <v>1</v>
      </c>
      <c r="H3632" s="65">
        <v>1993</v>
      </c>
      <c r="I3632" s="10" t="s">
        <v>4961</v>
      </c>
      <c r="J3632" s="10" t="s">
        <v>4962</v>
      </c>
      <c r="K3632" s="11">
        <v>1241</v>
      </c>
      <c r="L3632" s="10" t="s">
        <v>551</v>
      </c>
      <c r="M3632" s="16">
        <v>302646</v>
      </c>
      <c r="N3632" s="16">
        <v>391401</v>
      </c>
      <c r="O3632" s="16">
        <v>88755</v>
      </c>
      <c r="P3632" s="16">
        <v>52998</v>
      </c>
      <c r="Q3632" s="16">
        <v>468925</v>
      </c>
      <c r="R3632" s="16">
        <v>468442</v>
      </c>
      <c r="S3632" s="16">
        <v>38336</v>
      </c>
      <c r="T3632" s="16">
        <v>52576</v>
      </c>
      <c r="U3632" s="16">
        <v>37751</v>
      </c>
      <c r="V3632" s="16">
        <v>4</v>
      </c>
      <c r="W3632" s="16"/>
      <c r="X3632" s="16">
        <v>21772</v>
      </c>
      <c r="Y3632" s="16">
        <v>113881</v>
      </c>
    </row>
    <row r="3633" spans="1:25" s="18" customFormat="1" ht="17.100000000000001" customHeight="1">
      <c r="A3633" s="11">
        <v>5596874000</v>
      </c>
      <c r="B3633" s="11">
        <v>93080794</v>
      </c>
      <c r="C3633" s="11" t="s">
        <v>12</v>
      </c>
      <c r="D3633" s="11">
        <v>7</v>
      </c>
      <c r="E3633" s="11">
        <v>17</v>
      </c>
      <c r="F3633" s="11">
        <v>103</v>
      </c>
      <c r="G3633" s="11">
        <v>1</v>
      </c>
      <c r="H3633" s="65">
        <v>1992</v>
      </c>
      <c r="I3633" s="10" t="s">
        <v>2818</v>
      </c>
      <c r="J3633" s="10" t="s">
        <v>2819</v>
      </c>
      <c r="K3633" s="11">
        <v>8344</v>
      </c>
      <c r="L3633" s="10" t="s">
        <v>1500</v>
      </c>
      <c r="M3633" s="16">
        <v>753068</v>
      </c>
      <c r="N3633" s="16">
        <v>1173267</v>
      </c>
      <c r="O3633" s="16">
        <v>420199</v>
      </c>
      <c r="P3633" s="16">
        <v>0</v>
      </c>
      <c r="Q3633" s="16">
        <v>1702984</v>
      </c>
      <c r="R3633" s="16">
        <v>1650602</v>
      </c>
      <c r="S3633" s="16">
        <v>131772</v>
      </c>
      <c r="T3633" s="16">
        <v>277561</v>
      </c>
      <c r="U3633" s="16">
        <v>202594</v>
      </c>
      <c r="V3633" s="16">
        <v>15.6</v>
      </c>
      <c r="W3633" s="16">
        <v>9566</v>
      </c>
      <c r="X3633" s="16">
        <v>138164</v>
      </c>
      <c r="Y3633" s="16">
        <v>550706</v>
      </c>
    </row>
    <row r="3634" spans="1:25" s="18" customFormat="1" ht="17.100000000000001" customHeight="1">
      <c r="A3634" s="11">
        <v>3487164000</v>
      </c>
      <c r="B3634" s="11">
        <v>26197448</v>
      </c>
      <c r="C3634" s="11" t="s">
        <v>10</v>
      </c>
      <c r="D3634" s="11">
        <v>8</v>
      </c>
      <c r="E3634" s="11">
        <v>23</v>
      </c>
      <c r="F3634" s="11">
        <v>103</v>
      </c>
      <c r="G3634" s="11">
        <v>1</v>
      </c>
      <c r="H3634" s="65">
        <v>2009</v>
      </c>
      <c r="I3634" s="10" t="s">
        <v>8724</v>
      </c>
      <c r="J3634" s="10" t="s">
        <v>8725</v>
      </c>
      <c r="K3634" s="11">
        <v>1230</v>
      </c>
      <c r="L3634" s="10" t="s">
        <v>481</v>
      </c>
      <c r="M3634" s="16">
        <v>118736</v>
      </c>
      <c r="N3634" s="16">
        <v>788310</v>
      </c>
      <c r="O3634" s="16">
        <v>669574</v>
      </c>
      <c r="P3634" s="16">
        <v>23350</v>
      </c>
      <c r="Q3634" s="16">
        <v>548264</v>
      </c>
      <c r="R3634" s="16">
        <v>547211</v>
      </c>
      <c r="S3634" s="16">
        <v>71563</v>
      </c>
      <c r="T3634" s="16">
        <v>109592</v>
      </c>
      <c r="U3634" s="16">
        <v>48737</v>
      </c>
      <c r="V3634" s="16">
        <v>6</v>
      </c>
      <c r="W3634" s="16">
        <v>9967</v>
      </c>
      <c r="X3634" s="16">
        <v>48311</v>
      </c>
      <c r="Y3634" s="16">
        <v>180777</v>
      </c>
    </row>
    <row r="3635" spans="1:25" s="18" customFormat="1" ht="17.100000000000001" customHeight="1">
      <c r="A3635" s="11">
        <v>2319748000</v>
      </c>
      <c r="B3635" s="11">
        <v>68553528</v>
      </c>
      <c r="C3635" s="11" t="s">
        <v>13</v>
      </c>
      <c r="D3635" s="11">
        <v>8</v>
      </c>
      <c r="E3635" s="11">
        <v>61</v>
      </c>
      <c r="F3635" s="11">
        <v>104</v>
      </c>
      <c r="G3635" s="11">
        <v>1</v>
      </c>
      <c r="H3635" s="65">
        <v>2007</v>
      </c>
      <c r="I3635" s="10" t="s">
        <v>8726</v>
      </c>
      <c r="J3635" s="10" t="s">
        <v>8727</v>
      </c>
      <c r="K3635" s="11">
        <v>1000</v>
      </c>
      <c r="L3635" s="10" t="s">
        <v>419</v>
      </c>
      <c r="M3635" s="16">
        <v>512216</v>
      </c>
      <c r="N3635" s="16">
        <v>28480459</v>
      </c>
      <c r="O3635" s="16">
        <v>27968243</v>
      </c>
      <c r="P3635" s="16">
        <v>27487488</v>
      </c>
      <c r="Q3635" s="16">
        <v>1392640</v>
      </c>
      <c r="R3635" s="16">
        <v>638044</v>
      </c>
      <c r="S3635" s="16">
        <v>-112839</v>
      </c>
      <c r="T3635" s="16">
        <v>-78892</v>
      </c>
      <c r="U3635" s="16">
        <v>316724</v>
      </c>
      <c r="V3635" s="16">
        <v>10.99</v>
      </c>
      <c r="W3635" s="16">
        <v>59656</v>
      </c>
      <c r="X3635" s="16">
        <v>209969</v>
      </c>
      <c r="Y3635" s="16">
        <v>319607</v>
      </c>
    </row>
    <row r="3636" spans="1:25" s="18" customFormat="1" ht="17.100000000000001" customHeight="1">
      <c r="A3636" s="11">
        <v>2047829000</v>
      </c>
      <c r="B3636" s="11">
        <v>29239770</v>
      </c>
      <c r="C3636" s="11" t="s">
        <v>12</v>
      </c>
      <c r="D3636" s="11">
        <v>12</v>
      </c>
      <c r="E3636" s="11">
        <v>50</v>
      </c>
      <c r="F3636" s="11">
        <v>103</v>
      </c>
      <c r="G3636" s="11">
        <v>1</v>
      </c>
      <c r="H3636" s="65">
        <v>2005</v>
      </c>
      <c r="I3636" s="10" t="s">
        <v>2820</v>
      </c>
      <c r="J3636" s="10" t="s">
        <v>2821</v>
      </c>
      <c r="K3636" s="11">
        <v>6000</v>
      </c>
      <c r="L3636" s="10" t="s">
        <v>439</v>
      </c>
      <c r="M3636" s="16">
        <v>241571</v>
      </c>
      <c r="N3636" s="16">
        <v>512172</v>
      </c>
      <c r="O3636" s="16">
        <v>270601</v>
      </c>
      <c r="P3636" s="16">
        <v>11280</v>
      </c>
      <c r="Q3636" s="16">
        <v>2442464</v>
      </c>
      <c r="R3636" s="16">
        <v>2436132</v>
      </c>
      <c r="S3636" s="16">
        <v>176370</v>
      </c>
      <c r="T3636" s="16">
        <v>183122</v>
      </c>
      <c r="U3636" s="16">
        <v>356543</v>
      </c>
      <c r="V3636" s="16">
        <v>5</v>
      </c>
      <c r="W3636" s="16">
        <v>31998</v>
      </c>
      <c r="X3636" s="16">
        <v>148503</v>
      </c>
      <c r="Y3636" s="16">
        <v>612624</v>
      </c>
    </row>
    <row r="3637" spans="1:25" s="18" customFormat="1" ht="17.100000000000001" customHeight="1">
      <c r="A3637" s="11">
        <v>3633071000</v>
      </c>
      <c r="B3637" s="11">
        <v>24546909</v>
      </c>
      <c r="C3637" s="11" t="s">
        <v>12</v>
      </c>
      <c r="D3637" s="11">
        <v>12</v>
      </c>
      <c r="E3637" s="11">
        <v>50</v>
      </c>
      <c r="F3637" s="11">
        <v>103</v>
      </c>
      <c r="G3637" s="11">
        <v>1</v>
      </c>
      <c r="H3637" s="65">
        <v>2009</v>
      </c>
      <c r="I3637" s="10" t="s">
        <v>8728</v>
      </c>
      <c r="J3637" s="10" t="s">
        <v>8729</v>
      </c>
      <c r="K3637" s="11">
        <v>6280</v>
      </c>
      <c r="L3637" s="10" t="s">
        <v>1160</v>
      </c>
      <c r="M3637" s="16">
        <v>81500</v>
      </c>
      <c r="N3637" s="16">
        <v>130255</v>
      </c>
      <c r="O3637" s="16">
        <v>48755</v>
      </c>
      <c r="P3637" s="16">
        <v>0</v>
      </c>
      <c r="Q3637" s="16">
        <v>618931</v>
      </c>
      <c r="R3637" s="16">
        <v>618243</v>
      </c>
      <c r="S3637" s="16">
        <v>26840</v>
      </c>
      <c r="T3637" s="16">
        <v>26949</v>
      </c>
      <c r="U3637" s="16">
        <v>83297</v>
      </c>
      <c r="V3637" s="16">
        <v>3.42</v>
      </c>
      <c r="W3637" s="16">
        <v>4741</v>
      </c>
      <c r="X3637" s="16">
        <v>22531</v>
      </c>
      <c r="Y3637" s="16">
        <v>139765</v>
      </c>
    </row>
    <row r="3638" spans="1:25" s="18" customFormat="1" ht="17.100000000000001" customHeight="1">
      <c r="A3638" s="11">
        <v>5643672000</v>
      </c>
      <c r="B3638" s="11">
        <v>89026101</v>
      </c>
      <c r="C3638" s="11" t="s">
        <v>6</v>
      </c>
      <c r="D3638" s="11">
        <v>2</v>
      </c>
      <c r="E3638" s="11">
        <v>98</v>
      </c>
      <c r="F3638" s="11">
        <v>142</v>
      </c>
      <c r="G3638" s="11">
        <v>1</v>
      </c>
      <c r="H3638" s="65">
        <v>1996</v>
      </c>
      <c r="I3638" s="10" t="s">
        <v>2822</v>
      </c>
      <c r="J3638" s="10" t="s">
        <v>2823</v>
      </c>
      <c r="K3638" s="11">
        <v>2327</v>
      </c>
      <c r="L3638" s="10" t="s">
        <v>975</v>
      </c>
      <c r="M3638" s="16">
        <v>387774</v>
      </c>
      <c r="N3638" s="16">
        <v>503394</v>
      </c>
      <c r="O3638" s="16">
        <v>115620</v>
      </c>
      <c r="P3638" s="16">
        <v>6521</v>
      </c>
      <c r="Q3638" s="16">
        <v>607997</v>
      </c>
      <c r="R3638" s="16">
        <v>604319</v>
      </c>
      <c r="S3638" s="16">
        <v>132420</v>
      </c>
      <c r="T3638" s="16">
        <v>167449</v>
      </c>
      <c r="U3638" s="16">
        <v>41304</v>
      </c>
      <c r="V3638" s="16">
        <v>3</v>
      </c>
      <c r="W3638" s="16"/>
      <c r="X3638" s="16">
        <v>133002</v>
      </c>
      <c r="Y3638" s="16">
        <v>227067</v>
      </c>
    </row>
    <row r="3639" spans="1:25" s="18" customFormat="1" ht="17.100000000000001" customHeight="1">
      <c r="A3639" s="11">
        <v>1123408000</v>
      </c>
      <c r="B3639" s="11">
        <v>64943739</v>
      </c>
      <c r="C3639" s="11" t="s">
        <v>6</v>
      </c>
      <c r="D3639" s="11">
        <v>8</v>
      </c>
      <c r="E3639" s="11">
        <v>23</v>
      </c>
      <c r="F3639" s="11">
        <v>103</v>
      </c>
      <c r="G3639" s="11">
        <v>1</v>
      </c>
      <c r="H3639" s="65">
        <v>1997</v>
      </c>
      <c r="I3639" s="10" t="s">
        <v>8730</v>
      </c>
      <c r="J3639" s="10" t="s">
        <v>8731</v>
      </c>
      <c r="K3639" s="11">
        <v>1233</v>
      </c>
      <c r="L3639" s="10" t="s">
        <v>950</v>
      </c>
      <c r="M3639" s="16">
        <v>389576</v>
      </c>
      <c r="N3639" s="16">
        <v>769141</v>
      </c>
      <c r="O3639" s="16">
        <v>379565</v>
      </c>
      <c r="P3639" s="16">
        <v>0</v>
      </c>
      <c r="Q3639" s="16">
        <v>702185</v>
      </c>
      <c r="R3639" s="16">
        <v>569902</v>
      </c>
      <c r="S3639" s="16">
        <v>93582</v>
      </c>
      <c r="T3639" s="16">
        <v>112773</v>
      </c>
      <c r="U3639" s="16">
        <v>36000</v>
      </c>
      <c r="V3639" s="16">
        <v>2</v>
      </c>
      <c r="W3639" s="16">
        <v>16501</v>
      </c>
      <c r="X3639" s="16">
        <v>81401</v>
      </c>
      <c r="Y3639" s="16">
        <v>159228</v>
      </c>
    </row>
    <row r="3640" spans="1:25" s="18" customFormat="1" ht="17.100000000000001" customHeight="1">
      <c r="A3640" s="11">
        <v>3387607000</v>
      </c>
      <c r="B3640" s="11">
        <v>72745002</v>
      </c>
      <c r="C3640" s="11" t="s">
        <v>16</v>
      </c>
      <c r="D3640" s="11">
        <v>1</v>
      </c>
      <c r="E3640" s="11">
        <v>116</v>
      </c>
      <c r="F3640" s="11">
        <v>103</v>
      </c>
      <c r="G3640" s="11">
        <v>1</v>
      </c>
      <c r="H3640" s="65">
        <v>2008</v>
      </c>
      <c r="I3640" s="10" t="s">
        <v>8732</v>
      </c>
      <c r="J3640" s="10" t="s">
        <v>8733</v>
      </c>
      <c r="K3640" s="11">
        <v>9244</v>
      </c>
      <c r="L3640" s="10" t="s">
        <v>1391</v>
      </c>
      <c r="M3640" s="16">
        <v>424761</v>
      </c>
      <c r="N3640" s="16">
        <v>1646568</v>
      </c>
      <c r="O3640" s="16">
        <v>1221807</v>
      </c>
      <c r="P3640" s="16">
        <v>881126</v>
      </c>
      <c r="Q3640" s="16">
        <v>1100680</v>
      </c>
      <c r="R3640" s="16">
        <v>1067169</v>
      </c>
      <c r="S3640" s="16">
        <v>141637</v>
      </c>
      <c r="T3640" s="16">
        <v>234838</v>
      </c>
      <c r="U3640" s="16">
        <v>74268</v>
      </c>
      <c r="V3640" s="16">
        <v>4.16</v>
      </c>
      <c r="W3640" s="16">
        <v>0</v>
      </c>
      <c r="X3640" s="16">
        <v>126710</v>
      </c>
      <c r="Y3640" s="16">
        <v>320244</v>
      </c>
    </row>
    <row r="3641" spans="1:25" s="18" customFormat="1" ht="17.100000000000001" customHeight="1">
      <c r="A3641" s="11">
        <v>2098466000</v>
      </c>
      <c r="B3641" s="11">
        <v>37080458</v>
      </c>
      <c r="C3641" s="11" t="s">
        <v>8</v>
      </c>
      <c r="D3641" s="11">
        <v>2</v>
      </c>
      <c r="E3641" s="11">
        <v>113</v>
      </c>
      <c r="F3641" s="11">
        <v>103</v>
      </c>
      <c r="G3641" s="11">
        <v>1</v>
      </c>
      <c r="H3641" s="65">
        <v>2005</v>
      </c>
      <c r="I3641" s="10" t="s">
        <v>8734</v>
      </c>
      <c r="J3641" s="10" t="s">
        <v>8735</v>
      </c>
      <c r="K3641" s="11">
        <v>2310</v>
      </c>
      <c r="L3641" s="10" t="s">
        <v>524</v>
      </c>
      <c r="M3641" s="16">
        <v>351237</v>
      </c>
      <c r="N3641" s="16">
        <v>632541</v>
      </c>
      <c r="O3641" s="16">
        <v>281304</v>
      </c>
      <c r="P3641" s="16">
        <v>43000</v>
      </c>
      <c r="Q3641" s="16">
        <v>1194316</v>
      </c>
      <c r="R3641" s="16">
        <v>1207144</v>
      </c>
      <c r="S3641" s="16">
        <v>33760</v>
      </c>
      <c r="T3641" s="16">
        <v>51887</v>
      </c>
      <c r="U3641" s="16">
        <v>120047</v>
      </c>
      <c r="V3641" s="16">
        <v>8.7899999999999991</v>
      </c>
      <c r="W3641" s="16">
        <v>3181</v>
      </c>
      <c r="X3641" s="16">
        <v>25565</v>
      </c>
      <c r="Y3641" s="16">
        <v>218542</v>
      </c>
    </row>
    <row r="3642" spans="1:25" s="18" customFormat="1" ht="17.100000000000001" customHeight="1">
      <c r="A3642" s="11">
        <v>1816551000</v>
      </c>
      <c r="B3642" s="11">
        <v>22260927</v>
      </c>
      <c r="C3642" s="11" t="s">
        <v>6</v>
      </c>
      <c r="D3642" s="11">
        <v>9</v>
      </c>
      <c r="E3642" s="11">
        <v>146</v>
      </c>
      <c r="F3642" s="11">
        <v>103</v>
      </c>
      <c r="G3642" s="11">
        <v>1</v>
      </c>
      <c r="H3642" s="65">
        <v>2003</v>
      </c>
      <c r="I3642" s="10" t="s">
        <v>2824</v>
      </c>
      <c r="J3642" s="10" t="s">
        <v>2825</v>
      </c>
      <c r="K3642" s="11">
        <v>4228</v>
      </c>
      <c r="L3642" s="10" t="s">
        <v>569</v>
      </c>
      <c r="M3642" s="16">
        <v>206798</v>
      </c>
      <c r="N3642" s="16">
        <v>496476</v>
      </c>
      <c r="O3642" s="16">
        <v>289678</v>
      </c>
      <c r="P3642" s="16">
        <v>73810</v>
      </c>
      <c r="Q3642" s="16">
        <v>542310</v>
      </c>
      <c r="R3642" s="16">
        <v>539652</v>
      </c>
      <c r="S3642" s="16">
        <v>48996</v>
      </c>
      <c r="T3642" s="16">
        <v>98943</v>
      </c>
      <c r="U3642" s="16">
        <v>162905</v>
      </c>
      <c r="V3642" s="16">
        <v>10.66</v>
      </c>
      <c r="W3642" s="16">
        <v>2794</v>
      </c>
      <c r="X3642" s="16">
        <v>44875</v>
      </c>
      <c r="Y3642" s="16">
        <v>314494</v>
      </c>
    </row>
    <row r="3643" spans="1:25" s="18" customFormat="1" ht="17.100000000000001" customHeight="1">
      <c r="A3643" s="11">
        <v>1111671000</v>
      </c>
      <c r="B3643" s="11">
        <v>25126903</v>
      </c>
      <c r="C3643" s="11" t="s">
        <v>12</v>
      </c>
      <c r="D3643" s="11">
        <v>5</v>
      </c>
      <c r="E3643" s="11">
        <v>142</v>
      </c>
      <c r="F3643" s="11">
        <v>142</v>
      </c>
      <c r="G3643" s="11">
        <v>1</v>
      </c>
      <c r="H3643" s="65">
        <v>1998</v>
      </c>
      <c r="I3643" s="10" t="s">
        <v>4963</v>
      </c>
      <c r="J3643" s="10" t="s">
        <v>4964</v>
      </c>
      <c r="K3643" s="11">
        <v>1413</v>
      </c>
      <c r="L3643" s="10" t="s">
        <v>4965</v>
      </c>
      <c r="M3643" s="16">
        <v>56516</v>
      </c>
      <c r="N3643" s="16">
        <v>105476</v>
      </c>
      <c r="O3643" s="16">
        <v>48960</v>
      </c>
      <c r="P3643" s="16">
        <v>35632</v>
      </c>
      <c r="Q3643" s="16">
        <v>204151</v>
      </c>
      <c r="R3643" s="16">
        <v>200795</v>
      </c>
      <c r="S3643" s="16">
        <v>14577</v>
      </c>
      <c r="T3643" s="16">
        <v>35415</v>
      </c>
      <c r="U3643" s="16">
        <v>14995</v>
      </c>
      <c r="V3643" s="16">
        <v>2</v>
      </c>
      <c r="W3643" s="16"/>
      <c r="X3643" s="16">
        <v>15480</v>
      </c>
      <c r="Y3643" s="16">
        <v>65749</v>
      </c>
    </row>
    <row r="3644" spans="1:25" s="18" customFormat="1" ht="17.100000000000001" customHeight="1">
      <c r="A3644" s="11">
        <v>5388573000</v>
      </c>
      <c r="B3644" s="11">
        <v>13999800</v>
      </c>
      <c r="C3644" s="11" t="s">
        <v>12</v>
      </c>
      <c r="D3644" s="11">
        <v>2</v>
      </c>
      <c r="E3644" s="11">
        <v>96</v>
      </c>
      <c r="F3644" s="11">
        <v>142</v>
      </c>
      <c r="G3644" s="11">
        <v>1</v>
      </c>
      <c r="H3644" s="65">
        <v>1994</v>
      </c>
      <c r="I3644" s="10" t="s">
        <v>2826</v>
      </c>
      <c r="J3644" s="10" t="s">
        <v>2827</v>
      </c>
      <c r="K3644" s="11">
        <v>2241</v>
      </c>
      <c r="L3644" s="10" t="s">
        <v>873</v>
      </c>
      <c r="M3644" s="16">
        <v>72520</v>
      </c>
      <c r="N3644" s="16">
        <v>188237</v>
      </c>
      <c r="O3644" s="16">
        <v>115717</v>
      </c>
      <c r="P3644" s="16">
        <v>23313</v>
      </c>
      <c r="Q3644" s="16">
        <v>402084</v>
      </c>
      <c r="R3644" s="16">
        <v>384045</v>
      </c>
      <c r="S3644" s="16">
        <v>34846</v>
      </c>
      <c r="T3644" s="16">
        <v>60190</v>
      </c>
      <c r="U3644" s="16">
        <v>31416</v>
      </c>
      <c r="V3644" s="16">
        <v>2.1800000000000002</v>
      </c>
      <c r="W3644" s="16"/>
      <c r="X3644" s="16">
        <v>37863</v>
      </c>
      <c r="Y3644" s="16">
        <v>103426</v>
      </c>
    </row>
    <row r="3645" spans="1:25" s="18" customFormat="1" ht="17.100000000000001" customHeight="1">
      <c r="A3645" s="11">
        <v>5494725000</v>
      </c>
      <c r="B3645" s="11">
        <v>91759706</v>
      </c>
      <c r="C3645" s="11" t="s">
        <v>10</v>
      </c>
      <c r="D3645" s="11">
        <v>8</v>
      </c>
      <c r="E3645" s="11">
        <v>23</v>
      </c>
      <c r="F3645" s="11">
        <v>142</v>
      </c>
      <c r="G3645" s="11">
        <v>1</v>
      </c>
      <c r="H3645" s="65">
        <v>1996</v>
      </c>
      <c r="I3645" s="10" t="s">
        <v>8736</v>
      </c>
      <c r="J3645" s="10" t="s">
        <v>8737</v>
      </c>
      <c r="K3645" s="11">
        <v>1230</v>
      </c>
      <c r="L3645" s="10" t="s">
        <v>481</v>
      </c>
      <c r="M3645" s="16">
        <v>151210</v>
      </c>
      <c r="N3645" s="16">
        <v>165329</v>
      </c>
      <c r="O3645" s="16">
        <v>14119</v>
      </c>
      <c r="P3645" s="16">
        <v>0</v>
      </c>
      <c r="Q3645" s="16">
        <v>115273</v>
      </c>
      <c r="R3645" s="16">
        <v>113099</v>
      </c>
      <c r="S3645" s="16">
        <v>7874</v>
      </c>
      <c r="T3645" s="16">
        <v>17943</v>
      </c>
      <c r="U3645" s="16">
        <v>28737</v>
      </c>
      <c r="V3645" s="16">
        <v>1.5</v>
      </c>
      <c r="W3645" s="16"/>
      <c r="X3645" s="16">
        <v>10011</v>
      </c>
      <c r="Y3645" s="16">
        <v>60532</v>
      </c>
    </row>
    <row r="3646" spans="1:25" s="18" customFormat="1" ht="17.100000000000001" customHeight="1">
      <c r="A3646" s="11">
        <v>3637298000</v>
      </c>
      <c r="B3646" s="11">
        <v>52866491</v>
      </c>
      <c r="C3646" s="11" t="s">
        <v>9</v>
      </c>
      <c r="D3646" s="11">
        <v>4</v>
      </c>
      <c r="E3646" s="11">
        <v>57</v>
      </c>
      <c r="F3646" s="11">
        <v>103</v>
      </c>
      <c r="G3646" s="11">
        <v>1</v>
      </c>
      <c r="H3646" s="65">
        <v>2009</v>
      </c>
      <c r="I3646" s="10" t="s">
        <v>8738</v>
      </c>
      <c r="J3646" s="10" t="s">
        <v>8739</v>
      </c>
      <c r="K3646" s="11">
        <v>3272</v>
      </c>
      <c r="L3646" s="10" t="s">
        <v>1279</v>
      </c>
      <c r="M3646" s="16">
        <v>43226</v>
      </c>
      <c r="N3646" s="16">
        <v>127090</v>
      </c>
      <c r="O3646" s="16">
        <v>83864</v>
      </c>
      <c r="P3646" s="16">
        <v>41912</v>
      </c>
      <c r="Q3646" s="16">
        <v>800160</v>
      </c>
      <c r="R3646" s="16">
        <v>800094</v>
      </c>
      <c r="S3646" s="16">
        <v>49632</v>
      </c>
      <c r="T3646" s="16">
        <v>57769</v>
      </c>
      <c r="U3646" s="16">
        <v>424989</v>
      </c>
      <c r="V3646" s="16">
        <v>15.25</v>
      </c>
      <c r="W3646" s="16">
        <v>6866</v>
      </c>
      <c r="X3646" s="16">
        <v>40995</v>
      </c>
      <c r="Y3646" s="16">
        <v>549369</v>
      </c>
    </row>
    <row r="3647" spans="1:25" s="18" customFormat="1" ht="17.100000000000001" customHeight="1">
      <c r="A3647" s="11">
        <v>1358545000</v>
      </c>
      <c r="B3647" s="11">
        <v>12654183</v>
      </c>
      <c r="C3647" s="11" t="s">
        <v>18</v>
      </c>
      <c r="D3647" s="11">
        <v>12</v>
      </c>
      <c r="E3647" s="11">
        <v>40</v>
      </c>
      <c r="F3647" s="11">
        <v>103</v>
      </c>
      <c r="G3647" s="11">
        <v>1</v>
      </c>
      <c r="H3647" s="65">
        <v>1999</v>
      </c>
      <c r="I3647" s="10" t="s">
        <v>4966</v>
      </c>
      <c r="J3647" s="10" t="s">
        <v>4967</v>
      </c>
      <c r="K3647" s="11">
        <v>6310</v>
      </c>
      <c r="L3647" s="10" t="s">
        <v>613</v>
      </c>
      <c r="M3647" s="16">
        <v>112110</v>
      </c>
      <c r="N3647" s="16">
        <v>176637</v>
      </c>
      <c r="O3647" s="16">
        <v>64527</v>
      </c>
      <c r="P3647" s="16">
        <v>40449</v>
      </c>
      <c r="Q3647" s="16">
        <v>345127</v>
      </c>
      <c r="R3647" s="16">
        <v>340603</v>
      </c>
      <c r="S3647" s="16">
        <v>40533</v>
      </c>
      <c r="T3647" s="16">
        <v>47038</v>
      </c>
      <c r="U3647" s="16">
        <v>78174</v>
      </c>
      <c r="V3647" s="16">
        <v>5.51</v>
      </c>
      <c r="W3647" s="16">
        <v>6109</v>
      </c>
      <c r="X3647" s="16">
        <v>32389</v>
      </c>
      <c r="Y3647" s="16">
        <v>152436</v>
      </c>
    </row>
    <row r="3648" spans="1:25" s="18" customFormat="1" ht="17.100000000000001" customHeight="1">
      <c r="A3648" s="11">
        <v>1999613000</v>
      </c>
      <c r="B3648" s="11">
        <v>38652056</v>
      </c>
      <c r="C3648" s="11" t="s">
        <v>10</v>
      </c>
      <c r="D3648" s="11">
        <v>8</v>
      </c>
      <c r="E3648" s="11">
        <v>61</v>
      </c>
      <c r="F3648" s="11">
        <v>103</v>
      </c>
      <c r="G3648" s="11">
        <v>1</v>
      </c>
      <c r="H3648" s="65">
        <v>2004</v>
      </c>
      <c r="I3648" s="10" t="s">
        <v>8740</v>
      </c>
      <c r="J3648" s="10" t="s">
        <v>1031</v>
      </c>
      <c r="K3648" s="11">
        <v>1000</v>
      </c>
      <c r="L3648" s="10" t="s">
        <v>419</v>
      </c>
      <c r="M3648" s="16">
        <v>283877</v>
      </c>
      <c r="N3648" s="16">
        <v>329797</v>
      </c>
      <c r="O3648" s="16">
        <v>45920</v>
      </c>
      <c r="P3648" s="16">
        <v>0</v>
      </c>
      <c r="Q3648" s="16">
        <v>372623</v>
      </c>
      <c r="R3648" s="16">
        <v>347061</v>
      </c>
      <c r="S3648" s="16">
        <v>122247</v>
      </c>
      <c r="T3648" s="16">
        <v>136159</v>
      </c>
      <c r="U3648" s="16">
        <v>98329</v>
      </c>
      <c r="V3648" s="16">
        <v>2.98</v>
      </c>
      <c r="W3648" s="16">
        <v>20872</v>
      </c>
      <c r="X3648" s="16">
        <v>102993</v>
      </c>
      <c r="Y3648" s="16">
        <v>264599</v>
      </c>
    </row>
    <row r="3649" spans="1:25" s="18" customFormat="1" ht="17.100000000000001" customHeight="1">
      <c r="A3649" s="11">
        <v>5461243000</v>
      </c>
      <c r="B3649" s="11">
        <v>42080983</v>
      </c>
      <c r="C3649" s="11" t="s">
        <v>10</v>
      </c>
      <c r="D3649" s="11">
        <v>8</v>
      </c>
      <c r="E3649" s="11">
        <v>61</v>
      </c>
      <c r="F3649" s="11">
        <v>103</v>
      </c>
      <c r="G3649" s="11">
        <v>1</v>
      </c>
      <c r="H3649" s="65">
        <v>1991</v>
      </c>
      <c r="I3649" s="10" t="s">
        <v>8741</v>
      </c>
      <c r="J3649" s="10" t="s">
        <v>8742</v>
      </c>
      <c r="K3649" s="11">
        <v>1260</v>
      </c>
      <c r="L3649" s="10" t="s">
        <v>756</v>
      </c>
      <c r="M3649" s="16">
        <v>100366</v>
      </c>
      <c r="N3649" s="16">
        <v>203160</v>
      </c>
      <c r="O3649" s="16">
        <v>102794</v>
      </c>
      <c r="P3649" s="16">
        <v>0</v>
      </c>
      <c r="Q3649" s="16">
        <v>216926</v>
      </c>
      <c r="R3649" s="16">
        <v>207409</v>
      </c>
      <c r="S3649" s="16">
        <v>13558</v>
      </c>
      <c r="T3649" s="16">
        <v>13904</v>
      </c>
      <c r="U3649" s="16">
        <v>22513</v>
      </c>
      <c r="V3649" s="16">
        <v>2</v>
      </c>
      <c r="W3649" s="16">
        <v>2364</v>
      </c>
      <c r="X3649" s="16">
        <v>11315</v>
      </c>
      <c r="Y3649" s="16">
        <v>45159</v>
      </c>
    </row>
    <row r="3650" spans="1:25" s="18" customFormat="1" ht="17.100000000000001" customHeight="1">
      <c r="A3650" s="11">
        <v>3612228000</v>
      </c>
      <c r="B3650" s="11">
        <v>78863678</v>
      </c>
      <c r="C3650" s="11" t="s">
        <v>15</v>
      </c>
      <c r="D3650" s="11">
        <v>8</v>
      </c>
      <c r="E3650" s="11">
        <v>61</v>
      </c>
      <c r="F3650" s="11">
        <v>103</v>
      </c>
      <c r="G3650" s="11">
        <v>2</v>
      </c>
      <c r="H3650" s="65">
        <v>2009</v>
      </c>
      <c r="I3650" s="10" t="s">
        <v>8743</v>
      </c>
      <c r="J3650" s="10" t="s">
        <v>8744</v>
      </c>
      <c r="K3650" s="11">
        <v>1000</v>
      </c>
      <c r="L3650" s="10" t="s">
        <v>419</v>
      </c>
      <c r="M3650" s="16">
        <v>600240</v>
      </c>
      <c r="N3650" s="16">
        <v>3031417</v>
      </c>
      <c r="O3650" s="16">
        <v>2431177</v>
      </c>
      <c r="P3650" s="16">
        <v>971400</v>
      </c>
      <c r="Q3650" s="16">
        <v>3067449</v>
      </c>
      <c r="R3650" s="16">
        <v>3058333</v>
      </c>
      <c r="S3650" s="16">
        <v>390971</v>
      </c>
      <c r="T3650" s="16">
        <v>678810</v>
      </c>
      <c r="U3650" s="16">
        <v>174785</v>
      </c>
      <c r="V3650" s="16">
        <v>11.7</v>
      </c>
      <c r="W3650" s="16">
        <v>2848</v>
      </c>
      <c r="X3650" s="16">
        <v>257238</v>
      </c>
      <c r="Y3650" s="16">
        <v>990481</v>
      </c>
    </row>
    <row r="3651" spans="1:25" s="18" customFormat="1" ht="17.100000000000001" customHeight="1">
      <c r="A3651" s="11">
        <v>5342821000</v>
      </c>
      <c r="B3651" s="11">
        <v>40558452</v>
      </c>
      <c r="C3651" s="11" t="s">
        <v>9</v>
      </c>
      <c r="D3651" s="11">
        <v>7</v>
      </c>
      <c r="E3651" s="11">
        <v>85</v>
      </c>
      <c r="F3651" s="11">
        <v>103</v>
      </c>
      <c r="G3651" s="11">
        <v>1</v>
      </c>
      <c r="H3651" s="65">
        <v>1990</v>
      </c>
      <c r="I3651" s="10" t="s">
        <v>4968</v>
      </c>
      <c r="J3651" s="10" t="s">
        <v>4969</v>
      </c>
      <c r="K3651" s="11">
        <v>8321</v>
      </c>
      <c r="L3651" s="10" t="s">
        <v>1670</v>
      </c>
      <c r="M3651" s="16">
        <v>385430</v>
      </c>
      <c r="N3651" s="16">
        <v>736249</v>
      </c>
      <c r="O3651" s="16">
        <v>350819</v>
      </c>
      <c r="P3651" s="16">
        <v>20000</v>
      </c>
      <c r="Q3651" s="16">
        <v>976171</v>
      </c>
      <c r="R3651" s="16">
        <v>992358</v>
      </c>
      <c r="S3651" s="16">
        <v>38190</v>
      </c>
      <c r="T3651" s="16">
        <v>139755</v>
      </c>
      <c r="U3651" s="16">
        <v>165532</v>
      </c>
      <c r="V3651" s="16">
        <v>11.54</v>
      </c>
      <c r="W3651" s="16">
        <v>0</v>
      </c>
      <c r="X3651" s="16">
        <v>41844</v>
      </c>
      <c r="Y3651" s="16">
        <v>371462</v>
      </c>
    </row>
    <row r="3652" spans="1:25" s="18" customFormat="1" ht="17.100000000000001" customHeight="1">
      <c r="A3652" s="11">
        <v>3393372000</v>
      </c>
      <c r="B3652" s="11">
        <v>66648416</v>
      </c>
      <c r="C3652" s="11" t="s">
        <v>12</v>
      </c>
      <c r="D3652" s="11">
        <v>2</v>
      </c>
      <c r="E3652" s="11">
        <v>70</v>
      </c>
      <c r="F3652" s="11">
        <v>142</v>
      </c>
      <c r="G3652" s="11">
        <v>1</v>
      </c>
      <c r="H3652" s="65">
        <v>2008</v>
      </c>
      <c r="I3652" s="10" t="s">
        <v>4970</v>
      </c>
      <c r="J3652" s="10" t="s">
        <v>1589</v>
      </c>
      <c r="K3652" s="11">
        <v>2000</v>
      </c>
      <c r="L3652" s="10" t="s">
        <v>438</v>
      </c>
      <c r="M3652" s="16">
        <v>337</v>
      </c>
      <c r="N3652" s="16">
        <v>134178</v>
      </c>
      <c r="O3652" s="16">
        <v>133841</v>
      </c>
      <c r="P3652" s="16">
        <v>35609</v>
      </c>
      <c r="Q3652" s="16">
        <v>1462958</v>
      </c>
      <c r="R3652" s="16">
        <v>1462855</v>
      </c>
      <c r="S3652" s="16">
        <v>81906</v>
      </c>
      <c r="T3652" s="16">
        <v>98854</v>
      </c>
      <c r="U3652" s="16">
        <v>47779</v>
      </c>
      <c r="V3652" s="16">
        <v>4</v>
      </c>
      <c r="W3652" s="16"/>
      <c r="X3652" s="16">
        <v>51161</v>
      </c>
      <c r="Y3652" s="16">
        <v>156613</v>
      </c>
    </row>
    <row r="3653" spans="1:25" s="18" customFormat="1" ht="17.100000000000001" customHeight="1">
      <c r="A3653" s="11">
        <v>5537192000</v>
      </c>
      <c r="B3653" s="11">
        <v>15261816</v>
      </c>
      <c r="C3653" s="11" t="s">
        <v>12</v>
      </c>
      <c r="D3653" s="11">
        <v>10</v>
      </c>
      <c r="E3653" s="11">
        <v>38</v>
      </c>
      <c r="F3653" s="11">
        <v>103</v>
      </c>
      <c r="G3653" s="11">
        <v>1</v>
      </c>
      <c r="H3653" s="65">
        <v>1987</v>
      </c>
      <c r="I3653" s="10" t="s">
        <v>8745</v>
      </c>
      <c r="J3653" s="10" t="s">
        <v>3065</v>
      </c>
      <c r="K3653" s="11">
        <v>6250</v>
      </c>
      <c r="L3653" s="10" t="s">
        <v>733</v>
      </c>
      <c r="M3653" s="16">
        <v>448232</v>
      </c>
      <c r="N3653" s="16">
        <v>734106</v>
      </c>
      <c r="O3653" s="16">
        <v>285874</v>
      </c>
      <c r="P3653" s="16">
        <v>20998</v>
      </c>
      <c r="Q3653" s="16">
        <v>803046</v>
      </c>
      <c r="R3653" s="16">
        <v>791201</v>
      </c>
      <c r="S3653" s="16">
        <v>110517</v>
      </c>
      <c r="T3653" s="16">
        <v>176211</v>
      </c>
      <c r="U3653" s="16">
        <v>46901</v>
      </c>
      <c r="V3653" s="16">
        <v>4.88</v>
      </c>
      <c r="W3653" s="16">
        <v>8486</v>
      </c>
      <c r="X3653" s="16">
        <v>112193</v>
      </c>
      <c r="Y3653" s="16">
        <v>237978</v>
      </c>
    </row>
    <row r="3654" spans="1:25" s="18" customFormat="1" ht="17.100000000000001" customHeight="1">
      <c r="A3654" s="11">
        <v>1253751000</v>
      </c>
      <c r="B3654" s="11">
        <v>13450727</v>
      </c>
      <c r="C3654" s="11" t="s">
        <v>6</v>
      </c>
      <c r="D3654" s="11">
        <v>2</v>
      </c>
      <c r="E3654" s="11">
        <v>28</v>
      </c>
      <c r="F3654" s="11">
        <v>103</v>
      </c>
      <c r="G3654" s="11">
        <v>1</v>
      </c>
      <c r="H3654" s="65">
        <v>1998</v>
      </c>
      <c r="I3654" s="10" t="s">
        <v>8746</v>
      </c>
      <c r="J3654" s="10" t="s">
        <v>8747</v>
      </c>
      <c r="K3654" s="11">
        <v>2272</v>
      </c>
      <c r="L3654" s="10" t="s">
        <v>1281</v>
      </c>
      <c r="M3654" s="16">
        <v>303512</v>
      </c>
      <c r="N3654" s="16">
        <v>501068</v>
      </c>
      <c r="O3654" s="16">
        <v>197556</v>
      </c>
      <c r="P3654" s="16">
        <v>142249</v>
      </c>
      <c r="Q3654" s="16">
        <v>635178</v>
      </c>
      <c r="R3654" s="16">
        <v>634111</v>
      </c>
      <c r="S3654" s="16">
        <v>48002</v>
      </c>
      <c r="T3654" s="16">
        <v>126175</v>
      </c>
      <c r="U3654" s="16">
        <v>133466</v>
      </c>
      <c r="V3654" s="16">
        <v>8.56</v>
      </c>
      <c r="W3654" s="16">
        <v>0</v>
      </c>
      <c r="X3654" s="16">
        <v>41663</v>
      </c>
      <c r="Y3654" s="16">
        <v>305860</v>
      </c>
    </row>
    <row r="3655" spans="1:25" s="18" customFormat="1" ht="17.100000000000001" customHeight="1">
      <c r="A3655" s="11">
        <v>5386276000</v>
      </c>
      <c r="B3655" s="11">
        <v>37886797</v>
      </c>
      <c r="C3655" s="11" t="s">
        <v>6</v>
      </c>
      <c r="D3655" s="11">
        <v>8</v>
      </c>
      <c r="E3655" s="11">
        <v>61</v>
      </c>
      <c r="F3655" s="11">
        <v>103</v>
      </c>
      <c r="G3655" s="11">
        <v>1</v>
      </c>
      <c r="H3655" s="65">
        <v>1990</v>
      </c>
      <c r="I3655" s="10" t="s">
        <v>8748</v>
      </c>
      <c r="J3655" s="10" t="s">
        <v>8749</v>
      </c>
      <c r="K3655" s="11">
        <v>1000</v>
      </c>
      <c r="L3655" s="10" t="s">
        <v>419</v>
      </c>
      <c r="M3655" s="16">
        <v>415605</v>
      </c>
      <c r="N3655" s="16">
        <v>698137</v>
      </c>
      <c r="O3655" s="16">
        <v>282532</v>
      </c>
      <c r="P3655" s="16">
        <v>5055</v>
      </c>
      <c r="Q3655" s="16">
        <v>866171</v>
      </c>
      <c r="R3655" s="16">
        <v>861970</v>
      </c>
      <c r="S3655" s="16">
        <v>28021</v>
      </c>
      <c r="T3655" s="16">
        <v>61206</v>
      </c>
      <c r="U3655" s="16">
        <v>75930</v>
      </c>
      <c r="V3655" s="16">
        <v>4</v>
      </c>
      <c r="W3655" s="16">
        <v>1959</v>
      </c>
      <c r="X3655" s="16">
        <v>24375</v>
      </c>
      <c r="Y3655" s="16">
        <v>164200</v>
      </c>
    </row>
    <row r="3656" spans="1:25" s="18" customFormat="1" ht="17.100000000000001" customHeight="1">
      <c r="A3656" s="11">
        <v>3610233000</v>
      </c>
      <c r="B3656" s="11">
        <v>39852261</v>
      </c>
      <c r="C3656" s="11" t="s">
        <v>12</v>
      </c>
      <c r="D3656" s="11">
        <v>10</v>
      </c>
      <c r="E3656" s="11">
        <v>38</v>
      </c>
      <c r="F3656" s="11">
        <v>103</v>
      </c>
      <c r="G3656" s="11">
        <v>1</v>
      </c>
      <c r="H3656" s="65">
        <v>2009</v>
      </c>
      <c r="I3656" s="10" t="s">
        <v>8750</v>
      </c>
      <c r="J3656" s="10" t="s">
        <v>8751</v>
      </c>
      <c r="K3656" s="11">
        <v>6250</v>
      </c>
      <c r="L3656" s="10" t="s">
        <v>733</v>
      </c>
      <c r="M3656" s="16">
        <v>141701</v>
      </c>
      <c r="N3656" s="16">
        <v>524417</v>
      </c>
      <c r="O3656" s="16">
        <v>382716</v>
      </c>
      <c r="P3656" s="16">
        <v>145000</v>
      </c>
      <c r="Q3656" s="16">
        <v>945930</v>
      </c>
      <c r="R3656" s="16">
        <v>943774</v>
      </c>
      <c r="S3656" s="16">
        <v>79603</v>
      </c>
      <c r="T3656" s="16">
        <v>114158</v>
      </c>
      <c r="U3656" s="16">
        <v>20271</v>
      </c>
      <c r="V3656" s="16">
        <v>2.31</v>
      </c>
      <c r="W3656" s="16">
        <v>13654</v>
      </c>
      <c r="X3656" s="16">
        <v>66665</v>
      </c>
      <c r="Y3656" s="16">
        <v>144206</v>
      </c>
    </row>
    <row r="3657" spans="1:25" s="18" customFormat="1" ht="17.100000000000001" customHeight="1">
      <c r="A3657" s="11">
        <v>2159287000</v>
      </c>
      <c r="B3657" s="11">
        <v>76665623</v>
      </c>
      <c r="C3657" s="11" t="s">
        <v>8</v>
      </c>
      <c r="D3657" s="11">
        <v>8</v>
      </c>
      <c r="E3657" s="11">
        <v>61</v>
      </c>
      <c r="F3657" s="11">
        <v>104</v>
      </c>
      <c r="G3657" s="11">
        <v>4</v>
      </c>
      <c r="H3657" s="65">
        <v>2005</v>
      </c>
      <c r="I3657" s="10" t="s">
        <v>8752</v>
      </c>
      <c r="J3657" s="10" t="s">
        <v>2364</v>
      </c>
      <c r="K3657" s="11">
        <v>1000</v>
      </c>
      <c r="L3657" s="10" t="s">
        <v>419</v>
      </c>
      <c r="M3657" s="16">
        <v>6031086</v>
      </c>
      <c r="N3657" s="16">
        <v>96557864</v>
      </c>
      <c r="O3657" s="16">
        <v>90526778</v>
      </c>
      <c r="P3657" s="16">
        <v>3647433</v>
      </c>
      <c r="Q3657" s="16">
        <v>236774015</v>
      </c>
      <c r="R3657" s="16">
        <v>235704109</v>
      </c>
      <c r="S3657" s="16">
        <v>8808633</v>
      </c>
      <c r="T3657" s="16">
        <v>11163768</v>
      </c>
      <c r="U3657" s="16">
        <v>16384325</v>
      </c>
      <c r="V3657" s="16">
        <v>701</v>
      </c>
      <c r="W3657" s="16">
        <v>1373017</v>
      </c>
      <c r="X3657" s="16">
        <v>4226620</v>
      </c>
      <c r="Y3657" s="16">
        <v>31276977</v>
      </c>
    </row>
    <row r="3658" spans="1:25" s="18" customFormat="1" ht="17.100000000000001" customHeight="1">
      <c r="A3658" s="11">
        <v>3624056000</v>
      </c>
      <c r="B3658" s="11">
        <v>31980201</v>
      </c>
      <c r="C3658" s="11" t="s">
        <v>8</v>
      </c>
      <c r="D3658" s="11">
        <v>9</v>
      </c>
      <c r="E3658" s="11">
        <v>131</v>
      </c>
      <c r="F3658" s="11">
        <v>103</v>
      </c>
      <c r="G3658" s="11">
        <v>1</v>
      </c>
      <c r="H3658" s="65">
        <v>2009</v>
      </c>
      <c r="I3658" s="10" t="s">
        <v>8753</v>
      </c>
      <c r="J3658" s="10" t="s">
        <v>8754</v>
      </c>
      <c r="K3658" s="11">
        <v>4294</v>
      </c>
      <c r="L3658" s="10" t="s">
        <v>2548</v>
      </c>
      <c r="M3658" s="16">
        <v>755802</v>
      </c>
      <c r="N3658" s="16">
        <v>1198117</v>
      </c>
      <c r="O3658" s="16">
        <v>442315</v>
      </c>
      <c r="P3658" s="16">
        <v>35124</v>
      </c>
      <c r="Q3658" s="16">
        <v>2654713</v>
      </c>
      <c r="R3658" s="16">
        <v>2645398</v>
      </c>
      <c r="S3658" s="16">
        <v>335844</v>
      </c>
      <c r="T3658" s="16">
        <v>372017</v>
      </c>
      <c r="U3658" s="16">
        <v>218010</v>
      </c>
      <c r="V3658" s="16">
        <v>5.27</v>
      </c>
      <c r="W3658" s="16">
        <v>62200</v>
      </c>
      <c r="X3658" s="16">
        <v>278600</v>
      </c>
      <c r="Y3658" s="16">
        <v>641605</v>
      </c>
    </row>
    <row r="3659" spans="1:25" s="18" customFormat="1" ht="17.100000000000001" customHeight="1">
      <c r="A3659" s="11">
        <v>3601609000</v>
      </c>
      <c r="B3659" s="11">
        <v>64871673</v>
      </c>
      <c r="C3659" s="11" t="s">
        <v>8</v>
      </c>
      <c r="D3659" s="11">
        <v>8</v>
      </c>
      <c r="E3659" s="11">
        <v>138</v>
      </c>
      <c r="F3659" s="11">
        <v>142</v>
      </c>
      <c r="G3659" s="11">
        <v>1</v>
      </c>
      <c r="H3659" s="65">
        <v>2009</v>
      </c>
      <c r="I3659" s="10" t="s">
        <v>8755</v>
      </c>
      <c r="J3659" s="10" t="s">
        <v>8756</v>
      </c>
      <c r="K3659" s="11">
        <v>1217</v>
      </c>
      <c r="L3659" s="10" t="s">
        <v>925</v>
      </c>
      <c r="M3659" s="16">
        <v>505593</v>
      </c>
      <c r="N3659" s="16">
        <v>1287188</v>
      </c>
      <c r="O3659" s="16">
        <v>781595</v>
      </c>
      <c r="P3659" s="16">
        <v>207944</v>
      </c>
      <c r="Q3659" s="16">
        <v>2766349</v>
      </c>
      <c r="R3659" s="16">
        <v>2695912</v>
      </c>
      <c r="S3659" s="16">
        <v>144336</v>
      </c>
      <c r="T3659" s="16">
        <v>301056</v>
      </c>
      <c r="U3659" s="16">
        <v>140014</v>
      </c>
      <c r="V3659" s="16">
        <v>9</v>
      </c>
      <c r="W3659" s="16"/>
      <c r="X3659" s="16">
        <v>145134</v>
      </c>
      <c r="Y3659" s="16">
        <v>507252</v>
      </c>
    </row>
    <row r="3660" spans="1:25" s="18" customFormat="1" ht="17.100000000000001" customHeight="1">
      <c r="A3660" s="11">
        <v>5953111000</v>
      </c>
      <c r="B3660" s="11">
        <v>19190654</v>
      </c>
      <c r="C3660" s="11" t="s">
        <v>8</v>
      </c>
      <c r="D3660" s="11">
        <v>8</v>
      </c>
      <c r="E3660" s="11">
        <v>64</v>
      </c>
      <c r="F3660" s="11">
        <v>103</v>
      </c>
      <c r="G3660" s="11">
        <v>1</v>
      </c>
      <c r="H3660" s="65">
        <v>1996</v>
      </c>
      <c r="I3660" s="10" t="s">
        <v>8757</v>
      </c>
      <c r="J3660" s="10" t="s">
        <v>3683</v>
      </c>
      <c r="K3660" s="11">
        <v>1370</v>
      </c>
      <c r="L3660" s="10" t="s">
        <v>584</v>
      </c>
      <c r="M3660" s="16">
        <v>63345</v>
      </c>
      <c r="N3660" s="16">
        <v>295641</v>
      </c>
      <c r="O3660" s="16">
        <v>232296</v>
      </c>
      <c r="P3660" s="16">
        <v>73955</v>
      </c>
      <c r="Q3660" s="16">
        <v>645689</v>
      </c>
      <c r="R3660" s="16">
        <v>643121</v>
      </c>
      <c r="S3660" s="16">
        <v>12348</v>
      </c>
      <c r="T3660" s="16">
        <v>21427</v>
      </c>
      <c r="U3660" s="16">
        <v>53244</v>
      </c>
      <c r="V3660" s="16">
        <v>4</v>
      </c>
      <c r="W3660" s="16">
        <v>2276</v>
      </c>
      <c r="X3660" s="16">
        <v>8249</v>
      </c>
      <c r="Y3660" s="16">
        <v>91860</v>
      </c>
    </row>
    <row r="3661" spans="1:25" s="18" customFormat="1" ht="17.100000000000001" customHeight="1">
      <c r="A3661" s="11">
        <v>2171155000</v>
      </c>
      <c r="B3661" s="11">
        <v>22622489</v>
      </c>
      <c r="C3661" s="11" t="s">
        <v>11</v>
      </c>
      <c r="D3661" s="11">
        <v>12</v>
      </c>
      <c r="E3661" s="11">
        <v>50</v>
      </c>
      <c r="F3661" s="11">
        <v>103</v>
      </c>
      <c r="G3661" s="11">
        <v>1</v>
      </c>
      <c r="H3661" s="65">
        <v>2006</v>
      </c>
      <c r="I3661" s="10" t="s">
        <v>2828</v>
      </c>
      <c r="J3661" s="10" t="s">
        <v>1000</v>
      </c>
      <c r="K3661" s="11">
        <v>6000</v>
      </c>
      <c r="L3661" s="10" t="s">
        <v>439</v>
      </c>
      <c r="M3661" s="16">
        <v>54353</v>
      </c>
      <c r="N3661" s="16">
        <v>73130</v>
      </c>
      <c r="O3661" s="16">
        <v>18777</v>
      </c>
      <c r="P3661" s="16">
        <v>0</v>
      </c>
      <c r="Q3661" s="16">
        <v>116523</v>
      </c>
      <c r="R3661" s="16">
        <v>114609</v>
      </c>
      <c r="S3661" s="16">
        <v>13055</v>
      </c>
      <c r="T3661" s="16">
        <v>24036</v>
      </c>
      <c r="U3661" s="16">
        <v>30867</v>
      </c>
      <c r="V3661" s="16">
        <v>2</v>
      </c>
      <c r="W3661" s="16">
        <v>1298</v>
      </c>
      <c r="X3661" s="16">
        <v>13528</v>
      </c>
      <c r="Y3661" s="16">
        <v>66551</v>
      </c>
    </row>
    <row r="3662" spans="1:25" s="18" customFormat="1" ht="17.100000000000001" customHeight="1">
      <c r="A3662" s="11">
        <v>5383129000</v>
      </c>
      <c r="B3662" s="11">
        <v>79407340</v>
      </c>
      <c r="C3662" s="11" t="s">
        <v>15</v>
      </c>
      <c r="D3662" s="11">
        <v>11</v>
      </c>
      <c r="E3662" s="11">
        <v>183</v>
      </c>
      <c r="F3662" s="11">
        <v>103</v>
      </c>
      <c r="G3662" s="11">
        <v>2</v>
      </c>
      <c r="H3662" s="65">
        <v>1990</v>
      </c>
      <c r="I3662" s="10" t="s">
        <v>2829</v>
      </c>
      <c r="J3662" s="10" t="s">
        <v>2830</v>
      </c>
      <c r="K3662" s="11">
        <v>5290</v>
      </c>
      <c r="L3662" s="10" t="s">
        <v>496</v>
      </c>
      <c r="M3662" s="16">
        <v>3194060</v>
      </c>
      <c r="N3662" s="16">
        <v>4172688</v>
      </c>
      <c r="O3662" s="16">
        <v>978628</v>
      </c>
      <c r="P3662" s="16">
        <v>8537</v>
      </c>
      <c r="Q3662" s="16">
        <v>6135179</v>
      </c>
      <c r="R3662" s="16">
        <v>5997109</v>
      </c>
      <c r="S3662" s="16">
        <v>1533246</v>
      </c>
      <c r="T3662" s="16">
        <v>1605175</v>
      </c>
      <c r="U3662" s="16">
        <v>2096879</v>
      </c>
      <c r="V3662" s="16">
        <v>71.31</v>
      </c>
      <c r="W3662" s="16">
        <v>262241</v>
      </c>
      <c r="X3662" s="16">
        <v>1285787</v>
      </c>
      <c r="Y3662" s="16">
        <v>4328632</v>
      </c>
    </row>
    <row r="3663" spans="1:25" s="18" customFormat="1" ht="17.100000000000001" customHeight="1">
      <c r="A3663" s="11">
        <v>1507699000</v>
      </c>
      <c r="B3663" s="11">
        <v>32452993</v>
      </c>
      <c r="C3663" s="11" t="s">
        <v>10</v>
      </c>
      <c r="D3663" s="11">
        <v>8</v>
      </c>
      <c r="E3663" s="11">
        <v>61</v>
      </c>
      <c r="F3663" s="11">
        <v>103</v>
      </c>
      <c r="G3663" s="11">
        <v>2</v>
      </c>
      <c r="H3663" s="65">
        <v>2000</v>
      </c>
      <c r="I3663" s="10" t="s">
        <v>4971</v>
      </c>
      <c r="J3663" s="10" t="s">
        <v>4972</v>
      </c>
      <c r="K3663" s="11">
        <v>1000</v>
      </c>
      <c r="L3663" s="10" t="s">
        <v>419</v>
      </c>
      <c r="M3663" s="16">
        <v>890995</v>
      </c>
      <c r="N3663" s="16">
        <v>1647384</v>
      </c>
      <c r="O3663" s="16">
        <v>756389</v>
      </c>
      <c r="P3663" s="16">
        <v>25208</v>
      </c>
      <c r="Q3663" s="16">
        <v>5470898</v>
      </c>
      <c r="R3663" s="16">
        <v>5464521</v>
      </c>
      <c r="S3663" s="16">
        <v>289328</v>
      </c>
      <c r="T3663" s="16">
        <v>330156</v>
      </c>
      <c r="U3663" s="16">
        <v>1165373</v>
      </c>
      <c r="V3663" s="16">
        <v>34.58</v>
      </c>
      <c r="W3663" s="16">
        <v>36788</v>
      </c>
      <c r="X3663" s="16">
        <v>255852</v>
      </c>
      <c r="Y3663" s="16">
        <v>1905921</v>
      </c>
    </row>
    <row r="3664" spans="1:25" s="18" customFormat="1" ht="17.100000000000001" customHeight="1">
      <c r="A3664" s="11">
        <v>3524540000</v>
      </c>
      <c r="B3664" s="11">
        <v>62054759</v>
      </c>
      <c r="C3664" s="11" t="s">
        <v>6</v>
      </c>
      <c r="D3664" s="11">
        <v>4</v>
      </c>
      <c r="E3664" s="11">
        <v>11</v>
      </c>
      <c r="F3664" s="11">
        <v>103</v>
      </c>
      <c r="G3664" s="11">
        <v>1</v>
      </c>
      <c r="H3664" s="65">
        <v>2009</v>
      </c>
      <c r="I3664" s="10" t="s">
        <v>8758</v>
      </c>
      <c r="J3664" s="10" t="s">
        <v>8759</v>
      </c>
      <c r="K3664" s="11">
        <v>3202</v>
      </c>
      <c r="L3664" s="10" t="s">
        <v>1437</v>
      </c>
      <c r="M3664" s="16">
        <v>57919</v>
      </c>
      <c r="N3664" s="16">
        <v>193038</v>
      </c>
      <c r="O3664" s="16">
        <v>135119</v>
      </c>
      <c r="P3664" s="16">
        <v>91110</v>
      </c>
      <c r="Q3664" s="16">
        <v>420833</v>
      </c>
      <c r="R3664" s="16">
        <v>415870</v>
      </c>
      <c r="S3664" s="16">
        <v>17879</v>
      </c>
      <c r="T3664" s="16">
        <v>44598</v>
      </c>
      <c r="U3664" s="16">
        <v>45093</v>
      </c>
      <c r="V3664" s="16">
        <v>4</v>
      </c>
      <c r="W3664" s="16">
        <v>474</v>
      </c>
      <c r="X3664" s="16">
        <v>14796</v>
      </c>
      <c r="Y3664" s="16">
        <v>100148</v>
      </c>
    </row>
    <row r="3665" spans="1:25" s="18" customFormat="1" ht="17.100000000000001" customHeight="1">
      <c r="A3665" s="11">
        <v>1930443000</v>
      </c>
      <c r="B3665" s="11">
        <v>65020723</v>
      </c>
      <c r="C3665" s="11" t="s">
        <v>6</v>
      </c>
      <c r="D3665" s="11">
        <v>2</v>
      </c>
      <c r="E3665" s="11">
        <v>96</v>
      </c>
      <c r="F3665" s="11">
        <v>103</v>
      </c>
      <c r="G3665" s="11">
        <v>2</v>
      </c>
      <c r="H3665" s="65">
        <v>2004</v>
      </c>
      <c r="I3665" s="10" t="s">
        <v>8760</v>
      </c>
      <c r="J3665" s="10" t="s">
        <v>2831</v>
      </c>
      <c r="K3665" s="11">
        <v>2250</v>
      </c>
      <c r="L3665" s="10" t="s">
        <v>716</v>
      </c>
      <c r="M3665" s="16">
        <v>813654</v>
      </c>
      <c r="N3665" s="16">
        <v>1009298</v>
      </c>
      <c r="O3665" s="16">
        <v>195644</v>
      </c>
      <c r="P3665" s="16">
        <v>12508</v>
      </c>
      <c r="Q3665" s="16">
        <v>2362783</v>
      </c>
      <c r="R3665" s="16">
        <v>2345563</v>
      </c>
      <c r="S3665" s="16">
        <v>35528</v>
      </c>
      <c r="T3665" s="16">
        <v>63949</v>
      </c>
      <c r="U3665" s="16">
        <v>784327</v>
      </c>
      <c r="V3665" s="16">
        <v>35.96</v>
      </c>
      <c r="W3665" s="16">
        <v>23095</v>
      </c>
      <c r="X3665" s="16">
        <v>29118</v>
      </c>
      <c r="Y3665" s="16">
        <v>1025657</v>
      </c>
    </row>
    <row r="3666" spans="1:25" s="18" customFormat="1" ht="17.100000000000001" customHeight="1">
      <c r="A3666" s="11">
        <v>1467492000</v>
      </c>
      <c r="B3666" s="11">
        <v>35249943</v>
      </c>
      <c r="C3666" s="11" t="s">
        <v>15</v>
      </c>
      <c r="D3666" s="11">
        <v>8</v>
      </c>
      <c r="E3666" s="11">
        <v>61</v>
      </c>
      <c r="F3666" s="11">
        <v>103</v>
      </c>
      <c r="G3666" s="11">
        <v>2</v>
      </c>
      <c r="H3666" s="65">
        <v>1999</v>
      </c>
      <c r="I3666" s="10" t="s">
        <v>8761</v>
      </c>
      <c r="J3666" s="10" t="s">
        <v>2832</v>
      </c>
      <c r="K3666" s="11">
        <v>1000</v>
      </c>
      <c r="L3666" s="10" t="s">
        <v>419</v>
      </c>
      <c r="M3666" s="16">
        <v>1365366</v>
      </c>
      <c r="N3666" s="16">
        <v>6482966</v>
      </c>
      <c r="O3666" s="16">
        <v>5117600</v>
      </c>
      <c r="P3666" s="16">
        <v>0</v>
      </c>
      <c r="Q3666" s="16">
        <v>5769354</v>
      </c>
      <c r="R3666" s="16">
        <v>5745500</v>
      </c>
      <c r="S3666" s="16">
        <v>-375735</v>
      </c>
      <c r="T3666" s="16">
        <v>-277545</v>
      </c>
      <c r="U3666" s="16">
        <v>1711389</v>
      </c>
      <c r="V3666" s="16">
        <v>41</v>
      </c>
      <c r="W3666" s="16">
        <v>0</v>
      </c>
      <c r="X3666" s="16">
        <v>-318871</v>
      </c>
      <c r="Y3666" s="16">
        <v>1854139</v>
      </c>
    </row>
    <row r="3667" spans="1:25" s="18" customFormat="1" ht="17.100000000000001" customHeight="1">
      <c r="A3667" s="11">
        <v>3290760000</v>
      </c>
      <c r="B3667" s="11">
        <v>77896246</v>
      </c>
      <c r="C3667" s="11" t="s">
        <v>8</v>
      </c>
      <c r="D3667" s="11">
        <v>1</v>
      </c>
      <c r="E3667" s="11">
        <v>63</v>
      </c>
      <c r="F3667" s="11">
        <v>103</v>
      </c>
      <c r="G3667" s="11">
        <v>1</v>
      </c>
      <c r="H3667" s="65">
        <v>2008</v>
      </c>
      <c r="I3667" s="10" t="s">
        <v>4973</v>
      </c>
      <c r="J3667" s="10" t="s">
        <v>4974</v>
      </c>
      <c r="K3667" s="11">
        <v>9240</v>
      </c>
      <c r="L3667" s="10" t="s">
        <v>641</v>
      </c>
      <c r="M3667" s="16">
        <v>260653</v>
      </c>
      <c r="N3667" s="16">
        <v>1026365</v>
      </c>
      <c r="O3667" s="16">
        <v>765712</v>
      </c>
      <c r="P3667" s="16">
        <v>601414</v>
      </c>
      <c r="Q3667" s="16">
        <v>1099237</v>
      </c>
      <c r="R3667" s="16">
        <v>1089783</v>
      </c>
      <c r="S3667" s="16">
        <v>75542</v>
      </c>
      <c r="T3667" s="16">
        <v>108922</v>
      </c>
      <c r="U3667" s="16">
        <v>165087</v>
      </c>
      <c r="V3667" s="16">
        <v>11.85</v>
      </c>
      <c r="W3667" s="16">
        <v>6937</v>
      </c>
      <c r="X3667" s="16">
        <v>38788</v>
      </c>
      <c r="Y3667" s="16">
        <v>329827</v>
      </c>
    </row>
    <row r="3668" spans="1:25" s="18" customFormat="1" ht="17.100000000000001" customHeight="1">
      <c r="A3668" s="11">
        <v>1661205000</v>
      </c>
      <c r="B3668" s="11">
        <v>13267949</v>
      </c>
      <c r="C3668" s="11" t="s">
        <v>6</v>
      </c>
      <c r="D3668" s="11">
        <v>9</v>
      </c>
      <c r="E3668" s="11">
        <v>52</v>
      </c>
      <c r="F3668" s="11">
        <v>103</v>
      </c>
      <c r="G3668" s="11">
        <v>4</v>
      </c>
      <c r="H3668" s="65">
        <v>2001</v>
      </c>
      <c r="I3668" s="10" t="s">
        <v>8762</v>
      </c>
      <c r="J3668" s="10" t="s">
        <v>4975</v>
      </c>
      <c r="K3668" s="11">
        <v>4000</v>
      </c>
      <c r="L3668" s="10" t="s">
        <v>450</v>
      </c>
      <c r="M3668" s="16">
        <v>80393000</v>
      </c>
      <c r="N3668" s="16">
        <v>136854000</v>
      </c>
      <c r="O3668" s="16">
        <v>56461000</v>
      </c>
      <c r="P3668" s="16">
        <v>40898000</v>
      </c>
      <c r="Q3668" s="16">
        <v>115116000</v>
      </c>
      <c r="R3668" s="16">
        <v>112642000</v>
      </c>
      <c r="S3668" s="16">
        <v>11265000</v>
      </c>
      <c r="T3668" s="16">
        <v>16313000</v>
      </c>
      <c r="U3668" s="16">
        <v>16243000</v>
      </c>
      <c r="V3668" s="16">
        <v>795.89</v>
      </c>
      <c r="W3668" s="16">
        <v>1215000</v>
      </c>
      <c r="X3668" s="16">
        <v>9424000</v>
      </c>
      <c r="Y3668" s="16">
        <v>38325000</v>
      </c>
    </row>
    <row r="3669" spans="1:25" s="18" customFormat="1" ht="17.100000000000001" customHeight="1">
      <c r="A3669" s="11">
        <v>5587549000</v>
      </c>
      <c r="B3669" s="11">
        <v>28686985</v>
      </c>
      <c r="C3669" s="11" t="s">
        <v>8</v>
      </c>
      <c r="D3669" s="11">
        <v>12</v>
      </c>
      <c r="E3669" s="11">
        <v>50</v>
      </c>
      <c r="F3669" s="11">
        <v>103</v>
      </c>
      <c r="G3669" s="11">
        <v>1</v>
      </c>
      <c r="H3669" s="65">
        <v>1992</v>
      </c>
      <c r="I3669" s="10" t="s">
        <v>4976</v>
      </c>
      <c r="J3669" s="10" t="s">
        <v>2101</v>
      </c>
      <c r="K3669" s="11">
        <v>6000</v>
      </c>
      <c r="L3669" s="10" t="s">
        <v>439</v>
      </c>
      <c r="M3669" s="16">
        <v>419576</v>
      </c>
      <c r="N3669" s="16">
        <v>447697</v>
      </c>
      <c r="O3669" s="16">
        <v>28121</v>
      </c>
      <c r="P3669" s="16">
        <v>458</v>
      </c>
      <c r="Q3669" s="16">
        <v>327227</v>
      </c>
      <c r="R3669" s="16">
        <v>316690</v>
      </c>
      <c r="S3669" s="16">
        <v>34395</v>
      </c>
      <c r="T3669" s="16">
        <v>37844</v>
      </c>
      <c r="U3669" s="16">
        <v>39084</v>
      </c>
      <c r="V3669" s="16">
        <v>2</v>
      </c>
      <c r="W3669" s="16">
        <v>6246</v>
      </c>
      <c r="X3669" s="16">
        <v>37832</v>
      </c>
      <c r="Y3669" s="16">
        <v>88835</v>
      </c>
    </row>
    <row r="3670" spans="1:25" s="18" customFormat="1" ht="17.100000000000001" customHeight="1">
      <c r="A3670" s="11">
        <v>5615763000</v>
      </c>
      <c r="B3670" s="11">
        <v>65884698</v>
      </c>
      <c r="C3670" s="11" t="s">
        <v>8</v>
      </c>
      <c r="D3670" s="11">
        <v>10</v>
      </c>
      <c r="E3670" s="11">
        <v>94</v>
      </c>
      <c r="F3670" s="11">
        <v>103</v>
      </c>
      <c r="G3670" s="11">
        <v>3</v>
      </c>
      <c r="H3670" s="65">
        <v>1992</v>
      </c>
      <c r="I3670" s="10" t="s">
        <v>8763</v>
      </c>
      <c r="J3670" s="10" t="s">
        <v>4977</v>
      </c>
      <c r="K3670" s="11">
        <v>6230</v>
      </c>
      <c r="L3670" s="10" t="s">
        <v>556</v>
      </c>
      <c r="M3670" s="16">
        <v>7658469</v>
      </c>
      <c r="N3670" s="16">
        <v>12352632</v>
      </c>
      <c r="O3670" s="16">
        <v>4694163</v>
      </c>
      <c r="P3670" s="16">
        <v>3800000</v>
      </c>
      <c r="Q3670" s="16">
        <v>30741113</v>
      </c>
      <c r="R3670" s="16">
        <v>30607946</v>
      </c>
      <c r="S3670" s="16">
        <v>1710766</v>
      </c>
      <c r="T3670" s="16">
        <v>2113733</v>
      </c>
      <c r="U3670" s="16">
        <v>385677</v>
      </c>
      <c r="V3670" s="16">
        <v>20.239999999999998</v>
      </c>
      <c r="W3670" s="16">
        <v>346795</v>
      </c>
      <c r="X3670" s="16">
        <v>1378113</v>
      </c>
      <c r="Y3670" s="16">
        <v>2654929</v>
      </c>
    </row>
    <row r="3671" spans="1:25" s="18" customFormat="1" ht="17.100000000000001" customHeight="1">
      <c r="A3671" s="11">
        <v>5899656000</v>
      </c>
      <c r="B3671" s="11">
        <v>89469267</v>
      </c>
      <c r="C3671" s="11" t="s">
        <v>6</v>
      </c>
      <c r="D3671" s="11">
        <v>9</v>
      </c>
      <c r="E3671" s="11">
        <v>192</v>
      </c>
      <c r="F3671" s="11">
        <v>103</v>
      </c>
      <c r="G3671" s="11">
        <v>3</v>
      </c>
      <c r="H3671" s="65">
        <v>1995</v>
      </c>
      <c r="I3671" s="10" t="s">
        <v>4978</v>
      </c>
      <c r="J3671" s="10" t="s">
        <v>4979</v>
      </c>
      <c r="K3671" s="11">
        <v>4274</v>
      </c>
      <c r="L3671" s="10" t="s">
        <v>1456</v>
      </c>
      <c r="M3671" s="16">
        <v>5191361</v>
      </c>
      <c r="N3671" s="16">
        <v>10635751</v>
      </c>
      <c r="O3671" s="16">
        <v>5444390</v>
      </c>
      <c r="P3671" s="16">
        <v>4047505</v>
      </c>
      <c r="Q3671" s="16">
        <v>10117463</v>
      </c>
      <c r="R3671" s="16">
        <v>10010743</v>
      </c>
      <c r="S3671" s="16">
        <v>1405605</v>
      </c>
      <c r="T3671" s="16">
        <v>2010500</v>
      </c>
      <c r="U3671" s="16">
        <v>1149744</v>
      </c>
      <c r="V3671" s="16">
        <v>55.19</v>
      </c>
      <c r="W3671" s="16">
        <v>172756</v>
      </c>
      <c r="X3671" s="16">
        <v>1110459</v>
      </c>
      <c r="Y3671" s="16">
        <v>3579628</v>
      </c>
    </row>
    <row r="3672" spans="1:25" s="18" customFormat="1" ht="17.100000000000001" customHeight="1">
      <c r="A3672" s="11">
        <v>3274934000</v>
      </c>
      <c r="B3672" s="11">
        <v>38139758</v>
      </c>
      <c r="C3672" s="11" t="s">
        <v>10</v>
      </c>
      <c r="D3672" s="11">
        <v>12</v>
      </c>
      <c r="E3672" s="11">
        <v>50</v>
      </c>
      <c r="F3672" s="11">
        <v>103</v>
      </c>
      <c r="G3672" s="11">
        <v>1</v>
      </c>
      <c r="H3672" s="65">
        <v>2008</v>
      </c>
      <c r="I3672" s="10" t="s">
        <v>4980</v>
      </c>
      <c r="J3672" s="10" t="s">
        <v>1195</v>
      </c>
      <c r="K3672" s="11">
        <v>6000</v>
      </c>
      <c r="L3672" s="10" t="s">
        <v>439</v>
      </c>
      <c r="M3672" s="16">
        <v>91907</v>
      </c>
      <c r="N3672" s="16">
        <v>313813</v>
      </c>
      <c r="O3672" s="16">
        <v>221906</v>
      </c>
      <c r="P3672" s="16">
        <v>0</v>
      </c>
      <c r="Q3672" s="16">
        <v>624744</v>
      </c>
      <c r="R3672" s="16">
        <v>616295</v>
      </c>
      <c r="S3672" s="16">
        <v>58964</v>
      </c>
      <c r="T3672" s="16">
        <v>70232</v>
      </c>
      <c r="U3672" s="16">
        <v>175537</v>
      </c>
      <c r="V3672" s="16">
        <v>5</v>
      </c>
      <c r="W3672" s="16">
        <v>12041</v>
      </c>
      <c r="X3672" s="16">
        <v>54525</v>
      </c>
      <c r="Y3672" s="16">
        <v>294454</v>
      </c>
    </row>
    <row r="3673" spans="1:25" s="18" customFormat="1" ht="17.100000000000001" customHeight="1">
      <c r="A3673" s="11">
        <v>2170884000</v>
      </c>
      <c r="B3673" s="11">
        <v>58228462</v>
      </c>
      <c r="C3673" s="11" t="s">
        <v>15</v>
      </c>
      <c r="D3673" s="11">
        <v>4</v>
      </c>
      <c r="E3673" s="11">
        <v>120</v>
      </c>
      <c r="F3673" s="11">
        <v>103</v>
      </c>
      <c r="G3673" s="11">
        <v>1</v>
      </c>
      <c r="H3673" s="65">
        <v>2006</v>
      </c>
      <c r="I3673" s="10" t="s">
        <v>4981</v>
      </c>
      <c r="J3673" s="10" t="s">
        <v>4982</v>
      </c>
      <c r="K3673" s="11">
        <v>3230</v>
      </c>
      <c r="L3673" s="10" t="s">
        <v>607</v>
      </c>
      <c r="M3673" s="16">
        <v>171042</v>
      </c>
      <c r="N3673" s="16">
        <v>196374</v>
      </c>
      <c r="O3673" s="16">
        <v>25332</v>
      </c>
      <c r="P3673" s="16">
        <v>0</v>
      </c>
      <c r="Q3673" s="16">
        <v>160550</v>
      </c>
      <c r="R3673" s="16">
        <v>158318</v>
      </c>
      <c r="S3673" s="16">
        <v>75214</v>
      </c>
      <c r="T3673" s="16">
        <v>75601</v>
      </c>
      <c r="U3673" s="16">
        <v>42812</v>
      </c>
      <c r="V3673" s="16">
        <v>3</v>
      </c>
      <c r="W3673" s="16">
        <v>13221</v>
      </c>
      <c r="X3673" s="16">
        <v>64204</v>
      </c>
      <c r="Y3673" s="16">
        <v>132750</v>
      </c>
    </row>
    <row r="3674" spans="1:25" s="18" customFormat="1" ht="17.100000000000001" customHeight="1">
      <c r="A3674" s="11">
        <v>2249545000</v>
      </c>
      <c r="B3674" s="11">
        <v>63289075</v>
      </c>
      <c r="C3674" s="11" t="s">
        <v>9</v>
      </c>
      <c r="D3674" s="11">
        <v>8</v>
      </c>
      <c r="E3674" s="11">
        <v>61</v>
      </c>
      <c r="F3674" s="11">
        <v>103</v>
      </c>
      <c r="G3674" s="11">
        <v>1</v>
      </c>
      <c r="H3674" s="65">
        <v>2006</v>
      </c>
      <c r="I3674" s="10" t="s">
        <v>8764</v>
      </c>
      <c r="J3674" s="10" t="s">
        <v>476</v>
      </c>
      <c r="K3674" s="11">
        <v>1000</v>
      </c>
      <c r="L3674" s="10" t="s">
        <v>419</v>
      </c>
      <c r="M3674" s="16">
        <v>68742</v>
      </c>
      <c r="N3674" s="16">
        <v>605881</v>
      </c>
      <c r="O3674" s="16">
        <v>537139</v>
      </c>
      <c r="P3674" s="16">
        <v>67660</v>
      </c>
      <c r="Q3674" s="16">
        <v>1557137</v>
      </c>
      <c r="R3674" s="16">
        <v>1547615</v>
      </c>
      <c r="S3674" s="16">
        <v>7421</v>
      </c>
      <c r="T3674" s="16">
        <v>42093</v>
      </c>
      <c r="U3674" s="16">
        <v>87514</v>
      </c>
      <c r="V3674" s="16">
        <v>6.89</v>
      </c>
      <c r="W3674" s="16">
        <v>3757</v>
      </c>
      <c r="X3674" s="16">
        <v>9126</v>
      </c>
      <c r="Y3674" s="16">
        <v>154915</v>
      </c>
    </row>
    <row r="3675" spans="1:25" s="18" customFormat="1" ht="17.100000000000001" customHeight="1">
      <c r="A3675" s="11">
        <v>3491919000</v>
      </c>
      <c r="B3675" s="11">
        <v>79507999</v>
      </c>
      <c r="C3675" s="11" t="s">
        <v>10</v>
      </c>
      <c r="D3675" s="11">
        <v>4</v>
      </c>
      <c r="E3675" s="11">
        <v>114</v>
      </c>
      <c r="F3675" s="11">
        <v>103</v>
      </c>
      <c r="G3675" s="11">
        <v>1</v>
      </c>
      <c r="H3675" s="65">
        <v>2009</v>
      </c>
      <c r="I3675" s="10" t="s">
        <v>8765</v>
      </c>
      <c r="J3675" s="10" t="s">
        <v>8766</v>
      </c>
      <c r="K3675" s="11">
        <v>3210</v>
      </c>
      <c r="L3675" s="10" t="s">
        <v>470</v>
      </c>
      <c r="M3675" s="16">
        <v>65242</v>
      </c>
      <c r="N3675" s="16">
        <v>171991</v>
      </c>
      <c r="O3675" s="16">
        <v>106749</v>
      </c>
      <c r="P3675" s="16">
        <v>46867</v>
      </c>
      <c r="Q3675" s="16">
        <v>422171</v>
      </c>
      <c r="R3675" s="16">
        <v>404573</v>
      </c>
      <c r="S3675" s="16">
        <v>34477</v>
      </c>
      <c r="T3675" s="16">
        <v>52312</v>
      </c>
      <c r="U3675" s="16">
        <v>47499</v>
      </c>
      <c r="V3675" s="16">
        <v>3.7</v>
      </c>
      <c r="W3675" s="16">
        <v>4272</v>
      </c>
      <c r="X3675" s="16">
        <v>27533</v>
      </c>
      <c r="Y3675" s="16">
        <v>117252</v>
      </c>
    </row>
    <row r="3676" spans="1:25" s="18" customFormat="1" ht="17.100000000000001" customHeight="1">
      <c r="A3676" s="11">
        <v>5481619000</v>
      </c>
      <c r="B3676" s="11">
        <v>69154201</v>
      </c>
      <c r="C3676" s="11" t="s">
        <v>8</v>
      </c>
      <c r="D3676" s="11">
        <v>2</v>
      </c>
      <c r="E3676" s="11">
        <v>70</v>
      </c>
      <c r="F3676" s="11">
        <v>103</v>
      </c>
      <c r="G3676" s="11">
        <v>1</v>
      </c>
      <c r="H3676" s="65">
        <v>1990</v>
      </c>
      <c r="I3676" s="10" t="s">
        <v>8767</v>
      </c>
      <c r="J3676" s="10" t="s">
        <v>8768</v>
      </c>
      <c r="K3676" s="11">
        <v>2000</v>
      </c>
      <c r="L3676" s="10" t="s">
        <v>438</v>
      </c>
      <c r="M3676" s="16">
        <v>240813</v>
      </c>
      <c r="N3676" s="16">
        <v>729565</v>
      </c>
      <c r="O3676" s="16">
        <v>488752</v>
      </c>
      <c r="P3676" s="16">
        <v>213374</v>
      </c>
      <c r="Q3676" s="16">
        <v>1175997</v>
      </c>
      <c r="R3676" s="16">
        <v>1174667</v>
      </c>
      <c r="S3676" s="16">
        <v>15358</v>
      </c>
      <c r="T3676" s="16">
        <v>36083</v>
      </c>
      <c r="U3676" s="16">
        <v>167892</v>
      </c>
      <c r="V3676" s="16">
        <v>8.6199999999999992</v>
      </c>
      <c r="W3676" s="16">
        <v>92</v>
      </c>
      <c r="X3676" s="16">
        <v>13413</v>
      </c>
      <c r="Y3676" s="16">
        <v>254660</v>
      </c>
    </row>
    <row r="3677" spans="1:25" s="18" customFormat="1" ht="17.100000000000001" customHeight="1">
      <c r="A3677" s="11">
        <v>5398851000</v>
      </c>
      <c r="B3677" s="11">
        <v>44285175</v>
      </c>
      <c r="C3677" s="11" t="s">
        <v>8</v>
      </c>
      <c r="D3677" s="11">
        <v>8</v>
      </c>
      <c r="E3677" s="11">
        <v>61</v>
      </c>
      <c r="F3677" s="11">
        <v>103</v>
      </c>
      <c r="G3677" s="11">
        <v>2</v>
      </c>
      <c r="H3677" s="65">
        <v>1990</v>
      </c>
      <c r="I3677" s="10" t="s">
        <v>8769</v>
      </c>
      <c r="J3677" s="10" t="s">
        <v>8770</v>
      </c>
      <c r="K3677" s="11">
        <v>1000</v>
      </c>
      <c r="L3677" s="10" t="s">
        <v>419</v>
      </c>
      <c r="M3677" s="16">
        <v>3118557</v>
      </c>
      <c r="N3677" s="16">
        <v>3692475</v>
      </c>
      <c r="O3677" s="16">
        <v>573918</v>
      </c>
      <c r="P3677" s="16">
        <v>3961</v>
      </c>
      <c r="Q3677" s="16">
        <v>9794111</v>
      </c>
      <c r="R3677" s="16">
        <v>9792212</v>
      </c>
      <c r="S3677" s="16">
        <v>880387</v>
      </c>
      <c r="T3677" s="16">
        <v>940700</v>
      </c>
      <c r="U3677" s="16">
        <v>584319</v>
      </c>
      <c r="V3677" s="16">
        <v>15.62</v>
      </c>
      <c r="W3677" s="16">
        <v>175663</v>
      </c>
      <c r="X3677" s="16">
        <v>688347</v>
      </c>
      <c r="Y3677" s="16">
        <v>1706881</v>
      </c>
    </row>
    <row r="3678" spans="1:25" s="18" customFormat="1" ht="17.100000000000001" customHeight="1">
      <c r="A3678" s="11">
        <v>1124773000</v>
      </c>
      <c r="B3678" s="11">
        <v>57322503</v>
      </c>
      <c r="C3678" s="11" t="s">
        <v>8</v>
      </c>
      <c r="D3678" s="11">
        <v>8</v>
      </c>
      <c r="E3678" s="11">
        <v>61</v>
      </c>
      <c r="F3678" s="11">
        <v>103</v>
      </c>
      <c r="G3678" s="11">
        <v>3</v>
      </c>
      <c r="H3678" s="65">
        <v>1997</v>
      </c>
      <c r="I3678" s="10" t="s">
        <v>8771</v>
      </c>
      <c r="J3678" s="10" t="s">
        <v>4983</v>
      </c>
      <c r="K3678" s="11">
        <v>1000</v>
      </c>
      <c r="L3678" s="10" t="s">
        <v>419</v>
      </c>
      <c r="M3678" s="16">
        <v>5801390</v>
      </c>
      <c r="N3678" s="16">
        <v>19491752</v>
      </c>
      <c r="O3678" s="16">
        <v>13690363</v>
      </c>
      <c r="P3678" s="16">
        <v>6132540</v>
      </c>
      <c r="Q3678" s="16">
        <v>54936308</v>
      </c>
      <c r="R3678" s="16">
        <v>54759300</v>
      </c>
      <c r="S3678" s="16">
        <v>1695577</v>
      </c>
      <c r="T3678" s="16">
        <v>2661909</v>
      </c>
      <c r="U3678" s="16">
        <v>2543501</v>
      </c>
      <c r="V3678" s="16">
        <v>66</v>
      </c>
      <c r="W3678" s="16">
        <v>212669</v>
      </c>
      <c r="X3678" s="16">
        <v>1366135</v>
      </c>
      <c r="Y3678" s="16">
        <v>5649201</v>
      </c>
    </row>
    <row r="3679" spans="1:25" s="18" customFormat="1" ht="17.100000000000001" customHeight="1">
      <c r="A3679" s="11">
        <v>5370230000</v>
      </c>
      <c r="B3679" s="11">
        <v>17268877</v>
      </c>
      <c r="C3679" s="11" t="s">
        <v>8</v>
      </c>
      <c r="D3679" s="11">
        <v>8</v>
      </c>
      <c r="E3679" s="11">
        <v>186</v>
      </c>
      <c r="F3679" s="11">
        <v>103</v>
      </c>
      <c r="G3679" s="11">
        <v>1</v>
      </c>
      <c r="H3679" s="65">
        <v>1990</v>
      </c>
      <c r="I3679" s="10" t="s">
        <v>8772</v>
      </c>
      <c r="J3679" s="10" t="s">
        <v>7897</v>
      </c>
      <c r="K3679" s="11">
        <v>1236</v>
      </c>
      <c r="L3679" s="10" t="s">
        <v>423</v>
      </c>
      <c r="M3679" s="16">
        <v>135475</v>
      </c>
      <c r="N3679" s="16">
        <v>727304</v>
      </c>
      <c r="O3679" s="16">
        <v>591829</v>
      </c>
      <c r="P3679" s="16">
        <v>199000</v>
      </c>
      <c r="Q3679" s="16">
        <v>1998195</v>
      </c>
      <c r="R3679" s="16">
        <v>1995319</v>
      </c>
      <c r="S3679" s="16">
        <v>35575</v>
      </c>
      <c r="T3679" s="16">
        <v>59665</v>
      </c>
      <c r="U3679" s="16">
        <v>90729</v>
      </c>
      <c r="V3679" s="16">
        <v>5.49</v>
      </c>
      <c r="W3679" s="16">
        <v>3678</v>
      </c>
      <c r="X3679" s="16">
        <v>20024</v>
      </c>
      <c r="Y3679" s="16">
        <v>197994</v>
      </c>
    </row>
    <row r="3680" spans="1:25" s="18" customFormat="1" ht="17.100000000000001" customHeight="1">
      <c r="A3680" s="11">
        <v>1323474000</v>
      </c>
      <c r="B3680" s="11">
        <v>81398310</v>
      </c>
      <c r="C3680" s="11" t="s">
        <v>10</v>
      </c>
      <c r="D3680" s="11">
        <v>2</v>
      </c>
      <c r="E3680" s="11">
        <v>70</v>
      </c>
      <c r="F3680" s="11">
        <v>103</v>
      </c>
      <c r="G3680" s="11">
        <v>1</v>
      </c>
      <c r="H3680" s="65">
        <v>1998</v>
      </c>
      <c r="I3680" s="10" t="s">
        <v>2833</v>
      </c>
      <c r="J3680" s="10" t="s">
        <v>2834</v>
      </c>
      <c r="K3680" s="11">
        <v>2000</v>
      </c>
      <c r="L3680" s="10" t="s">
        <v>438</v>
      </c>
      <c r="M3680" s="16">
        <v>246541</v>
      </c>
      <c r="N3680" s="16">
        <v>297777</v>
      </c>
      <c r="O3680" s="16">
        <v>51236</v>
      </c>
      <c r="P3680" s="16">
        <v>0</v>
      </c>
      <c r="Q3680" s="16">
        <v>409539</v>
      </c>
      <c r="R3680" s="16">
        <v>409490</v>
      </c>
      <c r="S3680" s="16">
        <v>24860</v>
      </c>
      <c r="T3680" s="16">
        <v>51724</v>
      </c>
      <c r="U3680" s="16">
        <v>215571</v>
      </c>
      <c r="V3680" s="16">
        <v>4</v>
      </c>
      <c r="W3680" s="16">
        <v>6084</v>
      </c>
      <c r="X3680" s="16">
        <v>18767</v>
      </c>
      <c r="Y3680" s="16">
        <v>309976</v>
      </c>
    </row>
    <row r="3681" spans="1:25" s="18" customFormat="1" ht="17.100000000000001" customHeight="1">
      <c r="A3681" s="11">
        <v>5091802000</v>
      </c>
      <c r="B3681" s="11">
        <v>41852028</v>
      </c>
      <c r="C3681" s="11" t="s">
        <v>12</v>
      </c>
      <c r="D3681" s="11">
        <v>8</v>
      </c>
      <c r="E3681" s="11">
        <v>61</v>
      </c>
      <c r="F3681" s="11">
        <v>104</v>
      </c>
      <c r="G3681" s="11">
        <v>3</v>
      </c>
      <c r="H3681" s="65">
        <v>1989</v>
      </c>
      <c r="I3681" s="10" t="s">
        <v>8773</v>
      </c>
      <c r="J3681" s="10" t="s">
        <v>8774</v>
      </c>
      <c r="K3681" s="11">
        <v>1231</v>
      </c>
      <c r="L3681" s="10" t="s">
        <v>433</v>
      </c>
      <c r="M3681" s="16">
        <v>14772066</v>
      </c>
      <c r="N3681" s="16">
        <v>25801419</v>
      </c>
      <c r="O3681" s="16">
        <v>11029353</v>
      </c>
      <c r="P3681" s="16">
        <v>4084955</v>
      </c>
      <c r="Q3681" s="16">
        <v>36102899</v>
      </c>
      <c r="R3681" s="16">
        <v>35869960</v>
      </c>
      <c r="S3681" s="16">
        <v>1774404</v>
      </c>
      <c r="T3681" s="16">
        <v>3211981</v>
      </c>
      <c r="U3681" s="16">
        <v>3862126</v>
      </c>
      <c r="V3681" s="16">
        <v>130.6</v>
      </c>
      <c r="W3681" s="16">
        <v>217300</v>
      </c>
      <c r="X3681" s="16">
        <v>1525804</v>
      </c>
      <c r="Y3681" s="16">
        <v>8221603</v>
      </c>
    </row>
    <row r="3682" spans="1:25" s="18" customFormat="1" ht="17.100000000000001" customHeight="1">
      <c r="A3682" s="11">
        <v>5558735000</v>
      </c>
      <c r="B3682" s="11">
        <v>78070945</v>
      </c>
      <c r="C3682" s="11" t="s">
        <v>6</v>
      </c>
      <c r="D3682" s="11">
        <v>4</v>
      </c>
      <c r="E3682" s="11">
        <v>114</v>
      </c>
      <c r="F3682" s="11">
        <v>103</v>
      </c>
      <c r="G3682" s="11">
        <v>1</v>
      </c>
      <c r="H3682" s="65">
        <v>1992</v>
      </c>
      <c r="I3682" s="10" t="s">
        <v>4985</v>
      </c>
      <c r="J3682" s="10" t="s">
        <v>4986</v>
      </c>
      <c r="K3682" s="11">
        <v>3210</v>
      </c>
      <c r="L3682" s="10" t="s">
        <v>470</v>
      </c>
      <c r="M3682" s="16">
        <v>532779</v>
      </c>
      <c r="N3682" s="16">
        <v>1433112</v>
      </c>
      <c r="O3682" s="16">
        <v>900333</v>
      </c>
      <c r="P3682" s="16">
        <v>438889</v>
      </c>
      <c r="Q3682" s="16">
        <v>1621787</v>
      </c>
      <c r="R3682" s="16">
        <v>1613225</v>
      </c>
      <c r="S3682" s="16">
        <v>77503</v>
      </c>
      <c r="T3682" s="16">
        <v>112848</v>
      </c>
      <c r="U3682" s="16">
        <v>277653</v>
      </c>
      <c r="V3682" s="16">
        <v>15</v>
      </c>
      <c r="W3682" s="16">
        <v>8474</v>
      </c>
      <c r="X3682" s="16">
        <v>42266</v>
      </c>
      <c r="Y3682" s="16">
        <v>468093</v>
      </c>
    </row>
    <row r="3683" spans="1:25" s="18" customFormat="1" ht="17.100000000000001" customHeight="1">
      <c r="A3683" s="11">
        <v>1581759000</v>
      </c>
      <c r="B3683" s="11">
        <v>58850066</v>
      </c>
      <c r="C3683" s="11" t="s">
        <v>8</v>
      </c>
      <c r="D3683" s="11">
        <v>8</v>
      </c>
      <c r="E3683" s="11">
        <v>61</v>
      </c>
      <c r="F3683" s="11">
        <v>103</v>
      </c>
      <c r="G3683" s="11">
        <v>1</v>
      </c>
      <c r="H3683" s="65">
        <v>2000</v>
      </c>
      <c r="I3683" s="10" t="s">
        <v>8775</v>
      </c>
      <c r="J3683" s="10" t="s">
        <v>8776</v>
      </c>
      <c r="K3683" s="11">
        <v>1260</v>
      </c>
      <c r="L3683" s="10" t="s">
        <v>756</v>
      </c>
      <c r="M3683" s="16">
        <v>989747</v>
      </c>
      <c r="N3683" s="16">
        <v>1261112</v>
      </c>
      <c r="O3683" s="16">
        <v>271365</v>
      </c>
      <c r="P3683" s="16">
        <v>35545</v>
      </c>
      <c r="Q3683" s="16">
        <v>1626583</v>
      </c>
      <c r="R3683" s="16">
        <v>1614636</v>
      </c>
      <c r="S3683" s="16">
        <v>231491</v>
      </c>
      <c r="T3683" s="16">
        <v>264047</v>
      </c>
      <c r="U3683" s="16">
        <v>185076</v>
      </c>
      <c r="V3683" s="16">
        <v>10.17</v>
      </c>
      <c r="W3683" s="16">
        <v>42015</v>
      </c>
      <c r="X3683" s="16">
        <v>189762</v>
      </c>
      <c r="Y3683" s="16">
        <v>512130</v>
      </c>
    </row>
    <row r="3684" spans="1:25" s="18" customFormat="1" ht="17.100000000000001" customHeight="1">
      <c r="A3684" s="11">
        <v>2187116000</v>
      </c>
      <c r="B3684" s="11">
        <v>37678205</v>
      </c>
      <c r="C3684" s="11" t="s">
        <v>8</v>
      </c>
      <c r="D3684" s="11">
        <v>2</v>
      </c>
      <c r="E3684" s="11">
        <v>96</v>
      </c>
      <c r="F3684" s="11">
        <v>103</v>
      </c>
      <c r="G3684" s="11">
        <v>1</v>
      </c>
      <c r="H3684" s="65">
        <v>2006</v>
      </c>
      <c r="I3684" s="10" t="s">
        <v>4987</v>
      </c>
      <c r="J3684" s="10" t="s">
        <v>8777</v>
      </c>
      <c r="K3684" s="11">
        <v>2250</v>
      </c>
      <c r="L3684" s="10" t="s">
        <v>716</v>
      </c>
      <c r="M3684" s="16">
        <v>84985</v>
      </c>
      <c r="N3684" s="16">
        <v>301161</v>
      </c>
      <c r="O3684" s="16">
        <v>216176</v>
      </c>
      <c r="P3684" s="16">
        <v>10649</v>
      </c>
      <c r="Q3684" s="16">
        <v>1004303</v>
      </c>
      <c r="R3684" s="16">
        <v>1004132</v>
      </c>
      <c r="S3684" s="16">
        <v>27983</v>
      </c>
      <c r="T3684" s="16">
        <v>48729</v>
      </c>
      <c r="U3684" s="16">
        <v>73438</v>
      </c>
      <c r="V3684" s="16">
        <v>4.84</v>
      </c>
      <c r="W3684" s="16">
        <v>5067</v>
      </c>
      <c r="X3684" s="16">
        <v>22178</v>
      </c>
      <c r="Y3684" s="16">
        <v>149830</v>
      </c>
    </row>
    <row r="3685" spans="1:25" s="18" customFormat="1" ht="17.100000000000001" customHeight="1">
      <c r="A3685" s="11">
        <v>1942468000</v>
      </c>
      <c r="B3685" s="11">
        <v>88675998</v>
      </c>
      <c r="C3685" s="11" t="s">
        <v>8</v>
      </c>
      <c r="D3685" s="11">
        <v>3</v>
      </c>
      <c r="E3685" s="11">
        <v>81</v>
      </c>
      <c r="F3685" s="11">
        <v>103</v>
      </c>
      <c r="G3685" s="11">
        <v>1</v>
      </c>
      <c r="H3685" s="65">
        <v>2004</v>
      </c>
      <c r="I3685" s="10" t="s">
        <v>4988</v>
      </c>
      <c r="J3685" s="10" t="s">
        <v>4989</v>
      </c>
      <c r="K3685" s="11">
        <v>2366</v>
      </c>
      <c r="L3685" s="10" t="s">
        <v>463</v>
      </c>
      <c r="M3685" s="16">
        <v>785548</v>
      </c>
      <c r="N3685" s="16">
        <v>1631267</v>
      </c>
      <c r="O3685" s="16">
        <v>845719</v>
      </c>
      <c r="P3685" s="16">
        <v>0</v>
      </c>
      <c r="Q3685" s="16">
        <v>11541299</v>
      </c>
      <c r="R3685" s="16">
        <v>11519549</v>
      </c>
      <c r="S3685" s="16">
        <v>173568</v>
      </c>
      <c r="T3685" s="16">
        <v>215936</v>
      </c>
      <c r="U3685" s="16">
        <v>254209</v>
      </c>
      <c r="V3685" s="16">
        <v>6</v>
      </c>
      <c r="W3685" s="16">
        <v>30162</v>
      </c>
      <c r="X3685" s="16">
        <v>143346</v>
      </c>
      <c r="Y3685" s="16">
        <v>531331</v>
      </c>
    </row>
    <row r="3686" spans="1:25" s="18" customFormat="1" ht="17.100000000000001" customHeight="1">
      <c r="A3686" s="11">
        <v>5512905000</v>
      </c>
      <c r="B3686" s="11">
        <v>25071874</v>
      </c>
      <c r="C3686" s="11" t="s">
        <v>8</v>
      </c>
      <c r="D3686" s="11">
        <v>3</v>
      </c>
      <c r="E3686" s="11">
        <v>112</v>
      </c>
      <c r="F3686" s="11">
        <v>103</v>
      </c>
      <c r="G3686" s="11">
        <v>2</v>
      </c>
      <c r="H3686" s="65">
        <v>1991</v>
      </c>
      <c r="I3686" s="10" t="s">
        <v>8778</v>
      </c>
      <c r="J3686" s="10" t="s">
        <v>8779</v>
      </c>
      <c r="K3686" s="11">
        <v>2380</v>
      </c>
      <c r="L3686" s="10" t="s">
        <v>467</v>
      </c>
      <c r="M3686" s="16">
        <v>1473946</v>
      </c>
      <c r="N3686" s="16">
        <v>3119714</v>
      </c>
      <c r="O3686" s="16">
        <v>1645768</v>
      </c>
      <c r="P3686" s="16">
        <v>0</v>
      </c>
      <c r="Q3686" s="16">
        <v>6594611</v>
      </c>
      <c r="R3686" s="16">
        <v>6582418</v>
      </c>
      <c r="S3686" s="16">
        <v>486495</v>
      </c>
      <c r="T3686" s="16">
        <v>608049</v>
      </c>
      <c r="U3686" s="16">
        <v>588332</v>
      </c>
      <c r="V3686" s="16">
        <v>25.23</v>
      </c>
      <c r="W3686" s="16">
        <v>84777</v>
      </c>
      <c r="X3686" s="16">
        <v>395907</v>
      </c>
      <c r="Y3686" s="16">
        <v>1401728</v>
      </c>
    </row>
    <row r="3687" spans="1:25" s="18" customFormat="1" ht="17.100000000000001" customHeight="1">
      <c r="A3687" s="11">
        <v>1323890000</v>
      </c>
      <c r="B3687" s="11">
        <v>53175158</v>
      </c>
      <c r="C3687" s="11" t="s">
        <v>8</v>
      </c>
      <c r="D3687" s="11">
        <v>2</v>
      </c>
      <c r="E3687" s="11">
        <v>70</v>
      </c>
      <c r="F3687" s="11">
        <v>103</v>
      </c>
      <c r="G3687" s="11">
        <v>1</v>
      </c>
      <c r="H3687" s="65">
        <v>1998</v>
      </c>
      <c r="I3687" s="10" t="s">
        <v>8780</v>
      </c>
      <c r="J3687" s="10" t="s">
        <v>8781</v>
      </c>
      <c r="K3687" s="11">
        <v>2000</v>
      </c>
      <c r="L3687" s="10" t="s">
        <v>438</v>
      </c>
      <c r="M3687" s="16">
        <v>437167</v>
      </c>
      <c r="N3687" s="16">
        <v>488170</v>
      </c>
      <c r="O3687" s="16">
        <v>51003</v>
      </c>
      <c r="P3687" s="16">
        <v>0</v>
      </c>
      <c r="Q3687" s="16">
        <v>1294355</v>
      </c>
      <c r="R3687" s="16">
        <v>1293221</v>
      </c>
      <c r="S3687" s="16">
        <v>137132</v>
      </c>
      <c r="T3687" s="16">
        <v>154738</v>
      </c>
      <c r="U3687" s="16">
        <v>101406</v>
      </c>
      <c r="V3687" s="16">
        <v>3</v>
      </c>
      <c r="W3687" s="16">
        <v>21926</v>
      </c>
      <c r="X3687" s="16">
        <v>105824</v>
      </c>
      <c r="Y3687" s="16">
        <v>281930</v>
      </c>
    </row>
    <row r="3688" spans="1:25" s="18" customFormat="1" ht="17.100000000000001" customHeight="1">
      <c r="A3688" s="11">
        <v>3619613000</v>
      </c>
      <c r="B3688" s="11">
        <v>78410711</v>
      </c>
      <c r="C3688" s="11" t="s">
        <v>6</v>
      </c>
      <c r="D3688" s="11">
        <v>8</v>
      </c>
      <c r="E3688" s="11">
        <v>61</v>
      </c>
      <c r="F3688" s="11">
        <v>103</v>
      </c>
      <c r="G3688" s="11">
        <v>2</v>
      </c>
      <c r="H3688" s="65">
        <v>2009</v>
      </c>
      <c r="I3688" s="10" t="s">
        <v>8782</v>
      </c>
      <c r="J3688" s="10" t="s">
        <v>8783</v>
      </c>
      <c r="K3688" s="11">
        <v>1000</v>
      </c>
      <c r="L3688" s="10" t="s">
        <v>419</v>
      </c>
      <c r="M3688" s="16">
        <v>886346</v>
      </c>
      <c r="N3688" s="16">
        <v>2538424</v>
      </c>
      <c r="O3688" s="16">
        <v>1652078</v>
      </c>
      <c r="P3688" s="16">
        <v>3718</v>
      </c>
      <c r="Q3688" s="16">
        <v>2856622</v>
      </c>
      <c r="R3688" s="16">
        <v>2760457</v>
      </c>
      <c r="S3688" s="16">
        <v>81813</v>
      </c>
      <c r="T3688" s="16">
        <v>128463</v>
      </c>
      <c r="U3688" s="16">
        <v>304938</v>
      </c>
      <c r="V3688" s="16">
        <v>18.72</v>
      </c>
      <c r="W3688" s="16">
        <v>20197</v>
      </c>
      <c r="X3688" s="16">
        <v>76045</v>
      </c>
      <c r="Y3688" s="16">
        <v>583801</v>
      </c>
    </row>
    <row r="3689" spans="1:25" s="18" customFormat="1" ht="17.100000000000001" customHeight="1">
      <c r="A3689" s="11">
        <v>5319358000</v>
      </c>
      <c r="B3689" s="11">
        <v>11302739</v>
      </c>
      <c r="C3689" s="11" t="s">
        <v>8</v>
      </c>
      <c r="D3689" s="11">
        <v>8</v>
      </c>
      <c r="E3689" s="11">
        <v>61</v>
      </c>
      <c r="F3689" s="11">
        <v>103</v>
      </c>
      <c r="G3689" s="11">
        <v>1</v>
      </c>
      <c r="H3689" s="65">
        <v>1990</v>
      </c>
      <c r="I3689" s="10" t="s">
        <v>2835</v>
      </c>
      <c r="J3689" s="10" t="s">
        <v>2836</v>
      </c>
      <c r="K3689" s="11">
        <v>1000</v>
      </c>
      <c r="L3689" s="10" t="s">
        <v>419</v>
      </c>
      <c r="M3689" s="16">
        <v>250199</v>
      </c>
      <c r="N3689" s="16">
        <v>321272</v>
      </c>
      <c r="O3689" s="16">
        <v>71073</v>
      </c>
      <c r="P3689" s="16">
        <v>6520</v>
      </c>
      <c r="Q3689" s="16">
        <v>762106</v>
      </c>
      <c r="R3689" s="16">
        <v>759685</v>
      </c>
      <c r="S3689" s="16">
        <v>89374</v>
      </c>
      <c r="T3689" s="16">
        <v>107481</v>
      </c>
      <c r="U3689" s="16">
        <v>59273</v>
      </c>
      <c r="V3689" s="16">
        <v>4.26</v>
      </c>
      <c r="W3689" s="16">
        <v>15758</v>
      </c>
      <c r="X3689" s="16">
        <v>75487</v>
      </c>
      <c r="Y3689" s="16">
        <v>190784</v>
      </c>
    </row>
    <row r="3690" spans="1:25" s="18" customFormat="1" ht="17.100000000000001" customHeight="1">
      <c r="A3690" s="11">
        <v>1201409000</v>
      </c>
      <c r="B3690" s="11">
        <v>19477724</v>
      </c>
      <c r="C3690" s="11" t="s">
        <v>6</v>
      </c>
      <c r="D3690" s="11">
        <v>9</v>
      </c>
      <c r="E3690" s="11">
        <v>52</v>
      </c>
      <c r="F3690" s="11">
        <v>103</v>
      </c>
      <c r="G3690" s="11">
        <v>2</v>
      </c>
      <c r="H3690" s="65">
        <v>1997</v>
      </c>
      <c r="I3690" s="10" t="s">
        <v>4984</v>
      </c>
      <c r="J3690" s="10" t="s">
        <v>4975</v>
      </c>
      <c r="K3690" s="11">
        <v>4000</v>
      </c>
      <c r="L3690" s="10" t="s">
        <v>450</v>
      </c>
      <c r="M3690" s="16">
        <v>3699843</v>
      </c>
      <c r="N3690" s="16">
        <v>4642747</v>
      </c>
      <c r="O3690" s="16">
        <v>942904</v>
      </c>
      <c r="P3690" s="16">
        <v>0</v>
      </c>
      <c r="Q3690" s="16">
        <v>5695723</v>
      </c>
      <c r="R3690" s="16">
        <v>5626082</v>
      </c>
      <c r="S3690" s="16">
        <v>602075</v>
      </c>
      <c r="T3690" s="16">
        <v>920803</v>
      </c>
      <c r="U3690" s="16">
        <v>905804</v>
      </c>
      <c r="V3690" s="16">
        <v>41</v>
      </c>
      <c r="W3690" s="16">
        <v>56053</v>
      </c>
      <c r="X3690" s="16">
        <v>574766</v>
      </c>
      <c r="Y3690" s="16">
        <v>2124615</v>
      </c>
    </row>
    <row r="3691" spans="1:25" s="18" customFormat="1" ht="17.100000000000001" customHeight="1">
      <c r="A3691" s="11">
        <v>5873762000</v>
      </c>
      <c r="B3691" s="11">
        <v>65805143</v>
      </c>
      <c r="C3691" s="11" t="s">
        <v>8</v>
      </c>
      <c r="D3691" s="11">
        <v>8</v>
      </c>
      <c r="E3691" s="11">
        <v>61</v>
      </c>
      <c r="F3691" s="11">
        <v>103</v>
      </c>
      <c r="G3691" s="11">
        <v>1</v>
      </c>
      <c r="H3691" s="65">
        <v>1990</v>
      </c>
      <c r="I3691" s="10" t="s">
        <v>8784</v>
      </c>
      <c r="J3691" s="10" t="s">
        <v>506</v>
      </c>
      <c r="K3691" s="11">
        <v>1000</v>
      </c>
      <c r="L3691" s="10" t="s">
        <v>419</v>
      </c>
      <c r="M3691" s="16">
        <v>125661</v>
      </c>
      <c r="N3691" s="16">
        <v>1076823</v>
      </c>
      <c r="O3691" s="16">
        <v>951162</v>
      </c>
      <c r="P3691" s="16">
        <v>887000</v>
      </c>
      <c r="Q3691" s="16">
        <v>289158</v>
      </c>
      <c r="R3691" s="16">
        <v>262060</v>
      </c>
      <c r="S3691" s="16">
        <v>41030</v>
      </c>
      <c r="T3691" s="16">
        <v>61295</v>
      </c>
      <c r="U3691" s="16">
        <v>60747</v>
      </c>
      <c r="V3691" s="16">
        <v>2.4300000000000002</v>
      </c>
      <c r="W3691" s="16">
        <v>3253</v>
      </c>
      <c r="X3691" s="16">
        <v>14586</v>
      </c>
      <c r="Y3691" s="16">
        <v>144517</v>
      </c>
    </row>
    <row r="3692" spans="1:25" s="18" customFormat="1" ht="17.100000000000001" customHeight="1">
      <c r="A3692" s="11">
        <v>1492241000</v>
      </c>
      <c r="B3692" s="11">
        <v>91810850</v>
      </c>
      <c r="C3692" s="11" t="s">
        <v>10</v>
      </c>
      <c r="D3692" s="11">
        <v>8</v>
      </c>
      <c r="E3692" s="11">
        <v>61</v>
      </c>
      <c r="F3692" s="11">
        <v>103</v>
      </c>
      <c r="G3692" s="11">
        <v>1</v>
      </c>
      <c r="H3692" s="65">
        <v>2000</v>
      </c>
      <c r="I3692" s="10" t="s">
        <v>4990</v>
      </c>
      <c r="J3692" s="10" t="s">
        <v>1143</v>
      </c>
      <c r="K3692" s="11">
        <v>1000</v>
      </c>
      <c r="L3692" s="10" t="s">
        <v>419</v>
      </c>
      <c r="M3692" s="16">
        <v>310722</v>
      </c>
      <c r="N3692" s="16">
        <v>360739</v>
      </c>
      <c r="O3692" s="16">
        <v>50017</v>
      </c>
      <c r="P3692" s="16">
        <v>0</v>
      </c>
      <c r="Q3692" s="16">
        <v>899190</v>
      </c>
      <c r="R3692" s="16">
        <v>899048</v>
      </c>
      <c r="S3692" s="16">
        <v>129526</v>
      </c>
      <c r="T3692" s="16">
        <v>133949</v>
      </c>
      <c r="U3692" s="16">
        <v>239886</v>
      </c>
      <c r="V3692" s="16">
        <v>11.87</v>
      </c>
      <c r="W3692" s="16">
        <v>21546</v>
      </c>
      <c r="X3692" s="16">
        <v>102907</v>
      </c>
      <c r="Y3692" s="16">
        <v>457124</v>
      </c>
    </row>
    <row r="3693" spans="1:25" s="18" customFormat="1" ht="17.100000000000001" customHeight="1">
      <c r="A3693" s="11">
        <v>5406331000</v>
      </c>
      <c r="B3693" s="11">
        <v>70291233</v>
      </c>
      <c r="C3693" s="11" t="s">
        <v>6</v>
      </c>
      <c r="D3693" s="11">
        <v>4</v>
      </c>
      <c r="E3693" s="11">
        <v>11</v>
      </c>
      <c r="F3693" s="11">
        <v>103</v>
      </c>
      <c r="G3693" s="11">
        <v>1</v>
      </c>
      <c r="H3693" s="65">
        <v>1990</v>
      </c>
      <c r="I3693" s="10" t="s">
        <v>2839</v>
      </c>
      <c r="J3693" s="10" t="s">
        <v>546</v>
      </c>
      <c r="K3693" s="11">
        <v>3000</v>
      </c>
      <c r="L3693" s="10" t="s">
        <v>547</v>
      </c>
      <c r="M3693" s="16">
        <v>78769</v>
      </c>
      <c r="N3693" s="16">
        <v>301859</v>
      </c>
      <c r="O3693" s="16">
        <v>223090</v>
      </c>
      <c r="P3693" s="16">
        <v>137679</v>
      </c>
      <c r="Q3693" s="16">
        <v>417289</v>
      </c>
      <c r="R3693" s="16">
        <v>417267</v>
      </c>
      <c r="S3693" s="16">
        <v>24253</v>
      </c>
      <c r="T3693" s="16">
        <v>40838</v>
      </c>
      <c r="U3693" s="16">
        <v>54941</v>
      </c>
      <c r="V3693" s="16">
        <v>3</v>
      </c>
      <c r="W3693" s="16">
        <v>4258</v>
      </c>
      <c r="X3693" s="16">
        <v>19311</v>
      </c>
      <c r="Y3693" s="16">
        <v>115020</v>
      </c>
    </row>
    <row r="3694" spans="1:25" s="18" customFormat="1" ht="17.100000000000001" customHeight="1">
      <c r="A3694" s="11">
        <v>5444144000</v>
      </c>
      <c r="B3694" s="11">
        <v>46940626</v>
      </c>
      <c r="C3694" s="11" t="s">
        <v>6</v>
      </c>
      <c r="D3694" s="11">
        <v>2</v>
      </c>
      <c r="E3694" s="11">
        <v>70</v>
      </c>
      <c r="F3694" s="11">
        <v>103</v>
      </c>
      <c r="G3694" s="11">
        <v>1</v>
      </c>
      <c r="H3694" s="65">
        <v>1991</v>
      </c>
      <c r="I3694" s="10" t="s">
        <v>8785</v>
      </c>
      <c r="J3694" s="10" t="s">
        <v>2838</v>
      </c>
      <c r="K3694" s="11">
        <v>2000</v>
      </c>
      <c r="L3694" s="10" t="s">
        <v>438</v>
      </c>
      <c r="M3694" s="16">
        <v>861858</v>
      </c>
      <c r="N3694" s="16">
        <v>1320376</v>
      </c>
      <c r="O3694" s="16">
        <v>458518</v>
      </c>
      <c r="P3694" s="16">
        <v>84223</v>
      </c>
      <c r="Q3694" s="16">
        <v>1444237</v>
      </c>
      <c r="R3694" s="16">
        <v>1439711</v>
      </c>
      <c r="S3694" s="16">
        <v>91681</v>
      </c>
      <c r="T3694" s="16">
        <v>170763</v>
      </c>
      <c r="U3694" s="16">
        <v>133684</v>
      </c>
      <c r="V3694" s="16">
        <v>9</v>
      </c>
      <c r="W3694" s="16">
        <v>17275</v>
      </c>
      <c r="X3694" s="16">
        <v>74380</v>
      </c>
      <c r="Y3694" s="16">
        <v>366420</v>
      </c>
    </row>
    <row r="3695" spans="1:25" s="18" customFormat="1" ht="17.100000000000001" customHeight="1">
      <c r="A3695" s="11">
        <v>5931169000</v>
      </c>
      <c r="B3695" s="11">
        <v>32651163</v>
      </c>
      <c r="C3695" s="11" t="s">
        <v>6</v>
      </c>
      <c r="D3695" s="11">
        <v>2</v>
      </c>
      <c r="E3695" s="11">
        <v>70</v>
      </c>
      <c r="F3695" s="11">
        <v>103</v>
      </c>
      <c r="G3695" s="11">
        <v>1</v>
      </c>
      <c r="H3695" s="65">
        <v>1996</v>
      </c>
      <c r="I3695" s="10" t="s">
        <v>8786</v>
      </c>
      <c r="J3695" s="10" t="s">
        <v>1409</v>
      </c>
      <c r="K3695" s="11">
        <v>2000</v>
      </c>
      <c r="L3695" s="10" t="s">
        <v>438</v>
      </c>
      <c r="M3695" s="16">
        <v>289488</v>
      </c>
      <c r="N3695" s="16">
        <v>622746</v>
      </c>
      <c r="O3695" s="16">
        <v>333258</v>
      </c>
      <c r="P3695" s="16">
        <v>114883</v>
      </c>
      <c r="Q3695" s="16">
        <v>942781</v>
      </c>
      <c r="R3695" s="16">
        <v>932078</v>
      </c>
      <c r="S3695" s="16">
        <v>75357</v>
      </c>
      <c r="T3695" s="16">
        <v>122893</v>
      </c>
      <c r="U3695" s="16">
        <v>117285</v>
      </c>
      <c r="V3695" s="16">
        <v>7.35</v>
      </c>
      <c r="W3695" s="16">
        <v>12242</v>
      </c>
      <c r="X3695" s="16">
        <v>65821</v>
      </c>
      <c r="Y3695" s="16">
        <v>284867</v>
      </c>
    </row>
    <row r="3696" spans="1:25" s="18" customFormat="1" ht="17.100000000000001" customHeight="1">
      <c r="A3696" s="11">
        <v>1430980000</v>
      </c>
      <c r="B3696" s="11">
        <v>32121652</v>
      </c>
      <c r="C3696" s="11" t="s">
        <v>8</v>
      </c>
      <c r="D3696" s="11">
        <v>8</v>
      </c>
      <c r="E3696" s="11">
        <v>61</v>
      </c>
      <c r="F3696" s="11">
        <v>103</v>
      </c>
      <c r="G3696" s="11">
        <v>2</v>
      </c>
      <c r="H3696" s="65">
        <v>1999</v>
      </c>
      <c r="I3696" s="10" t="s">
        <v>8787</v>
      </c>
      <c r="J3696" s="10" t="s">
        <v>8788</v>
      </c>
      <c r="K3696" s="11">
        <v>1000</v>
      </c>
      <c r="L3696" s="10" t="s">
        <v>419</v>
      </c>
      <c r="M3696" s="16">
        <v>1689728</v>
      </c>
      <c r="N3696" s="16">
        <v>3738280</v>
      </c>
      <c r="O3696" s="16">
        <v>2048552</v>
      </c>
      <c r="P3696" s="16">
        <v>1641503</v>
      </c>
      <c r="Q3696" s="16">
        <v>1472505</v>
      </c>
      <c r="R3696" s="16">
        <v>1459370</v>
      </c>
      <c r="S3696" s="16">
        <v>114180</v>
      </c>
      <c r="T3696" s="16">
        <v>230626</v>
      </c>
      <c r="U3696" s="16">
        <v>275129</v>
      </c>
      <c r="V3696" s="16">
        <v>25</v>
      </c>
      <c r="W3696" s="16">
        <v>2401</v>
      </c>
      <c r="X3696" s="16">
        <v>4591</v>
      </c>
      <c r="Y3696" s="16">
        <v>628476</v>
      </c>
    </row>
    <row r="3697" spans="1:25" s="18" customFormat="1" ht="17.100000000000001" customHeight="1">
      <c r="A3697" s="11">
        <v>1365215000</v>
      </c>
      <c r="B3697" s="11">
        <v>27797147</v>
      </c>
      <c r="C3697" s="11" t="s">
        <v>8</v>
      </c>
      <c r="D3697" s="11">
        <v>2</v>
      </c>
      <c r="E3697" s="11">
        <v>89</v>
      </c>
      <c r="F3697" s="11">
        <v>103</v>
      </c>
      <c r="G3697" s="11">
        <v>1</v>
      </c>
      <c r="H3697" s="65">
        <v>1999</v>
      </c>
      <c r="I3697" s="10" t="s">
        <v>4991</v>
      </c>
      <c r="J3697" s="10" t="s">
        <v>4491</v>
      </c>
      <c r="K3697" s="11">
        <v>2211</v>
      </c>
      <c r="L3697" s="10" t="s">
        <v>540</v>
      </c>
      <c r="M3697" s="16">
        <v>686270</v>
      </c>
      <c r="N3697" s="16">
        <v>1246387</v>
      </c>
      <c r="O3697" s="16">
        <v>560117</v>
      </c>
      <c r="P3697" s="16">
        <v>0</v>
      </c>
      <c r="Q3697" s="16">
        <v>3520516</v>
      </c>
      <c r="R3697" s="16">
        <v>3502861</v>
      </c>
      <c r="S3697" s="16">
        <v>129734</v>
      </c>
      <c r="T3697" s="16">
        <v>184310</v>
      </c>
      <c r="U3697" s="16">
        <v>386218</v>
      </c>
      <c r="V3697" s="16">
        <v>9.1999999999999993</v>
      </c>
      <c r="W3697" s="16">
        <v>23966</v>
      </c>
      <c r="X3697" s="16">
        <v>101145</v>
      </c>
      <c r="Y3697" s="16">
        <v>689494</v>
      </c>
    </row>
    <row r="3698" spans="1:25" s="18" customFormat="1" ht="17.100000000000001" customHeight="1">
      <c r="A3698" s="11">
        <v>5300541000</v>
      </c>
      <c r="B3698" s="11">
        <v>62243217</v>
      </c>
      <c r="C3698" s="11" t="s">
        <v>8</v>
      </c>
      <c r="D3698" s="11">
        <v>4</v>
      </c>
      <c r="E3698" s="11">
        <v>11</v>
      </c>
      <c r="F3698" s="11">
        <v>103</v>
      </c>
      <c r="G3698" s="11">
        <v>3</v>
      </c>
      <c r="H3698" s="65">
        <v>1989</v>
      </c>
      <c r="I3698" s="10" t="s">
        <v>8789</v>
      </c>
      <c r="J3698" s="10" t="s">
        <v>2840</v>
      </c>
      <c r="K3698" s="11">
        <v>3000</v>
      </c>
      <c r="L3698" s="10" t="s">
        <v>547</v>
      </c>
      <c r="M3698" s="16">
        <v>3099971</v>
      </c>
      <c r="N3698" s="16">
        <v>14374755</v>
      </c>
      <c r="O3698" s="16">
        <v>11274784</v>
      </c>
      <c r="P3698" s="16">
        <v>4238873</v>
      </c>
      <c r="Q3698" s="16">
        <v>26127101</v>
      </c>
      <c r="R3698" s="16">
        <v>24988744</v>
      </c>
      <c r="S3698" s="16">
        <v>843935</v>
      </c>
      <c r="T3698" s="16">
        <v>2525290</v>
      </c>
      <c r="U3698" s="16">
        <v>617769</v>
      </c>
      <c r="V3698" s="16">
        <v>46.13</v>
      </c>
      <c r="W3698" s="16">
        <v>115441</v>
      </c>
      <c r="X3698" s="16">
        <v>559067</v>
      </c>
      <c r="Y3698" s="16">
        <v>3400902</v>
      </c>
    </row>
    <row r="3699" spans="1:25" s="18" customFormat="1" ht="17.100000000000001" customHeight="1">
      <c r="A3699" s="11">
        <v>5347297000</v>
      </c>
      <c r="B3699" s="11">
        <v>30052092</v>
      </c>
      <c r="C3699" s="11" t="s">
        <v>8</v>
      </c>
      <c r="D3699" s="11">
        <v>2</v>
      </c>
      <c r="E3699" s="11">
        <v>70</v>
      </c>
      <c r="F3699" s="11">
        <v>103</v>
      </c>
      <c r="G3699" s="11">
        <v>3</v>
      </c>
      <c r="H3699" s="65">
        <v>1990</v>
      </c>
      <c r="I3699" s="10" t="s">
        <v>8790</v>
      </c>
      <c r="J3699" s="10" t="s">
        <v>2841</v>
      </c>
      <c r="K3699" s="11">
        <v>2000</v>
      </c>
      <c r="L3699" s="10" t="s">
        <v>438</v>
      </c>
      <c r="M3699" s="16">
        <v>7497662</v>
      </c>
      <c r="N3699" s="16">
        <v>10625899</v>
      </c>
      <c r="O3699" s="16">
        <v>3128237</v>
      </c>
      <c r="P3699" s="16">
        <v>1962016</v>
      </c>
      <c r="Q3699" s="16">
        <v>8679293</v>
      </c>
      <c r="R3699" s="16">
        <v>8462953</v>
      </c>
      <c r="S3699" s="16">
        <v>1391809</v>
      </c>
      <c r="T3699" s="16">
        <v>1840268</v>
      </c>
      <c r="U3699" s="16">
        <v>861625</v>
      </c>
      <c r="V3699" s="16">
        <v>44.69</v>
      </c>
      <c r="W3699" s="16">
        <v>160666</v>
      </c>
      <c r="X3699" s="16">
        <v>1220433</v>
      </c>
      <c r="Y3699" s="16">
        <v>2990428</v>
      </c>
    </row>
    <row r="3700" spans="1:25" s="18" customFormat="1" ht="17.100000000000001" customHeight="1">
      <c r="A3700" s="11">
        <v>2170159000</v>
      </c>
      <c r="B3700" s="11">
        <v>53330501</v>
      </c>
      <c r="C3700" s="11" t="s">
        <v>10</v>
      </c>
      <c r="D3700" s="11">
        <v>8</v>
      </c>
      <c r="E3700" s="11">
        <v>123</v>
      </c>
      <c r="F3700" s="11">
        <v>103</v>
      </c>
      <c r="G3700" s="11">
        <v>1</v>
      </c>
      <c r="H3700" s="65">
        <v>2006</v>
      </c>
      <c r="I3700" s="10" t="s">
        <v>8791</v>
      </c>
      <c r="J3700" s="10" t="s">
        <v>610</v>
      </c>
      <c r="K3700" s="11">
        <v>1291</v>
      </c>
      <c r="L3700" s="10" t="s">
        <v>611</v>
      </c>
      <c r="M3700" s="16">
        <v>62957</v>
      </c>
      <c r="N3700" s="16">
        <v>81196</v>
      </c>
      <c r="O3700" s="16">
        <v>18239</v>
      </c>
      <c r="P3700" s="16">
        <v>0</v>
      </c>
      <c r="Q3700" s="16">
        <v>134481</v>
      </c>
      <c r="R3700" s="16">
        <v>134111</v>
      </c>
      <c r="S3700" s="16">
        <v>46974</v>
      </c>
      <c r="T3700" s="16">
        <v>55087</v>
      </c>
      <c r="U3700" s="16">
        <v>40242</v>
      </c>
      <c r="V3700" s="16">
        <v>2.71</v>
      </c>
      <c r="W3700" s="16">
        <v>7088</v>
      </c>
      <c r="X3700" s="16">
        <v>40103</v>
      </c>
      <c r="Y3700" s="16">
        <v>110523</v>
      </c>
    </row>
    <row r="3701" spans="1:25" s="18" customFormat="1" ht="17.100000000000001" customHeight="1">
      <c r="A3701" s="11">
        <v>5724031000</v>
      </c>
      <c r="B3701" s="11">
        <v>86718312</v>
      </c>
      <c r="C3701" s="11" t="s">
        <v>15</v>
      </c>
      <c r="D3701" s="11">
        <v>2</v>
      </c>
      <c r="E3701" s="11">
        <v>26</v>
      </c>
      <c r="F3701" s="11">
        <v>103</v>
      </c>
      <c r="G3701" s="11">
        <v>1</v>
      </c>
      <c r="H3701" s="65">
        <v>1993</v>
      </c>
      <c r="I3701" s="10" t="s">
        <v>2842</v>
      </c>
      <c r="J3701" s="10" t="s">
        <v>2843</v>
      </c>
      <c r="K3701" s="11">
        <v>2241</v>
      </c>
      <c r="L3701" s="10" t="s">
        <v>873</v>
      </c>
      <c r="M3701" s="16">
        <v>182165</v>
      </c>
      <c r="N3701" s="16">
        <v>340297</v>
      </c>
      <c r="O3701" s="16">
        <v>158132</v>
      </c>
      <c r="P3701" s="16">
        <v>9577</v>
      </c>
      <c r="Q3701" s="16">
        <v>368465</v>
      </c>
      <c r="R3701" s="16">
        <v>318467</v>
      </c>
      <c r="S3701" s="16">
        <v>83287</v>
      </c>
      <c r="T3701" s="16">
        <v>93251</v>
      </c>
      <c r="U3701" s="16">
        <v>91848</v>
      </c>
      <c r="V3701" s="16">
        <v>6.39</v>
      </c>
      <c r="W3701" s="16">
        <v>3460</v>
      </c>
      <c r="X3701" s="16">
        <v>79694</v>
      </c>
      <c r="Y3701" s="16">
        <v>272464</v>
      </c>
    </row>
    <row r="3702" spans="1:25" s="18" customFormat="1" ht="17.100000000000001" customHeight="1">
      <c r="A3702" s="11">
        <v>5000674000</v>
      </c>
      <c r="B3702" s="11">
        <v>25956655</v>
      </c>
      <c r="C3702" s="11" t="s">
        <v>12</v>
      </c>
      <c r="D3702" s="11">
        <v>11</v>
      </c>
      <c r="E3702" s="11">
        <v>136</v>
      </c>
      <c r="F3702" s="11">
        <v>103</v>
      </c>
      <c r="G3702" s="11">
        <v>2</v>
      </c>
      <c r="H3702" s="65">
        <v>1994</v>
      </c>
      <c r="I3702" s="10" t="s">
        <v>2844</v>
      </c>
      <c r="J3702" s="10" t="s">
        <v>2845</v>
      </c>
      <c r="K3702" s="11">
        <v>5272</v>
      </c>
      <c r="L3702" s="10" t="s">
        <v>1934</v>
      </c>
      <c r="M3702" s="16">
        <v>456312</v>
      </c>
      <c r="N3702" s="16">
        <v>1971160</v>
      </c>
      <c r="O3702" s="16">
        <v>1514848</v>
      </c>
      <c r="P3702" s="16">
        <v>467654</v>
      </c>
      <c r="Q3702" s="16">
        <v>3677770</v>
      </c>
      <c r="R3702" s="16">
        <v>3551691</v>
      </c>
      <c r="S3702" s="16">
        <v>35127</v>
      </c>
      <c r="T3702" s="16">
        <v>221927</v>
      </c>
      <c r="U3702" s="16">
        <v>367260</v>
      </c>
      <c r="V3702" s="16">
        <v>32</v>
      </c>
      <c r="W3702" s="16">
        <v>2791</v>
      </c>
      <c r="X3702" s="16">
        <v>26539</v>
      </c>
      <c r="Y3702" s="16">
        <v>721400</v>
      </c>
    </row>
    <row r="3703" spans="1:25" s="18" customFormat="1" ht="17.100000000000001" customHeight="1">
      <c r="A3703" s="11">
        <v>2361990000</v>
      </c>
      <c r="B3703" s="11">
        <v>43133215</v>
      </c>
      <c r="C3703" s="11" t="s">
        <v>6</v>
      </c>
      <c r="D3703" s="11">
        <v>8</v>
      </c>
      <c r="E3703" s="11">
        <v>61</v>
      </c>
      <c r="F3703" s="11">
        <v>103</v>
      </c>
      <c r="G3703" s="11">
        <v>1</v>
      </c>
      <c r="H3703" s="65">
        <v>2007</v>
      </c>
      <c r="I3703" s="10" t="s">
        <v>2846</v>
      </c>
      <c r="J3703" s="10" t="s">
        <v>2226</v>
      </c>
      <c r="K3703" s="11">
        <v>1000</v>
      </c>
      <c r="L3703" s="10" t="s">
        <v>419</v>
      </c>
      <c r="M3703" s="16">
        <v>89772</v>
      </c>
      <c r="N3703" s="16">
        <v>283707</v>
      </c>
      <c r="O3703" s="16">
        <v>193935</v>
      </c>
      <c r="P3703" s="16">
        <v>57140</v>
      </c>
      <c r="Q3703" s="16">
        <v>658044</v>
      </c>
      <c r="R3703" s="16">
        <v>658033</v>
      </c>
      <c r="S3703" s="16">
        <v>22765</v>
      </c>
      <c r="T3703" s="16">
        <v>35901</v>
      </c>
      <c r="U3703" s="16">
        <v>47340</v>
      </c>
      <c r="V3703" s="16">
        <v>3</v>
      </c>
      <c r="W3703" s="16">
        <v>3889</v>
      </c>
      <c r="X3703" s="16">
        <v>17593</v>
      </c>
      <c r="Y3703" s="16">
        <v>100224</v>
      </c>
    </row>
    <row r="3704" spans="1:25" s="18" customFormat="1" ht="17.100000000000001" customHeight="1">
      <c r="A3704" s="11">
        <v>2306786000</v>
      </c>
      <c r="B3704" s="11">
        <v>86459970</v>
      </c>
      <c r="C3704" s="11" t="s">
        <v>6</v>
      </c>
      <c r="D3704" s="11">
        <v>1</v>
      </c>
      <c r="E3704" s="11">
        <v>63</v>
      </c>
      <c r="F3704" s="11">
        <v>103</v>
      </c>
      <c r="G3704" s="11">
        <v>2</v>
      </c>
      <c r="H3704" s="65">
        <v>2007</v>
      </c>
      <c r="I3704" s="10" t="s">
        <v>2847</v>
      </c>
      <c r="J3704" s="10" t="s">
        <v>2848</v>
      </c>
      <c r="K3704" s="11">
        <v>9240</v>
      </c>
      <c r="L3704" s="10" t="s">
        <v>641</v>
      </c>
      <c r="M3704" s="16">
        <v>2770377</v>
      </c>
      <c r="N3704" s="16">
        <v>3269903</v>
      </c>
      <c r="O3704" s="16">
        <v>499526</v>
      </c>
      <c r="P3704" s="16">
        <v>0</v>
      </c>
      <c r="Q3704" s="16">
        <v>2623025</v>
      </c>
      <c r="R3704" s="16">
        <v>2579532</v>
      </c>
      <c r="S3704" s="16">
        <v>1073329</v>
      </c>
      <c r="T3704" s="16">
        <v>1314635</v>
      </c>
      <c r="U3704" s="16">
        <v>402527</v>
      </c>
      <c r="V3704" s="16">
        <v>17.350000000000001</v>
      </c>
      <c r="W3704" s="16">
        <v>187178</v>
      </c>
      <c r="X3704" s="16">
        <v>929613</v>
      </c>
      <c r="Y3704" s="16">
        <v>1850428</v>
      </c>
    </row>
    <row r="3705" spans="1:25" s="18" customFormat="1" ht="17.100000000000001" customHeight="1">
      <c r="A3705" s="11">
        <v>3552241000</v>
      </c>
      <c r="B3705" s="11">
        <v>39821315</v>
      </c>
      <c r="C3705" s="11" t="s">
        <v>9</v>
      </c>
      <c r="D3705" s="11">
        <v>8</v>
      </c>
      <c r="E3705" s="11">
        <v>61</v>
      </c>
      <c r="F3705" s="11">
        <v>103</v>
      </c>
      <c r="G3705" s="11">
        <v>1</v>
      </c>
      <c r="H3705" s="65">
        <v>2009</v>
      </c>
      <c r="I3705" s="10" t="s">
        <v>8792</v>
      </c>
      <c r="J3705" s="10" t="s">
        <v>2746</v>
      </c>
      <c r="K3705" s="11">
        <v>1000</v>
      </c>
      <c r="L3705" s="10" t="s">
        <v>419</v>
      </c>
      <c r="M3705" s="16">
        <v>51777</v>
      </c>
      <c r="N3705" s="16">
        <v>95060</v>
      </c>
      <c r="O3705" s="16">
        <v>43283</v>
      </c>
      <c r="P3705" s="16">
        <v>0</v>
      </c>
      <c r="Q3705" s="16">
        <v>196170</v>
      </c>
      <c r="R3705" s="16">
        <v>195792</v>
      </c>
      <c r="S3705" s="16">
        <v>32585</v>
      </c>
      <c r="T3705" s="16">
        <v>34254</v>
      </c>
      <c r="U3705" s="16">
        <v>46622</v>
      </c>
      <c r="V3705" s="16">
        <v>4.55</v>
      </c>
      <c r="W3705" s="16">
        <v>5705</v>
      </c>
      <c r="X3705" s="16">
        <v>26544</v>
      </c>
      <c r="Y3705" s="16">
        <v>127620</v>
      </c>
    </row>
    <row r="3706" spans="1:25" s="18" customFormat="1" ht="17.100000000000001" customHeight="1">
      <c r="A3706" s="11">
        <v>5557836000</v>
      </c>
      <c r="B3706" s="11">
        <v>45909873</v>
      </c>
      <c r="C3706" s="11" t="s">
        <v>18</v>
      </c>
      <c r="D3706" s="11">
        <v>4</v>
      </c>
      <c r="E3706" s="11">
        <v>11</v>
      </c>
      <c r="F3706" s="11">
        <v>103</v>
      </c>
      <c r="G3706" s="11">
        <v>1</v>
      </c>
      <c r="H3706" s="65">
        <v>1992</v>
      </c>
      <c r="I3706" s="10" t="s">
        <v>8793</v>
      </c>
      <c r="J3706" s="10" t="s">
        <v>8794</v>
      </c>
      <c r="K3706" s="11">
        <v>3000</v>
      </c>
      <c r="L3706" s="10" t="s">
        <v>547</v>
      </c>
      <c r="M3706" s="16">
        <v>90249</v>
      </c>
      <c r="N3706" s="16">
        <v>362190</v>
      </c>
      <c r="O3706" s="16">
        <v>271941</v>
      </c>
      <c r="P3706" s="16">
        <v>8332</v>
      </c>
      <c r="Q3706" s="16">
        <v>598018</v>
      </c>
      <c r="R3706" s="16">
        <v>592421</v>
      </c>
      <c r="S3706" s="16">
        <v>49281</v>
      </c>
      <c r="T3706" s="16">
        <v>88293</v>
      </c>
      <c r="U3706" s="16">
        <v>25327</v>
      </c>
      <c r="V3706" s="16">
        <v>2.34</v>
      </c>
      <c r="W3706" s="16">
        <v>8888</v>
      </c>
      <c r="X3706" s="16">
        <v>44145</v>
      </c>
      <c r="Y3706" s="16">
        <v>124649</v>
      </c>
    </row>
    <row r="3707" spans="1:25" s="18" customFormat="1" ht="17.100000000000001" customHeight="1">
      <c r="A3707" s="11">
        <v>5823919000</v>
      </c>
      <c r="B3707" s="11">
        <v>83523243</v>
      </c>
      <c r="C3707" s="11" t="s">
        <v>8</v>
      </c>
      <c r="D3707" s="11">
        <v>8</v>
      </c>
      <c r="E3707" s="11">
        <v>61</v>
      </c>
      <c r="F3707" s="11">
        <v>103</v>
      </c>
      <c r="G3707" s="11">
        <v>1</v>
      </c>
      <c r="H3707" s="65">
        <v>1990</v>
      </c>
      <c r="I3707" s="10" t="s">
        <v>8795</v>
      </c>
      <c r="J3707" s="10" t="s">
        <v>1432</v>
      </c>
      <c r="K3707" s="11">
        <v>1231</v>
      </c>
      <c r="L3707" s="10" t="s">
        <v>433</v>
      </c>
      <c r="M3707" s="16">
        <v>149674</v>
      </c>
      <c r="N3707" s="16">
        <v>382505</v>
      </c>
      <c r="O3707" s="16">
        <v>232831</v>
      </c>
      <c r="P3707" s="16">
        <v>86875</v>
      </c>
      <c r="Q3707" s="16">
        <v>472247</v>
      </c>
      <c r="R3707" s="16">
        <v>451584</v>
      </c>
      <c r="S3707" s="16">
        <v>17204</v>
      </c>
      <c r="T3707" s="16">
        <v>37387</v>
      </c>
      <c r="U3707" s="16">
        <v>42546</v>
      </c>
      <c r="V3707" s="16">
        <v>3</v>
      </c>
      <c r="W3707" s="16">
        <v>3174</v>
      </c>
      <c r="X3707" s="16">
        <v>12624</v>
      </c>
      <c r="Y3707" s="16">
        <v>95482</v>
      </c>
    </row>
    <row r="3708" spans="1:25" s="18" customFormat="1" ht="17.100000000000001" customHeight="1">
      <c r="A3708" s="11">
        <v>1554077000</v>
      </c>
      <c r="B3708" s="11">
        <v>83669728</v>
      </c>
      <c r="C3708" s="11" t="s">
        <v>10</v>
      </c>
      <c r="D3708" s="11">
        <v>8</v>
      </c>
      <c r="E3708" s="11">
        <v>61</v>
      </c>
      <c r="F3708" s="11">
        <v>103</v>
      </c>
      <c r="G3708" s="11">
        <v>2</v>
      </c>
      <c r="H3708" s="65">
        <v>2000</v>
      </c>
      <c r="I3708" s="10" t="s">
        <v>2851</v>
      </c>
      <c r="J3708" s="10" t="s">
        <v>465</v>
      </c>
      <c r="K3708" s="11">
        <v>1000</v>
      </c>
      <c r="L3708" s="10" t="s">
        <v>419</v>
      </c>
      <c r="M3708" s="16">
        <v>4378536</v>
      </c>
      <c r="N3708" s="16">
        <v>7937017</v>
      </c>
      <c r="O3708" s="16">
        <v>3558481</v>
      </c>
      <c r="P3708" s="16">
        <v>82190</v>
      </c>
      <c r="Q3708" s="16">
        <v>9200903</v>
      </c>
      <c r="R3708" s="16">
        <v>8616840</v>
      </c>
      <c r="S3708" s="16">
        <v>1141401</v>
      </c>
      <c r="T3708" s="16">
        <v>1244784</v>
      </c>
      <c r="U3708" s="16">
        <v>1467092</v>
      </c>
      <c r="V3708" s="16">
        <v>45.62</v>
      </c>
      <c r="W3708" s="16">
        <v>0</v>
      </c>
      <c r="X3708" s="16">
        <v>1225355</v>
      </c>
      <c r="Y3708" s="16">
        <v>3142581</v>
      </c>
    </row>
    <row r="3709" spans="1:25" s="18" customFormat="1" ht="17.100000000000001" customHeight="1">
      <c r="A3709" s="11">
        <v>3617785000</v>
      </c>
      <c r="B3709" s="11">
        <v>97670901</v>
      </c>
      <c r="C3709" s="11" t="s">
        <v>6</v>
      </c>
      <c r="D3709" s="11">
        <v>2</v>
      </c>
      <c r="E3709" s="11">
        <v>70</v>
      </c>
      <c r="F3709" s="11">
        <v>103</v>
      </c>
      <c r="G3709" s="11">
        <v>2</v>
      </c>
      <c r="H3709" s="65">
        <v>2009</v>
      </c>
      <c r="I3709" s="10" t="s">
        <v>8796</v>
      </c>
      <c r="J3709" s="10" t="s">
        <v>8797</v>
      </c>
      <c r="K3709" s="11">
        <v>2000</v>
      </c>
      <c r="L3709" s="10" t="s">
        <v>438</v>
      </c>
      <c r="M3709" s="16">
        <v>548141</v>
      </c>
      <c r="N3709" s="16">
        <v>2510231</v>
      </c>
      <c r="O3709" s="16">
        <v>1962090</v>
      </c>
      <c r="P3709" s="16">
        <v>742266</v>
      </c>
      <c r="Q3709" s="16">
        <v>2877857</v>
      </c>
      <c r="R3709" s="16">
        <v>2861383</v>
      </c>
      <c r="S3709" s="16">
        <v>133496</v>
      </c>
      <c r="T3709" s="16">
        <v>202237</v>
      </c>
      <c r="U3709" s="16">
        <v>357675</v>
      </c>
      <c r="V3709" s="16">
        <v>26.88</v>
      </c>
      <c r="W3709" s="16">
        <v>13061</v>
      </c>
      <c r="X3709" s="16">
        <v>82675</v>
      </c>
      <c r="Y3709" s="16">
        <v>699526</v>
      </c>
    </row>
    <row r="3710" spans="1:25" s="18" customFormat="1" ht="17.100000000000001" customHeight="1">
      <c r="A3710" s="11">
        <v>3381200000</v>
      </c>
      <c r="B3710" s="11">
        <v>98485849</v>
      </c>
      <c r="C3710" s="11" t="s">
        <v>6</v>
      </c>
      <c r="D3710" s="11">
        <v>4</v>
      </c>
      <c r="E3710" s="11">
        <v>11</v>
      </c>
      <c r="F3710" s="11">
        <v>103</v>
      </c>
      <c r="G3710" s="11">
        <v>1</v>
      </c>
      <c r="H3710" s="65">
        <v>2008</v>
      </c>
      <c r="I3710" s="10" t="s">
        <v>8798</v>
      </c>
      <c r="J3710" s="10" t="s">
        <v>8799</v>
      </c>
      <c r="K3710" s="11">
        <v>3000</v>
      </c>
      <c r="L3710" s="10" t="s">
        <v>547</v>
      </c>
      <c r="M3710" s="16">
        <v>125077</v>
      </c>
      <c r="N3710" s="16">
        <v>209361</v>
      </c>
      <c r="O3710" s="16">
        <v>84284</v>
      </c>
      <c r="P3710" s="16">
        <v>0</v>
      </c>
      <c r="Q3710" s="16">
        <v>370442</v>
      </c>
      <c r="R3710" s="16">
        <v>360431</v>
      </c>
      <c r="S3710" s="16">
        <v>15721</v>
      </c>
      <c r="T3710" s="16">
        <v>17430</v>
      </c>
      <c r="U3710" s="16">
        <v>53385</v>
      </c>
      <c r="V3710" s="16">
        <v>2.82</v>
      </c>
      <c r="W3710" s="16">
        <v>2641</v>
      </c>
      <c r="X3710" s="16">
        <v>12747</v>
      </c>
      <c r="Y3710" s="16">
        <v>79414</v>
      </c>
    </row>
    <row r="3711" spans="1:25" s="18" customFormat="1" ht="17.100000000000001" customHeight="1">
      <c r="A3711" s="11">
        <v>1936964000</v>
      </c>
      <c r="B3711" s="11">
        <v>26505444</v>
      </c>
      <c r="C3711" s="11" t="s">
        <v>6</v>
      </c>
      <c r="D3711" s="11">
        <v>9</v>
      </c>
      <c r="E3711" s="11">
        <v>3</v>
      </c>
      <c r="F3711" s="11">
        <v>103</v>
      </c>
      <c r="G3711" s="11">
        <v>2</v>
      </c>
      <c r="H3711" s="65">
        <v>2004</v>
      </c>
      <c r="I3711" s="10" t="s">
        <v>2849</v>
      </c>
      <c r="J3711" s="10" t="s">
        <v>2850</v>
      </c>
      <c r="K3711" s="11">
        <v>4260</v>
      </c>
      <c r="L3711" s="10" t="s">
        <v>444</v>
      </c>
      <c r="M3711" s="16">
        <v>792369</v>
      </c>
      <c r="N3711" s="16">
        <v>1628927</v>
      </c>
      <c r="O3711" s="16">
        <v>836558</v>
      </c>
      <c r="P3711" s="16">
        <v>374326</v>
      </c>
      <c r="Q3711" s="16">
        <v>3671821</v>
      </c>
      <c r="R3711" s="16">
        <v>3656937</v>
      </c>
      <c r="S3711" s="16">
        <v>140842</v>
      </c>
      <c r="T3711" s="16">
        <v>227116</v>
      </c>
      <c r="U3711" s="16">
        <v>570053</v>
      </c>
      <c r="V3711" s="16">
        <v>30</v>
      </c>
      <c r="W3711" s="16">
        <v>14475</v>
      </c>
      <c r="X3711" s="16">
        <v>73609</v>
      </c>
      <c r="Y3711" s="16">
        <v>1011460</v>
      </c>
    </row>
    <row r="3712" spans="1:25" s="18" customFormat="1" ht="17.100000000000001" customHeight="1">
      <c r="A3712" s="11">
        <v>2139529000</v>
      </c>
      <c r="B3712" s="11">
        <v>34719725</v>
      </c>
      <c r="C3712" s="11" t="s">
        <v>9</v>
      </c>
      <c r="D3712" s="11">
        <v>12</v>
      </c>
      <c r="E3712" s="11">
        <v>50</v>
      </c>
      <c r="F3712" s="11">
        <v>103</v>
      </c>
      <c r="G3712" s="11">
        <v>1</v>
      </c>
      <c r="H3712" s="65">
        <v>2005</v>
      </c>
      <c r="I3712" s="10" t="s">
        <v>4994</v>
      </c>
      <c r="J3712" s="10" t="s">
        <v>4995</v>
      </c>
      <c r="K3712" s="11">
        <v>6280</v>
      </c>
      <c r="L3712" s="10" t="s">
        <v>1160</v>
      </c>
      <c r="M3712" s="16">
        <v>83905</v>
      </c>
      <c r="N3712" s="16">
        <v>644532</v>
      </c>
      <c r="O3712" s="16">
        <v>560627</v>
      </c>
      <c r="P3712" s="16">
        <v>277373</v>
      </c>
      <c r="Q3712" s="16">
        <v>551430</v>
      </c>
      <c r="R3712" s="16">
        <v>508977</v>
      </c>
      <c r="S3712" s="16">
        <v>-12459</v>
      </c>
      <c r="T3712" s="16">
        <v>26152</v>
      </c>
      <c r="U3712" s="16">
        <v>60175</v>
      </c>
      <c r="V3712" s="16">
        <v>4</v>
      </c>
      <c r="W3712" s="16">
        <v>4065</v>
      </c>
      <c r="X3712" s="16">
        <v>-12426</v>
      </c>
      <c r="Y3712" s="16">
        <v>108490</v>
      </c>
    </row>
    <row r="3713" spans="1:25" s="18" customFormat="1" ht="17.100000000000001" customHeight="1">
      <c r="A3713" s="11">
        <v>2320215000</v>
      </c>
      <c r="B3713" s="11">
        <v>72882875</v>
      </c>
      <c r="C3713" s="11" t="s">
        <v>6</v>
      </c>
      <c r="D3713" s="11">
        <v>7</v>
      </c>
      <c r="E3713" s="11">
        <v>85</v>
      </c>
      <c r="F3713" s="11">
        <v>103</v>
      </c>
      <c r="G3713" s="11">
        <v>1</v>
      </c>
      <c r="H3713" s="65">
        <v>2007</v>
      </c>
      <c r="I3713" s="10" t="s">
        <v>8800</v>
      </c>
      <c r="J3713" s="10" t="s">
        <v>2807</v>
      </c>
      <c r="K3713" s="11">
        <v>8000</v>
      </c>
      <c r="L3713" s="10" t="s">
        <v>489</v>
      </c>
      <c r="M3713" s="16">
        <v>841332</v>
      </c>
      <c r="N3713" s="16">
        <v>1667464</v>
      </c>
      <c r="O3713" s="16">
        <v>826132</v>
      </c>
      <c r="P3713" s="16">
        <v>640000</v>
      </c>
      <c r="Q3713" s="16">
        <v>1892387</v>
      </c>
      <c r="R3713" s="16">
        <v>1875500</v>
      </c>
      <c r="S3713" s="16">
        <v>89577</v>
      </c>
      <c r="T3713" s="16">
        <v>177239</v>
      </c>
      <c r="U3713" s="16">
        <v>416820</v>
      </c>
      <c r="V3713" s="16">
        <v>22.41</v>
      </c>
      <c r="W3713" s="16">
        <v>12599</v>
      </c>
      <c r="X3713" s="16">
        <v>77358</v>
      </c>
      <c r="Y3713" s="16">
        <v>739925</v>
      </c>
    </row>
    <row r="3714" spans="1:25" s="18" customFormat="1" ht="17.100000000000001" customHeight="1">
      <c r="A3714" s="11">
        <v>1666509000</v>
      </c>
      <c r="B3714" s="11">
        <v>16584716</v>
      </c>
      <c r="C3714" s="11" t="s">
        <v>6</v>
      </c>
      <c r="D3714" s="11">
        <v>11</v>
      </c>
      <c r="E3714" s="11">
        <v>128</v>
      </c>
      <c r="F3714" s="11">
        <v>103</v>
      </c>
      <c r="G3714" s="11">
        <v>1</v>
      </c>
      <c r="H3714" s="65">
        <v>2001</v>
      </c>
      <c r="I3714" s="10" t="s">
        <v>2852</v>
      </c>
      <c r="J3714" s="10" t="s">
        <v>2853</v>
      </c>
      <c r="K3714" s="11">
        <v>5220</v>
      </c>
      <c r="L3714" s="10" t="s">
        <v>707</v>
      </c>
      <c r="M3714" s="16">
        <v>474399</v>
      </c>
      <c r="N3714" s="16">
        <v>755567</v>
      </c>
      <c r="O3714" s="16">
        <v>281168</v>
      </c>
      <c r="P3714" s="16">
        <v>101098</v>
      </c>
      <c r="Q3714" s="16">
        <v>1364322</v>
      </c>
      <c r="R3714" s="16">
        <v>1361420</v>
      </c>
      <c r="S3714" s="16">
        <v>151719</v>
      </c>
      <c r="T3714" s="16">
        <v>245381</v>
      </c>
      <c r="U3714" s="16">
        <v>141037</v>
      </c>
      <c r="V3714" s="16">
        <v>5.76</v>
      </c>
      <c r="W3714" s="16">
        <v>21117</v>
      </c>
      <c r="X3714" s="16">
        <v>127196</v>
      </c>
      <c r="Y3714" s="16">
        <v>427555</v>
      </c>
    </row>
    <row r="3715" spans="1:25" s="18" customFormat="1" ht="17.100000000000001" customHeight="1">
      <c r="A3715" s="11">
        <v>5784298000</v>
      </c>
      <c r="B3715" s="11">
        <v>81355564</v>
      </c>
      <c r="C3715" s="11" t="s">
        <v>8</v>
      </c>
      <c r="D3715" s="11">
        <v>9</v>
      </c>
      <c r="E3715" s="11">
        <v>122</v>
      </c>
      <c r="F3715" s="11">
        <v>103</v>
      </c>
      <c r="G3715" s="11">
        <v>1</v>
      </c>
      <c r="H3715" s="65">
        <v>1993</v>
      </c>
      <c r="I3715" s="10" t="s">
        <v>8801</v>
      </c>
      <c r="J3715" s="10" t="s">
        <v>8802</v>
      </c>
      <c r="K3715" s="11">
        <v>4220</v>
      </c>
      <c r="L3715" s="10" t="s">
        <v>493</v>
      </c>
      <c r="M3715" s="16">
        <v>116328</v>
      </c>
      <c r="N3715" s="16">
        <v>202974</v>
      </c>
      <c r="O3715" s="16">
        <v>86646</v>
      </c>
      <c r="P3715" s="16">
        <v>0</v>
      </c>
      <c r="Q3715" s="16">
        <v>228397</v>
      </c>
      <c r="R3715" s="16">
        <v>228084</v>
      </c>
      <c r="S3715" s="16">
        <v>16403</v>
      </c>
      <c r="T3715" s="16">
        <v>19974</v>
      </c>
      <c r="U3715" s="16">
        <v>26498</v>
      </c>
      <c r="V3715" s="16">
        <v>2</v>
      </c>
      <c r="W3715" s="16">
        <v>2850</v>
      </c>
      <c r="X3715" s="16">
        <v>13862</v>
      </c>
      <c r="Y3715" s="16">
        <v>56363</v>
      </c>
    </row>
    <row r="3716" spans="1:25" s="18" customFormat="1" ht="17.100000000000001" customHeight="1">
      <c r="A3716" s="11">
        <v>5754593000</v>
      </c>
      <c r="B3716" s="11">
        <v>38472554</v>
      </c>
      <c r="C3716" s="11" t="s">
        <v>6</v>
      </c>
      <c r="D3716" s="11">
        <v>3</v>
      </c>
      <c r="E3716" s="11">
        <v>103</v>
      </c>
      <c r="F3716" s="11">
        <v>103</v>
      </c>
      <c r="G3716" s="11">
        <v>3</v>
      </c>
      <c r="H3716" s="65">
        <v>1993</v>
      </c>
      <c r="I3716" s="10" t="s">
        <v>8803</v>
      </c>
      <c r="J3716" s="10" t="s">
        <v>2531</v>
      </c>
      <c r="K3716" s="11">
        <v>2390</v>
      </c>
      <c r="L3716" s="10" t="s">
        <v>801</v>
      </c>
      <c r="M3716" s="16">
        <v>4536921</v>
      </c>
      <c r="N3716" s="16">
        <v>6094625</v>
      </c>
      <c r="O3716" s="16">
        <v>1557704</v>
      </c>
      <c r="P3716" s="16">
        <v>139489</v>
      </c>
      <c r="Q3716" s="16">
        <v>6580911</v>
      </c>
      <c r="R3716" s="16">
        <v>6605968</v>
      </c>
      <c r="S3716" s="16">
        <v>292510</v>
      </c>
      <c r="T3716" s="16">
        <v>684114</v>
      </c>
      <c r="U3716" s="16">
        <v>2642985</v>
      </c>
      <c r="V3716" s="16">
        <v>147.71</v>
      </c>
      <c r="W3716" s="16">
        <v>7343</v>
      </c>
      <c r="X3716" s="16">
        <v>272181</v>
      </c>
      <c r="Y3716" s="16">
        <v>4180027</v>
      </c>
    </row>
    <row r="3717" spans="1:25" s="18" customFormat="1" ht="17.100000000000001" customHeight="1">
      <c r="A3717" s="11">
        <v>5716144000</v>
      </c>
      <c r="B3717" s="11">
        <v>35680741</v>
      </c>
      <c r="C3717" s="11" t="s">
        <v>6</v>
      </c>
      <c r="D3717" s="11">
        <v>8</v>
      </c>
      <c r="E3717" s="11">
        <v>71</v>
      </c>
      <c r="F3717" s="11">
        <v>103</v>
      </c>
      <c r="G3717" s="11">
        <v>1</v>
      </c>
      <c r="H3717" s="65">
        <v>1993</v>
      </c>
      <c r="I3717" s="10" t="s">
        <v>4996</v>
      </c>
      <c r="J3717" s="10" t="s">
        <v>4997</v>
      </c>
      <c r="K3717" s="11">
        <v>1215</v>
      </c>
      <c r="L3717" s="10" t="s">
        <v>511</v>
      </c>
      <c r="M3717" s="16">
        <v>179551</v>
      </c>
      <c r="N3717" s="16">
        <v>521859</v>
      </c>
      <c r="O3717" s="16">
        <v>342308</v>
      </c>
      <c r="P3717" s="16">
        <v>245525</v>
      </c>
      <c r="Q3717" s="16">
        <v>434091</v>
      </c>
      <c r="R3717" s="16">
        <v>434080</v>
      </c>
      <c r="S3717" s="16">
        <v>80730</v>
      </c>
      <c r="T3717" s="16">
        <v>89165</v>
      </c>
      <c r="U3717" s="16">
        <v>101462</v>
      </c>
      <c r="V3717" s="16">
        <v>5.3</v>
      </c>
      <c r="W3717" s="16">
        <v>13692</v>
      </c>
      <c r="X3717" s="16">
        <v>66108</v>
      </c>
      <c r="Y3717" s="16">
        <v>220315</v>
      </c>
    </row>
    <row r="3718" spans="1:25" s="18" customFormat="1" ht="17.100000000000001" customHeight="1">
      <c r="A3718" s="11">
        <v>5446486000</v>
      </c>
      <c r="B3718" s="11">
        <v>13220896</v>
      </c>
      <c r="C3718" s="11" t="s">
        <v>6</v>
      </c>
      <c r="D3718" s="11">
        <v>7</v>
      </c>
      <c r="E3718" s="11">
        <v>85</v>
      </c>
      <c r="F3718" s="11">
        <v>142</v>
      </c>
      <c r="G3718" s="11">
        <v>1</v>
      </c>
      <c r="H3718" s="65">
        <v>1985</v>
      </c>
      <c r="I3718" s="10" t="s">
        <v>8804</v>
      </c>
      <c r="J3718" s="10" t="s">
        <v>8805</v>
      </c>
      <c r="K3718" s="11">
        <v>8000</v>
      </c>
      <c r="L3718" s="10" t="s">
        <v>489</v>
      </c>
      <c r="M3718" s="16">
        <v>145992</v>
      </c>
      <c r="N3718" s="16">
        <v>174784</v>
      </c>
      <c r="O3718" s="16">
        <v>28792</v>
      </c>
      <c r="P3718" s="16">
        <v>0</v>
      </c>
      <c r="Q3718" s="16">
        <v>346393</v>
      </c>
      <c r="R3718" s="16">
        <v>346387</v>
      </c>
      <c r="S3718" s="16">
        <v>42257</v>
      </c>
      <c r="T3718" s="16">
        <v>47074</v>
      </c>
      <c r="U3718" s="16">
        <v>57770</v>
      </c>
      <c r="V3718" s="16">
        <v>3</v>
      </c>
      <c r="W3718" s="16"/>
      <c r="X3718" s="16">
        <v>42230</v>
      </c>
      <c r="Y3718" s="16">
        <v>120980</v>
      </c>
    </row>
    <row r="3719" spans="1:25" s="18" customFormat="1" ht="17.100000000000001" customHeight="1">
      <c r="A3719" s="11">
        <v>1722182000</v>
      </c>
      <c r="B3719" s="11">
        <v>20698615</v>
      </c>
      <c r="C3719" s="11" t="s">
        <v>8</v>
      </c>
      <c r="D3719" s="11">
        <v>4</v>
      </c>
      <c r="E3719" s="11">
        <v>190</v>
      </c>
      <c r="F3719" s="11">
        <v>103</v>
      </c>
      <c r="G3719" s="11">
        <v>1</v>
      </c>
      <c r="H3719" s="65">
        <v>2002</v>
      </c>
      <c r="I3719" s="10" t="s">
        <v>8806</v>
      </c>
      <c r="J3719" s="10" t="s">
        <v>8807</v>
      </c>
      <c r="K3719" s="11">
        <v>3301</v>
      </c>
      <c r="L3719" s="10" t="s">
        <v>810</v>
      </c>
      <c r="M3719" s="16">
        <v>654333</v>
      </c>
      <c r="N3719" s="16">
        <v>836399</v>
      </c>
      <c r="O3719" s="16">
        <v>182066</v>
      </c>
      <c r="P3719" s="16">
        <v>34811</v>
      </c>
      <c r="Q3719" s="16">
        <v>2103829</v>
      </c>
      <c r="R3719" s="16">
        <v>2055884</v>
      </c>
      <c r="S3719" s="16">
        <v>10814</v>
      </c>
      <c r="T3719" s="16">
        <v>42346</v>
      </c>
      <c r="U3719" s="16">
        <v>292415</v>
      </c>
      <c r="V3719" s="16">
        <v>15.65</v>
      </c>
      <c r="W3719" s="16">
        <v>0</v>
      </c>
      <c r="X3719" s="16">
        <v>10029</v>
      </c>
      <c r="Y3719" s="16">
        <v>457637</v>
      </c>
    </row>
    <row r="3720" spans="1:25" s="18" customFormat="1" ht="17.100000000000001" customHeight="1">
      <c r="A3720" s="11">
        <v>1558765000</v>
      </c>
      <c r="B3720" s="11">
        <v>36419796</v>
      </c>
      <c r="C3720" s="11" t="s">
        <v>6</v>
      </c>
      <c r="D3720" s="11">
        <v>2</v>
      </c>
      <c r="E3720" s="11">
        <v>118</v>
      </c>
      <c r="F3720" s="11">
        <v>142</v>
      </c>
      <c r="G3720" s="11">
        <v>1</v>
      </c>
      <c r="H3720" s="65">
        <v>2000</v>
      </c>
      <c r="I3720" s="10" t="s">
        <v>8808</v>
      </c>
      <c r="J3720" s="10" t="s">
        <v>8809</v>
      </c>
      <c r="K3720" s="11">
        <v>2212</v>
      </c>
      <c r="L3720" s="10" t="s">
        <v>1951</v>
      </c>
      <c r="M3720" s="16">
        <v>33495</v>
      </c>
      <c r="N3720" s="16">
        <v>83276</v>
      </c>
      <c r="O3720" s="16">
        <v>49781</v>
      </c>
      <c r="P3720" s="16">
        <v>0</v>
      </c>
      <c r="Q3720" s="16">
        <v>175544</v>
      </c>
      <c r="R3720" s="16">
        <v>175257</v>
      </c>
      <c r="S3720" s="16">
        <v>17341</v>
      </c>
      <c r="T3720" s="16">
        <v>34522</v>
      </c>
      <c r="U3720" s="16">
        <v>10851</v>
      </c>
      <c r="V3720" s="16">
        <v>1</v>
      </c>
      <c r="W3720" s="16"/>
      <c r="X3720" s="16">
        <v>15981</v>
      </c>
      <c r="Y3720" s="16">
        <v>50472</v>
      </c>
    </row>
    <row r="3721" spans="1:25" s="18" customFormat="1" ht="17.100000000000001" customHeight="1">
      <c r="A3721" s="11">
        <v>1844245000</v>
      </c>
      <c r="B3721" s="11">
        <v>92602339</v>
      </c>
      <c r="C3721" s="11" t="s">
        <v>6</v>
      </c>
      <c r="D3721" s="11">
        <v>8</v>
      </c>
      <c r="E3721" s="11">
        <v>68</v>
      </c>
      <c r="F3721" s="11">
        <v>142</v>
      </c>
      <c r="G3721" s="11">
        <v>1</v>
      </c>
      <c r="H3721" s="65">
        <v>2003</v>
      </c>
      <c r="I3721" s="10" t="s">
        <v>8810</v>
      </c>
      <c r="J3721" s="10" t="s">
        <v>8811</v>
      </c>
      <c r="K3721" s="11">
        <v>1225</v>
      </c>
      <c r="L3721" s="10" t="s">
        <v>987</v>
      </c>
      <c r="M3721" s="16">
        <v>70098</v>
      </c>
      <c r="N3721" s="16">
        <v>74039</v>
      </c>
      <c r="O3721" s="16">
        <v>3941</v>
      </c>
      <c r="P3721" s="16">
        <v>0</v>
      </c>
      <c r="Q3721" s="16">
        <v>141341</v>
      </c>
      <c r="R3721" s="16">
        <v>137408</v>
      </c>
      <c r="S3721" s="16">
        <v>36005</v>
      </c>
      <c r="T3721" s="16">
        <v>36705</v>
      </c>
      <c r="U3721" s="16">
        <v>9616</v>
      </c>
      <c r="V3721" s="16">
        <v>1</v>
      </c>
      <c r="W3721" s="16"/>
      <c r="X3721" s="16">
        <v>36007</v>
      </c>
      <c r="Y3721" s="16">
        <v>50078</v>
      </c>
    </row>
    <row r="3722" spans="1:25" s="18" customFormat="1" ht="17.100000000000001" customHeight="1">
      <c r="A3722" s="11">
        <v>1104667000</v>
      </c>
      <c r="B3722" s="11">
        <v>15299953</v>
      </c>
      <c r="C3722" s="11" t="s">
        <v>6</v>
      </c>
      <c r="D3722" s="11">
        <v>9</v>
      </c>
      <c r="E3722" s="11">
        <v>27</v>
      </c>
      <c r="F3722" s="11">
        <v>142</v>
      </c>
      <c r="G3722" s="11">
        <v>1</v>
      </c>
      <c r="H3722" s="65">
        <v>1998</v>
      </c>
      <c r="I3722" s="10" t="s">
        <v>8812</v>
      </c>
      <c r="J3722" s="10" t="s">
        <v>8813</v>
      </c>
      <c r="K3722" s="11">
        <v>4224</v>
      </c>
      <c r="L3722" s="10" t="s">
        <v>912</v>
      </c>
      <c r="M3722" s="16">
        <v>158619</v>
      </c>
      <c r="N3722" s="16">
        <v>223211</v>
      </c>
      <c r="O3722" s="16">
        <v>64592</v>
      </c>
      <c r="P3722" s="16">
        <v>0</v>
      </c>
      <c r="Q3722" s="16">
        <v>332135</v>
      </c>
      <c r="R3722" s="16">
        <v>250922</v>
      </c>
      <c r="S3722" s="16">
        <v>79170</v>
      </c>
      <c r="T3722" s="16">
        <v>129567</v>
      </c>
      <c r="U3722" s="16">
        <v>27452</v>
      </c>
      <c r="V3722" s="16">
        <v>2.0699999999999998</v>
      </c>
      <c r="W3722" s="16"/>
      <c r="X3722" s="16">
        <v>37311</v>
      </c>
      <c r="Y3722" s="16">
        <v>168168</v>
      </c>
    </row>
    <row r="3723" spans="1:25" s="18" customFormat="1" ht="17.100000000000001" customHeight="1">
      <c r="A3723" s="11">
        <v>1099876000</v>
      </c>
      <c r="B3723" s="11">
        <v>72515503</v>
      </c>
      <c r="C3723" s="11" t="s">
        <v>6</v>
      </c>
      <c r="D3723" s="11">
        <v>3</v>
      </c>
      <c r="E3723" s="11">
        <v>141</v>
      </c>
      <c r="F3723" s="11">
        <v>142</v>
      </c>
      <c r="G3723" s="11">
        <v>1</v>
      </c>
      <c r="H3723" s="65">
        <v>1998</v>
      </c>
      <c r="I3723" s="10" t="s">
        <v>2854</v>
      </c>
      <c r="J3723" s="10" t="s">
        <v>2855</v>
      </c>
      <c r="K3723" s="11">
        <v>2367</v>
      </c>
      <c r="L3723" s="10" t="s">
        <v>750</v>
      </c>
      <c r="M3723" s="16">
        <v>97574</v>
      </c>
      <c r="N3723" s="16">
        <v>163008</v>
      </c>
      <c r="O3723" s="16">
        <v>65434</v>
      </c>
      <c r="P3723" s="16">
        <v>39652</v>
      </c>
      <c r="Q3723" s="16">
        <v>266007</v>
      </c>
      <c r="R3723" s="16">
        <v>266007</v>
      </c>
      <c r="S3723" s="16">
        <v>30372</v>
      </c>
      <c r="T3723" s="16">
        <v>47683</v>
      </c>
      <c r="U3723" s="16">
        <v>51730</v>
      </c>
      <c r="V3723" s="16">
        <v>3</v>
      </c>
      <c r="W3723" s="16"/>
      <c r="X3723" s="16">
        <v>29329</v>
      </c>
      <c r="Y3723" s="16">
        <v>116584</v>
      </c>
    </row>
    <row r="3724" spans="1:25" s="18" customFormat="1" ht="17.100000000000001" customHeight="1">
      <c r="A3724" s="11">
        <v>3416364000</v>
      </c>
      <c r="B3724" s="11">
        <v>27599892</v>
      </c>
      <c r="C3724" s="11" t="s">
        <v>6</v>
      </c>
      <c r="D3724" s="11">
        <v>2</v>
      </c>
      <c r="E3724" s="11">
        <v>70</v>
      </c>
      <c r="F3724" s="11">
        <v>103</v>
      </c>
      <c r="G3724" s="11">
        <v>1</v>
      </c>
      <c r="H3724" s="65">
        <v>2008</v>
      </c>
      <c r="I3724" s="10" t="s">
        <v>4998</v>
      </c>
      <c r="J3724" s="10" t="s">
        <v>2498</v>
      </c>
      <c r="K3724" s="11">
        <v>2000</v>
      </c>
      <c r="L3724" s="10" t="s">
        <v>438</v>
      </c>
      <c r="M3724" s="16">
        <v>1191174</v>
      </c>
      <c r="N3724" s="16">
        <v>1535791</v>
      </c>
      <c r="O3724" s="16">
        <v>344617</v>
      </c>
      <c r="P3724" s="16">
        <v>66</v>
      </c>
      <c r="Q3724" s="16">
        <v>1396617</v>
      </c>
      <c r="R3724" s="16">
        <v>1379417</v>
      </c>
      <c r="S3724" s="16">
        <v>364980</v>
      </c>
      <c r="T3724" s="16">
        <v>392328</v>
      </c>
      <c r="U3724" s="16">
        <v>208271</v>
      </c>
      <c r="V3724" s="16">
        <v>16.5</v>
      </c>
      <c r="W3724" s="16">
        <v>59753</v>
      </c>
      <c r="X3724" s="16">
        <v>311644</v>
      </c>
      <c r="Y3724" s="16">
        <v>821181</v>
      </c>
    </row>
    <row r="3725" spans="1:25" s="18" customFormat="1" ht="17.100000000000001" customHeight="1">
      <c r="A3725" s="11">
        <v>5345156000</v>
      </c>
      <c r="B3725" s="11">
        <v>88530060</v>
      </c>
      <c r="C3725" s="11" t="s">
        <v>6</v>
      </c>
      <c r="D3725" s="11">
        <v>2</v>
      </c>
      <c r="E3725" s="11">
        <v>70</v>
      </c>
      <c r="F3725" s="11">
        <v>142</v>
      </c>
      <c r="G3725" s="11">
        <v>1</v>
      </c>
      <c r="H3725" s="65">
        <v>1994</v>
      </c>
      <c r="I3725" s="10" t="s">
        <v>8814</v>
      </c>
      <c r="J3725" s="10" t="s">
        <v>8815</v>
      </c>
      <c r="K3725" s="11">
        <v>2000</v>
      </c>
      <c r="L3725" s="10" t="s">
        <v>438</v>
      </c>
      <c r="M3725" s="16">
        <v>41517</v>
      </c>
      <c r="N3725" s="16">
        <v>83263</v>
      </c>
      <c r="O3725" s="16">
        <v>41746</v>
      </c>
      <c r="P3725" s="16">
        <v>32501</v>
      </c>
      <c r="Q3725" s="16">
        <v>196671</v>
      </c>
      <c r="R3725" s="16">
        <v>196671</v>
      </c>
      <c r="S3725" s="16">
        <v>31966</v>
      </c>
      <c r="T3725" s="16">
        <v>39383</v>
      </c>
      <c r="U3725" s="16">
        <v>9280</v>
      </c>
      <c r="V3725" s="16">
        <v>1.1599999999999999</v>
      </c>
      <c r="W3725" s="16"/>
      <c r="X3725" s="16">
        <v>31104</v>
      </c>
      <c r="Y3725" s="16">
        <v>51619</v>
      </c>
    </row>
    <row r="3726" spans="1:25" s="18" customFormat="1" ht="17.100000000000001" customHeight="1">
      <c r="A3726" s="11">
        <v>3654885000</v>
      </c>
      <c r="B3726" s="11">
        <v>14750023</v>
      </c>
      <c r="C3726" s="11" t="s">
        <v>8</v>
      </c>
      <c r="D3726" s="11">
        <v>8</v>
      </c>
      <c r="E3726" s="11">
        <v>23</v>
      </c>
      <c r="F3726" s="11">
        <v>103</v>
      </c>
      <c r="G3726" s="11">
        <v>1</v>
      </c>
      <c r="H3726" s="65">
        <v>2009</v>
      </c>
      <c r="I3726" s="10" t="s">
        <v>8816</v>
      </c>
      <c r="J3726" s="10" t="s">
        <v>8817</v>
      </c>
      <c r="K3726" s="11">
        <v>1230</v>
      </c>
      <c r="L3726" s="10" t="s">
        <v>481</v>
      </c>
      <c r="M3726" s="16">
        <v>76768</v>
      </c>
      <c r="N3726" s="16">
        <v>256241</v>
      </c>
      <c r="O3726" s="16">
        <v>179473</v>
      </c>
      <c r="P3726" s="16">
        <v>28000</v>
      </c>
      <c r="Q3726" s="16">
        <v>713801</v>
      </c>
      <c r="R3726" s="16">
        <v>712533</v>
      </c>
      <c r="S3726" s="16">
        <v>17954</v>
      </c>
      <c r="T3726" s="16">
        <v>33316</v>
      </c>
      <c r="U3726" s="16">
        <v>85337</v>
      </c>
      <c r="V3726" s="16">
        <v>6.26</v>
      </c>
      <c r="W3726" s="16">
        <v>3043</v>
      </c>
      <c r="X3726" s="16">
        <v>16136</v>
      </c>
      <c r="Y3726" s="16">
        <v>152973</v>
      </c>
    </row>
    <row r="3727" spans="1:25" s="18" customFormat="1" ht="17.100000000000001" customHeight="1">
      <c r="A3727" s="11">
        <v>5367505000</v>
      </c>
      <c r="B3727" s="11">
        <v>22245103</v>
      </c>
      <c r="C3727" s="11" t="s">
        <v>9</v>
      </c>
      <c r="D3727" s="11">
        <v>4</v>
      </c>
      <c r="E3727" s="11">
        <v>127</v>
      </c>
      <c r="F3727" s="11">
        <v>142</v>
      </c>
      <c r="G3727" s="11">
        <v>1</v>
      </c>
      <c r="H3727" s="65">
        <v>1994</v>
      </c>
      <c r="I3727" s="10" t="s">
        <v>8818</v>
      </c>
      <c r="J3727" s="10" t="s">
        <v>8819</v>
      </c>
      <c r="K3727" s="11">
        <v>3220</v>
      </c>
      <c r="L3727" s="10" t="s">
        <v>562</v>
      </c>
      <c r="M3727" s="16">
        <v>101476</v>
      </c>
      <c r="N3727" s="16">
        <v>226941</v>
      </c>
      <c r="O3727" s="16">
        <v>125465</v>
      </c>
      <c r="P3727" s="16">
        <v>1648</v>
      </c>
      <c r="Q3727" s="16">
        <v>261152</v>
      </c>
      <c r="R3727" s="16">
        <v>261135</v>
      </c>
      <c r="S3727" s="16">
        <v>34953</v>
      </c>
      <c r="T3727" s="16">
        <v>43826</v>
      </c>
      <c r="U3727" s="16">
        <v>3478</v>
      </c>
      <c r="V3727" s="16">
        <v>1</v>
      </c>
      <c r="W3727" s="16"/>
      <c r="X3727" s="16">
        <v>34825</v>
      </c>
      <c r="Y3727" s="16">
        <v>48475</v>
      </c>
    </row>
    <row r="3728" spans="1:25" s="18" customFormat="1" ht="17.100000000000001" customHeight="1">
      <c r="A3728" s="11">
        <v>3420418000</v>
      </c>
      <c r="B3728" s="11">
        <v>55898912</v>
      </c>
      <c r="C3728" s="11" t="s">
        <v>8</v>
      </c>
      <c r="D3728" s="11">
        <v>5</v>
      </c>
      <c r="E3728" s="11">
        <v>129</v>
      </c>
      <c r="F3728" s="11">
        <v>142</v>
      </c>
      <c r="G3728" s="11">
        <v>1</v>
      </c>
      <c r="H3728" s="65">
        <v>2008</v>
      </c>
      <c r="I3728" s="10" t="s">
        <v>8820</v>
      </c>
      <c r="J3728" s="10" t="s">
        <v>8821</v>
      </c>
      <c r="K3728" s="11">
        <v>1420</v>
      </c>
      <c r="L3728" s="10" t="s">
        <v>1007</v>
      </c>
      <c r="M3728" s="16">
        <v>128269</v>
      </c>
      <c r="N3728" s="16">
        <v>225614</v>
      </c>
      <c r="O3728" s="16">
        <v>97345</v>
      </c>
      <c r="P3728" s="16">
        <v>77900</v>
      </c>
      <c r="Q3728" s="16">
        <v>662456</v>
      </c>
      <c r="R3728" s="16">
        <v>662450</v>
      </c>
      <c r="S3728" s="16">
        <v>26491</v>
      </c>
      <c r="T3728" s="16">
        <v>29418</v>
      </c>
      <c r="U3728" s="16">
        <v>9671</v>
      </c>
      <c r="V3728" s="16">
        <v>1</v>
      </c>
      <c r="W3728" s="16"/>
      <c r="X3728" s="16">
        <v>25449</v>
      </c>
      <c r="Y3728" s="16">
        <v>42905</v>
      </c>
    </row>
    <row r="3729" spans="1:25" s="18" customFormat="1" ht="17.100000000000001" customHeight="1">
      <c r="A3729" s="11">
        <v>5493398000</v>
      </c>
      <c r="B3729" s="11">
        <v>13770365</v>
      </c>
      <c r="C3729" s="11" t="s">
        <v>8</v>
      </c>
      <c r="D3729" s="11">
        <v>8</v>
      </c>
      <c r="E3729" s="11">
        <v>23</v>
      </c>
      <c r="F3729" s="11">
        <v>142</v>
      </c>
      <c r="G3729" s="11">
        <v>1</v>
      </c>
      <c r="H3729" s="65">
        <v>1995</v>
      </c>
      <c r="I3729" s="10" t="s">
        <v>4999</v>
      </c>
      <c r="J3729" s="10" t="s">
        <v>2958</v>
      </c>
      <c r="K3729" s="11">
        <v>1230</v>
      </c>
      <c r="L3729" s="10" t="s">
        <v>481</v>
      </c>
      <c r="M3729" s="16">
        <v>407403</v>
      </c>
      <c r="N3729" s="16">
        <v>502984</v>
      </c>
      <c r="O3729" s="16">
        <v>95581</v>
      </c>
      <c r="P3729" s="16">
        <v>0</v>
      </c>
      <c r="Q3729" s="16">
        <v>946384</v>
      </c>
      <c r="R3729" s="16">
        <v>937966</v>
      </c>
      <c r="S3729" s="16">
        <v>34936</v>
      </c>
      <c r="T3729" s="16">
        <v>59248</v>
      </c>
      <c r="U3729" s="16">
        <v>109969</v>
      </c>
      <c r="V3729" s="16">
        <v>8.85</v>
      </c>
      <c r="W3729" s="16"/>
      <c r="X3729" s="16">
        <v>41144</v>
      </c>
      <c r="Y3729" s="16">
        <v>213984</v>
      </c>
    </row>
    <row r="3730" spans="1:25" s="18" customFormat="1" ht="17.100000000000001" customHeight="1">
      <c r="A3730" s="11">
        <v>1763563000</v>
      </c>
      <c r="B3730" s="11">
        <v>20134541</v>
      </c>
      <c r="C3730" s="11" t="s">
        <v>8</v>
      </c>
      <c r="D3730" s="11">
        <v>8</v>
      </c>
      <c r="E3730" s="11">
        <v>61</v>
      </c>
      <c r="F3730" s="11">
        <v>103</v>
      </c>
      <c r="G3730" s="11">
        <v>1</v>
      </c>
      <c r="H3730" s="65">
        <v>2002</v>
      </c>
      <c r="I3730" s="10" t="s">
        <v>2856</v>
      </c>
      <c r="J3730" s="10" t="s">
        <v>2857</v>
      </c>
      <c r="K3730" s="11">
        <v>1000</v>
      </c>
      <c r="L3730" s="10" t="s">
        <v>419</v>
      </c>
      <c r="M3730" s="16">
        <v>296259</v>
      </c>
      <c r="N3730" s="16">
        <v>330528</v>
      </c>
      <c r="O3730" s="16">
        <v>34269</v>
      </c>
      <c r="P3730" s="16">
        <v>0</v>
      </c>
      <c r="Q3730" s="16">
        <v>293225</v>
      </c>
      <c r="R3730" s="16">
        <v>292337</v>
      </c>
      <c r="S3730" s="16">
        <v>81310</v>
      </c>
      <c r="T3730" s="16">
        <v>95036</v>
      </c>
      <c r="U3730" s="16">
        <v>30600</v>
      </c>
      <c r="V3730" s="16">
        <v>3</v>
      </c>
      <c r="W3730" s="16">
        <v>14121</v>
      </c>
      <c r="X3730" s="16">
        <v>67566</v>
      </c>
      <c r="Y3730" s="16">
        <v>145658</v>
      </c>
    </row>
    <row r="3731" spans="1:25" s="18" customFormat="1" ht="17.100000000000001" customHeight="1">
      <c r="A3731" s="11">
        <v>3441083000</v>
      </c>
      <c r="B3731" s="11">
        <v>17506425</v>
      </c>
      <c r="C3731" s="11" t="s">
        <v>16</v>
      </c>
      <c r="D3731" s="11">
        <v>9</v>
      </c>
      <c r="E3731" s="11">
        <v>147</v>
      </c>
      <c r="F3731" s="11">
        <v>103</v>
      </c>
      <c r="G3731" s="11">
        <v>1</v>
      </c>
      <c r="H3731" s="65">
        <v>2008</v>
      </c>
      <c r="I3731" s="10" t="s">
        <v>5000</v>
      </c>
      <c r="J3731" s="10" t="s">
        <v>5001</v>
      </c>
      <c r="K3731" s="11">
        <v>4226</v>
      </c>
      <c r="L3731" s="10" t="s">
        <v>834</v>
      </c>
      <c r="M3731" s="16">
        <v>118395</v>
      </c>
      <c r="N3731" s="16">
        <v>143901</v>
      </c>
      <c r="O3731" s="16">
        <v>25506</v>
      </c>
      <c r="P3731" s="16">
        <v>0</v>
      </c>
      <c r="Q3731" s="16">
        <v>218916</v>
      </c>
      <c r="R3731" s="16">
        <v>216658</v>
      </c>
      <c r="S3731" s="16">
        <v>30294</v>
      </c>
      <c r="T3731" s="16">
        <v>39145</v>
      </c>
      <c r="U3731" s="16">
        <v>43114</v>
      </c>
      <c r="V3731" s="16">
        <v>4.05</v>
      </c>
      <c r="W3731" s="16">
        <v>5571</v>
      </c>
      <c r="X3731" s="16">
        <v>26910</v>
      </c>
      <c r="Y3731" s="16">
        <v>99839</v>
      </c>
    </row>
    <row r="3732" spans="1:25" s="18" customFormat="1" ht="17.100000000000001" customHeight="1">
      <c r="A3732" s="11">
        <v>1693760000</v>
      </c>
      <c r="B3732" s="11">
        <v>77241762</v>
      </c>
      <c r="C3732" s="11" t="s">
        <v>6</v>
      </c>
      <c r="D3732" s="11">
        <v>8</v>
      </c>
      <c r="E3732" s="11">
        <v>140</v>
      </c>
      <c r="F3732" s="11">
        <v>142</v>
      </c>
      <c r="G3732" s="11">
        <v>1</v>
      </c>
      <c r="H3732" s="65">
        <v>2002</v>
      </c>
      <c r="I3732" s="10" t="s">
        <v>2858</v>
      </c>
      <c r="J3732" s="10" t="s">
        <v>2859</v>
      </c>
      <c r="K3732" s="11">
        <v>1360</v>
      </c>
      <c r="L3732" s="10" t="s">
        <v>482</v>
      </c>
      <c r="M3732" s="16">
        <v>237074</v>
      </c>
      <c r="N3732" s="16">
        <v>368671</v>
      </c>
      <c r="O3732" s="16">
        <v>131597</v>
      </c>
      <c r="P3732" s="16">
        <v>32418</v>
      </c>
      <c r="Q3732" s="16">
        <v>428635</v>
      </c>
      <c r="R3732" s="16">
        <v>428277</v>
      </c>
      <c r="S3732" s="16">
        <v>79882</v>
      </c>
      <c r="T3732" s="16">
        <v>109948</v>
      </c>
      <c r="U3732" s="16">
        <v>30035</v>
      </c>
      <c r="V3732" s="16">
        <v>3.87</v>
      </c>
      <c r="W3732" s="16"/>
      <c r="X3732" s="16">
        <v>56386</v>
      </c>
      <c r="Y3732" s="16">
        <v>163303</v>
      </c>
    </row>
    <row r="3733" spans="1:25" s="18" customFormat="1" ht="17.100000000000001" customHeight="1">
      <c r="A3733" s="11">
        <v>3194728000</v>
      </c>
      <c r="B3733" s="11">
        <v>16080572</v>
      </c>
      <c r="C3733" s="11" t="s">
        <v>6</v>
      </c>
      <c r="D3733" s="11">
        <v>8</v>
      </c>
      <c r="E3733" s="11">
        <v>64</v>
      </c>
      <c r="F3733" s="11">
        <v>142</v>
      </c>
      <c r="G3733" s="11">
        <v>1</v>
      </c>
      <c r="H3733" s="65">
        <v>2007</v>
      </c>
      <c r="I3733" s="10" t="s">
        <v>2860</v>
      </c>
      <c r="J3733" s="10" t="s">
        <v>2861</v>
      </c>
      <c r="K3733" s="11">
        <v>1370</v>
      </c>
      <c r="L3733" s="10" t="s">
        <v>584</v>
      </c>
      <c r="M3733" s="16">
        <v>-6004</v>
      </c>
      <c r="N3733" s="16">
        <v>45167</v>
      </c>
      <c r="O3733" s="16">
        <v>45167</v>
      </c>
      <c r="P3733" s="16">
        <v>16111</v>
      </c>
      <c r="Q3733" s="16">
        <v>105378</v>
      </c>
      <c r="R3733" s="16">
        <v>105307</v>
      </c>
      <c r="S3733" s="16">
        <v>26824</v>
      </c>
      <c r="T3733" s="16">
        <v>36942</v>
      </c>
      <c r="U3733" s="16">
        <v>12656</v>
      </c>
      <c r="V3733" s="16">
        <v>1.34</v>
      </c>
      <c r="W3733" s="16"/>
      <c r="X3733" s="16">
        <v>24973</v>
      </c>
      <c r="Y3733" s="16">
        <v>55083</v>
      </c>
    </row>
    <row r="3734" spans="1:25" s="18" customFormat="1" ht="17.100000000000001" customHeight="1">
      <c r="A3734" s="11">
        <v>1318551000</v>
      </c>
      <c r="B3734" s="11">
        <v>67867529</v>
      </c>
      <c r="C3734" s="11" t="s">
        <v>6</v>
      </c>
      <c r="D3734" s="11">
        <v>8</v>
      </c>
      <c r="E3734" s="11">
        <v>77</v>
      </c>
      <c r="F3734" s="11">
        <v>103</v>
      </c>
      <c r="G3734" s="11">
        <v>1</v>
      </c>
      <c r="H3734" s="65">
        <v>1998</v>
      </c>
      <c r="I3734" s="10" t="s">
        <v>2866</v>
      </c>
      <c r="J3734" s="10" t="s">
        <v>2867</v>
      </c>
      <c r="K3734" s="11">
        <v>1251</v>
      </c>
      <c r="L3734" s="10" t="s">
        <v>817</v>
      </c>
      <c r="M3734" s="16">
        <v>4067483</v>
      </c>
      <c r="N3734" s="16">
        <v>5101365</v>
      </c>
      <c r="O3734" s="16">
        <v>1033882</v>
      </c>
      <c r="P3734" s="16">
        <v>0</v>
      </c>
      <c r="Q3734" s="16">
        <v>1924672</v>
      </c>
      <c r="R3734" s="16">
        <v>1773627</v>
      </c>
      <c r="S3734" s="16">
        <v>285373</v>
      </c>
      <c r="T3734" s="16">
        <v>455437</v>
      </c>
      <c r="U3734" s="16">
        <v>155223</v>
      </c>
      <c r="V3734" s="16">
        <v>6.19</v>
      </c>
      <c r="W3734" s="16">
        <v>52723</v>
      </c>
      <c r="X3734" s="16">
        <v>324831</v>
      </c>
      <c r="Y3734" s="16">
        <v>646681</v>
      </c>
    </row>
    <row r="3735" spans="1:25" s="18" customFormat="1" ht="17.100000000000001" customHeight="1">
      <c r="A3735" s="11">
        <v>2335794000</v>
      </c>
      <c r="B3735" s="11">
        <v>30034957</v>
      </c>
      <c r="C3735" s="11" t="s">
        <v>6</v>
      </c>
      <c r="D3735" s="11">
        <v>8</v>
      </c>
      <c r="E3735" s="11">
        <v>71</v>
      </c>
      <c r="F3735" s="11">
        <v>103</v>
      </c>
      <c r="G3735" s="11">
        <v>1</v>
      </c>
      <c r="H3735" s="65">
        <v>2007</v>
      </c>
      <c r="I3735" s="10" t="s">
        <v>2862</v>
      </c>
      <c r="J3735" s="10" t="s">
        <v>2863</v>
      </c>
      <c r="K3735" s="11">
        <v>1215</v>
      </c>
      <c r="L3735" s="10" t="s">
        <v>511</v>
      </c>
      <c r="M3735" s="16">
        <v>662130</v>
      </c>
      <c r="N3735" s="16">
        <v>1596651</v>
      </c>
      <c r="O3735" s="16">
        <v>934521</v>
      </c>
      <c r="P3735" s="16">
        <v>313002</v>
      </c>
      <c r="Q3735" s="16">
        <v>1914770</v>
      </c>
      <c r="R3735" s="16">
        <v>1909899</v>
      </c>
      <c r="S3735" s="16">
        <v>144129</v>
      </c>
      <c r="T3735" s="16">
        <v>286255</v>
      </c>
      <c r="U3735" s="16">
        <v>165479</v>
      </c>
      <c r="V3735" s="16">
        <v>10.33</v>
      </c>
      <c r="W3735" s="16">
        <v>14913</v>
      </c>
      <c r="X3735" s="16">
        <v>84926</v>
      </c>
      <c r="Y3735" s="16">
        <v>514611</v>
      </c>
    </row>
    <row r="3736" spans="1:25" s="18" customFormat="1" ht="17.100000000000001" customHeight="1">
      <c r="A3736" s="11">
        <v>1765361000</v>
      </c>
      <c r="B3736" s="11">
        <v>33567280</v>
      </c>
      <c r="C3736" s="11" t="s">
        <v>6</v>
      </c>
      <c r="D3736" s="11">
        <v>2</v>
      </c>
      <c r="E3736" s="11">
        <v>45</v>
      </c>
      <c r="F3736" s="11">
        <v>103</v>
      </c>
      <c r="G3736" s="11">
        <v>1</v>
      </c>
      <c r="H3736" s="65">
        <v>2002</v>
      </c>
      <c r="I3736" s="10" t="s">
        <v>2864</v>
      </c>
      <c r="J3736" s="10" t="s">
        <v>2865</v>
      </c>
      <c r="K3736" s="11">
        <v>2325</v>
      </c>
      <c r="L3736" s="10" t="s">
        <v>1271</v>
      </c>
      <c r="M3736" s="16">
        <v>437867</v>
      </c>
      <c r="N3736" s="16">
        <v>2356592</v>
      </c>
      <c r="O3736" s="16">
        <v>1918725</v>
      </c>
      <c r="P3736" s="16">
        <v>1649188</v>
      </c>
      <c r="Q3736" s="16">
        <v>1049229</v>
      </c>
      <c r="R3736" s="16">
        <v>1019374</v>
      </c>
      <c r="S3736" s="16">
        <v>56088</v>
      </c>
      <c r="T3736" s="16">
        <v>279318</v>
      </c>
      <c r="U3736" s="16">
        <v>282896</v>
      </c>
      <c r="V3736" s="16">
        <v>23.33</v>
      </c>
      <c r="W3736" s="16">
        <v>0</v>
      </c>
      <c r="X3736" s="16">
        <v>1734</v>
      </c>
      <c r="Y3736" s="16">
        <v>659361</v>
      </c>
    </row>
    <row r="3737" spans="1:25" s="18" customFormat="1" ht="17.100000000000001" customHeight="1">
      <c r="A3737" s="11">
        <v>5361796000</v>
      </c>
      <c r="B3737" s="11">
        <v>97958964</v>
      </c>
      <c r="C3737" s="11" t="s">
        <v>12</v>
      </c>
      <c r="D3737" s="11">
        <v>2</v>
      </c>
      <c r="E3737" s="11">
        <v>89</v>
      </c>
      <c r="F3737" s="11">
        <v>103</v>
      </c>
      <c r="G3737" s="11">
        <v>2</v>
      </c>
      <c r="H3737" s="65">
        <v>1990</v>
      </c>
      <c r="I3737" s="10" t="s">
        <v>5002</v>
      </c>
      <c r="J3737" s="10" t="s">
        <v>5003</v>
      </c>
      <c r="K3737" s="11">
        <v>2211</v>
      </c>
      <c r="L3737" s="10" t="s">
        <v>540</v>
      </c>
      <c r="M3737" s="16">
        <v>1884007</v>
      </c>
      <c r="N3737" s="16">
        <v>2907669</v>
      </c>
      <c r="O3737" s="16">
        <v>1023662</v>
      </c>
      <c r="P3737" s="16">
        <v>657976</v>
      </c>
      <c r="Q3737" s="16">
        <v>4893565</v>
      </c>
      <c r="R3737" s="16">
        <v>4842096</v>
      </c>
      <c r="S3737" s="16">
        <v>483300</v>
      </c>
      <c r="T3737" s="16">
        <v>770891</v>
      </c>
      <c r="U3737" s="16">
        <v>675450</v>
      </c>
      <c r="V3737" s="16">
        <v>24</v>
      </c>
      <c r="W3737" s="16">
        <v>41086</v>
      </c>
      <c r="X3737" s="16">
        <v>475305</v>
      </c>
      <c r="Y3737" s="16">
        <v>1631660</v>
      </c>
    </row>
    <row r="3738" spans="1:25" s="18" customFormat="1" ht="17.100000000000001" customHeight="1">
      <c r="A3738" s="11">
        <v>1614975000</v>
      </c>
      <c r="B3738" s="11">
        <v>57834369</v>
      </c>
      <c r="C3738" s="11" t="s">
        <v>20</v>
      </c>
      <c r="D3738" s="11">
        <v>2</v>
      </c>
      <c r="E3738" s="11">
        <v>70</v>
      </c>
      <c r="F3738" s="11">
        <v>103</v>
      </c>
      <c r="G3738" s="11">
        <v>1</v>
      </c>
      <c r="H3738" s="65">
        <v>2002</v>
      </c>
      <c r="I3738" s="10" t="s">
        <v>8822</v>
      </c>
      <c r="J3738" s="10" t="s">
        <v>3507</v>
      </c>
      <c r="K3738" s="11">
        <v>2000</v>
      </c>
      <c r="L3738" s="10" t="s">
        <v>438</v>
      </c>
      <c r="M3738" s="16">
        <v>223610</v>
      </c>
      <c r="N3738" s="16">
        <v>592181</v>
      </c>
      <c r="O3738" s="16">
        <v>368571</v>
      </c>
      <c r="P3738" s="16">
        <v>308461</v>
      </c>
      <c r="Q3738" s="16">
        <v>215697</v>
      </c>
      <c r="R3738" s="16">
        <v>164211</v>
      </c>
      <c r="S3738" s="16">
        <v>-43989</v>
      </c>
      <c r="T3738" s="16">
        <v>41010</v>
      </c>
      <c r="U3738" s="16">
        <v>34582</v>
      </c>
      <c r="V3738" s="16">
        <v>4</v>
      </c>
      <c r="W3738" s="16">
        <v>252</v>
      </c>
      <c r="X3738" s="16">
        <v>1106</v>
      </c>
      <c r="Y3738" s="16">
        <v>90358</v>
      </c>
    </row>
    <row r="3739" spans="1:25" s="18" customFormat="1" ht="17.100000000000001" customHeight="1">
      <c r="A3739" s="11">
        <v>5594561000</v>
      </c>
      <c r="B3739" s="11">
        <v>23723017</v>
      </c>
      <c r="C3739" s="11" t="s">
        <v>8</v>
      </c>
      <c r="D3739" s="11">
        <v>9</v>
      </c>
      <c r="E3739" s="11">
        <v>82</v>
      </c>
      <c r="F3739" s="11">
        <v>103</v>
      </c>
      <c r="G3739" s="11">
        <v>1</v>
      </c>
      <c r="H3739" s="65">
        <v>1992</v>
      </c>
      <c r="I3739" s="10" t="s">
        <v>8823</v>
      </c>
      <c r="J3739" s="10" t="s">
        <v>8824</v>
      </c>
      <c r="K3739" s="11">
        <v>4202</v>
      </c>
      <c r="L3739" s="10" t="s">
        <v>765</v>
      </c>
      <c r="M3739" s="16">
        <v>40517</v>
      </c>
      <c r="N3739" s="16">
        <v>154279</v>
      </c>
      <c r="O3739" s="16">
        <v>113762</v>
      </c>
      <c r="P3739" s="16">
        <v>11600</v>
      </c>
      <c r="Q3739" s="16">
        <v>190706</v>
      </c>
      <c r="R3739" s="16">
        <v>189406</v>
      </c>
      <c r="S3739" s="16">
        <v>10353</v>
      </c>
      <c r="T3739" s="16">
        <v>16006</v>
      </c>
      <c r="U3739" s="16">
        <v>36398</v>
      </c>
      <c r="V3739" s="16">
        <v>3.36</v>
      </c>
      <c r="W3739" s="16">
        <v>1194</v>
      </c>
      <c r="X3739" s="16">
        <v>5706</v>
      </c>
      <c r="Y3739" s="16">
        <v>149695</v>
      </c>
    </row>
    <row r="3740" spans="1:25" s="18" customFormat="1" ht="17.100000000000001" customHeight="1">
      <c r="A3740" s="11">
        <v>3451542000</v>
      </c>
      <c r="B3740" s="11">
        <v>54962323</v>
      </c>
      <c r="C3740" s="11" t="s">
        <v>12</v>
      </c>
      <c r="D3740" s="11">
        <v>9</v>
      </c>
      <c r="E3740" s="11">
        <v>122</v>
      </c>
      <c r="F3740" s="11">
        <v>103</v>
      </c>
      <c r="G3740" s="11">
        <v>2</v>
      </c>
      <c r="H3740" s="65">
        <v>2008</v>
      </c>
      <c r="I3740" s="10" t="s">
        <v>4992</v>
      </c>
      <c r="J3740" s="10" t="s">
        <v>4993</v>
      </c>
      <c r="K3740" s="11">
        <v>4220</v>
      </c>
      <c r="L3740" s="10" t="s">
        <v>493</v>
      </c>
      <c r="M3740" s="16">
        <v>2854150</v>
      </c>
      <c r="N3740" s="16">
        <v>4646664</v>
      </c>
      <c r="O3740" s="16">
        <v>1792514</v>
      </c>
      <c r="P3740" s="16">
        <v>1295308</v>
      </c>
      <c r="Q3740" s="16">
        <v>6091232</v>
      </c>
      <c r="R3740" s="16">
        <v>5868722</v>
      </c>
      <c r="S3740" s="16">
        <v>502251</v>
      </c>
      <c r="T3740" s="16">
        <v>889143</v>
      </c>
      <c r="U3740" s="16">
        <v>640777</v>
      </c>
      <c r="V3740" s="16">
        <v>49.32</v>
      </c>
      <c r="W3740" s="16">
        <v>70259</v>
      </c>
      <c r="X3740" s="16">
        <v>489930</v>
      </c>
      <c r="Y3740" s="16">
        <v>1797824</v>
      </c>
    </row>
    <row r="3741" spans="1:25" s="18" customFormat="1" ht="17.100000000000001" customHeight="1">
      <c r="A3741" s="11">
        <v>3367797000</v>
      </c>
      <c r="B3741" s="11">
        <v>34069372</v>
      </c>
      <c r="C3741" s="11" t="s">
        <v>15</v>
      </c>
      <c r="D3741" s="11">
        <v>8</v>
      </c>
      <c r="E3741" s="11">
        <v>61</v>
      </c>
      <c r="F3741" s="11">
        <v>103</v>
      </c>
      <c r="G3741" s="11">
        <v>1</v>
      </c>
      <c r="H3741" s="65">
        <v>2008</v>
      </c>
      <c r="I3741" s="10" t="s">
        <v>5004</v>
      </c>
      <c r="J3741" s="10" t="s">
        <v>1332</v>
      </c>
      <c r="K3741" s="11">
        <v>1000</v>
      </c>
      <c r="L3741" s="10" t="s">
        <v>419</v>
      </c>
      <c r="M3741" s="16">
        <v>241771</v>
      </c>
      <c r="N3741" s="16">
        <v>874392</v>
      </c>
      <c r="O3741" s="16">
        <v>632621</v>
      </c>
      <c r="P3741" s="16">
        <v>24532</v>
      </c>
      <c r="Q3741" s="16">
        <v>1966034</v>
      </c>
      <c r="R3741" s="16">
        <v>1945564</v>
      </c>
      <c r="S3741" s="16">
        <v>42609</v>
      </c>
      <c r="T3741" s="16">
        <v>83023</v>
      </c>
      <c r="U3741" s="16">
        <v>115408</v>
      </c>
      <c r="V3741" s="16">
        <v>6.75</v>
      </c>
      <c r="W3741" s="16">
        <v>2378</v>
      </c>
      <c r="X3741" s="16">
        <v>59936</v>
      </c>
      <c r="Y3741" s="16">
        <v>234988</v>
      </c>
    </row>
    <row r="3742" spans="1:25" s="18" customFormat="1" ht="17.100000000000001" customHeight="1">
      <c r="A3742" s="11">
        <v>2153254000</v>
      </c>
      <c r="B3742" s="11">
        <v>11597267</v>
      </c>
      <c r="C3742" s="11" t="s">
        <v>8</v>
      </c>
      <c r="D3742" s="11">
        <v>2</v>
      </c>
      <c r="E3742" s="11">
        <v>70</v>
      </c>
      <c r="F3742" s="11">
        <v>103</v>
      </c>
      <c r="G3742" s="11">
        <v>1</v>
      </c>
      <c r="H3742" s="65">
        <v>2005</v>
      </c>
      <c r="I3742" s="10" t="s">
        <v>2869</v>
      </c>
      <c r="J3742" s="10" t="s">
        <v>2870</v>
      </c>
      <c r="K3742" s="11">
        <v>2000</v>
      </c>
      <c r="L3742" s="10" t="s">
        <v>438</v>
      </c>
      <c r="M3742" s="16">
        <v>270730</v>
      </c>
      <c r="N3742" s="16">
        <v>768165</v>
      </c>
      <c r="O3742" s="16">
        <v>497435</v>
      </c>
      <c r="P3742" s="16">
        <v>91000</v>
      </c>
      <c r="Q3742" s="16">
        <v>1040491</v>
      </c>
      <c r="R3742" s="16">
        <v>1037701</v>
      </c>
      <c r="S3742" s="16">
        <v>143739</v>
      </c>
      <c r="T3742" s="16">
        <v>167450</v>
      </c>
      <c r="U3742" s="16">
        <v>95397</v>
      </c>
      <c r="V3742" s="16">
        <v>9</v>
      </c>
      <c r="W3742" s="16">
        <v>24404</v>
      </c>
      <c r="X3742" s="16">
        <v>119804</v>
      </c>
      <c r="Y3742" s="16">
        <v>309677</v>
      </c>
    </row>
    <row r="3743" spans="1:25" s="18" customFormat="1" ht="17.100000000000001" customHeight="1">
      <c r="A3743" s="11">
        <v>3652556000</v>
      </c>
      <c r="B3743" s="11">
        <v>33133603</v>
      </c>
      <c r="C3743" s="11" t="s">
        <v>15</v>
      </c>
      <c r="D3743" s="11">
        <v>8</v>
      </c>
      <c r="E3743" s="11">
        <v>140</v>
      </c>
      <c r="F3743" s="11">
        <v>103</v>
      </c>
      <c r="G3743" s="11">
        <v>1</v>
      </c>
      <c r="H3743" s="65">
        <v>2009</v>
      </c>
      <c r="I3743" s="10" t="s">
        <v>8825</v>
      </c>
      <c r="J3743" s="10" t="s">
        <v>8826</v>
      </c>
      <c r="K3743" s="11">
        <v>1360</v>
      </c>
      <c r="L3743" s="10" t="s">
        <v>482</v>
      </c>
      <c r="M3743" s="16">
        <v>50055</v>
      </c>
      <c r="N3743" s="16">
        <v>171260</v>
      </c>
      <c r="O3743" s="16">
        <v>121205</v>
      </c>
      <c r="P3743" s="16">
        <v>0</v>
      </c>
      <c r="Q3743" s="16">
        <v>689048</v>
      </c>
      <c r="R3743" s="16">
        <v>688456</v>
      </c>
      <c r="S3743" s="16">
        <v>14264</v>
      </c>
      <c r="T3743" s="16">
        <v>29061</v>
      </c>
      <c r="U3743" s="16">
        <v>39390</v>
      </c>
      <c r="V3743" s="16">
        <v>3</v>
      </c>
      <c r="W3743" s="16">
        <v>1772</v>
      </c>
      <c r="X3743" s="16">
        <v>11419</v>
      </c>
      <c r="Y3743" s="16">
        <v>86555</v>
      </c>
    </row>
    <row r="3744" spans="1:25" s="18" customFormat="1" ht="17.100000000000001" customHeight="1">
      <c r="A3744" s="11">
        <v>2185148000</v>
      </c>
      <c r="B3744" s="11">
        <v>33773408</v>
      </c>
      <c r="C3744" s="11" t="s">
        <v>9</v>
      </c>
      <c r="D3744" s="11">
        <v>3</v>
      </c>
      <c r="E3744" s="11">
        <v>25</v>
      </c>
      <c r="F3744" s="11">
        <v>103</v>
      </c>
      <c r="G3744" s="11">
        <v>1</v>
      </c>
      <c r="H3744" s="65">
        <v>2006</v>
      </c>
      <c r="I3744" s="10" t="s">
        <v>2872</v>
      </c>
      <c r="J3744" s="10" t="s">
        <v>2873</v>
      </c>
      <c r="K3744" s="11">
        <v>2370</v>
      </c>
      <c r="L3744" s="10" t="s">
        <v>1345</v>
      </c>
      <c r="M3744" s="16">
        <v>556172</v>
      </c>
      <c r="N3744" s="16">
        <v>1941299</v>
      </c>
      <c r="O3744" s="16">
        <v>1385127</v>
      </c>
      <c r="P3744" s="16">
        <v>621500</v>
      </c>
      <c r="Q3744" s="16">
        <v>1717761</v>
      </c>
      <c r="R3744" s="16">
        <v>1710665</v>
      </c>
      <c r="S3744" s="16">
        <v>214443</v>
      </c>
      <c r="T3744" s="16">
        <v>309394</v>
      </c>
      <c r="U3744" s="16">
        <v>186559</v>
      </c>
      <c r="V3744" s="16">
        <v>13.58</v>
      </c>
      <c r="W3744" s="16">
        <v>13612</v>
      </c>
      <c r="X3744" s="16">
        <v>141254</v>
      </c>
      <c r="Y3744" s="16">
        <v>580130</v>
      </c>
    </row>
    <row r="3745" spans="1:25" s="18" customFormat="1" ht="17.100000000000001" customHeight="1">
      <c r="A3745" s="11">
        <v>1414321000</v>
      </c>
      <c r="B3745" s="11">
        <v>61596582</v>
      </c>
      <c r="C3745" s="11" t="s">
        <v>8</v>
      </c>
      <c r="D3745" s="11">
        <v>8</v>
      </c>
      <c r="E3745" s="11">
        <v>61</v>
      </c>
      <c r="F3745" s="11">
        <v>103</v>
      </c>
      <c r="G3745" s="11">
        <v>4</v>
      </c>
      <c r="H3745" s="65">
        <v>1999</v>
      </c>
      <c r="I3745" s="10" t="s">
        <v>8827</v>
      </c>
      <c r="J3745" s="10" t="s">
        <v>1036</v>
      </c>
      <c r="K3745" s="11">
        <v>1000</v>
      </c>
      <c r="L3745" s="10" t="s">
        <v>419</v>
      </c>
      <c r="M3745" s="16">
        <v>14538484</v>
      </c>
      <c r="N3745" s="16">
        <v>50154374</v>
      </c>
      <c r="O3745" s="16">
        <v>35615890</v>
      </c>
      <c r="P3745" s="16">
        <v>11456392</v>
      </c>
      <c r="Q3745" s="16">
        <v>140111118</v>
      </c>
      <c r="R3745" s="16">
        <v>139856455</v>
      </c>
      <c r="S3745" s="16">
        <v>1692969</v>
      </c>
      <c r="T3745" s="16">
        <v>3514612</v>
      </c>
      <c r="U3745" s="16">
        <v>963080</v>
      </c>
      <c r="V3745" s="16">
        <v>18</v>
      </c>
      <c r="W3745" s="16">
        <v>443742</v>
      </c>
      <c r="X3745" s="16">
        <v>1203458</v>
      </c>
      <c r="Y3745" s="16">
        <v>4706461</v>
      </c>
    </row>
    <row r="3746" spans="1:25" s="18" customFormat="1" ht="17.100000000000001" customHeight="1">
      <c r="A3746" s="11">
        <v>1576488000</v>
      </c>
      <c r="B3746" s="11">
        <v>44777663</v>
      </c>
      <c r="C3746" s="11" t="s">
        <v>8</v>
      </c>
      <c r="D3746" s="11">
        <v>11</v>
      </c>
      <c r="E3746" s="11">
        <v>36</v>
      </c>
      <c r="F3746" s="11">
        <v>103</v>
      </c>
      <c r="G3746" s="11">
        <v>2</v>
      </c>
      <c r="H3746" s="65">
        <v>2001</v>
      </c>
      <c r="I3746" s="10" t="s">
        <v>2875</v>
      </c>
      <c r="J3746" s="10" t="s">
        <v>2876</v>
      </c>
      <c r="K3746" s="11">
        <v>5275</v>
      </c>
      <c r="L3746" s="10" t="s">
        <v>1104</v>
      </c>
      <c r="M3746" s="16">
        <v>122672</v>
      </c>
      <c r="N3746" s="16">
        <v>1382022</v>
      </c>
      <c r="O3746" s="16">
        <v>1259350</v>
      </c>
      <c r="P3746" s="16">
        <v>118099</v>
      </c>
      <c r="Q3746" s="16">
        <v>3300379</v>
      </c>
      <c r="R3746" s="16">
        <v>3289710</v>
      </c>
      <c r="S3746" s="16">
        <v>52006</v>
      </c>
      <c r="T3746" s="16">
        <v>136377</v>
      </c>
      <c r="U3746" s="16">
        <v>271829</v>
      </c>
      <c r="V3746" s="16">
        <v>15.49</v>
      </c>
      <c r="W3746" s="16">
        <v>4900</v>
      </c>
      <c r="X3746" s="16">
        <v>18589</v>
      </c>
      <c r="Y3746" s="16">
        <v>504008</v>
      </c>
    </row>
    <row r="3747" spans="1:25" s="18" customFormat="1" ht="17.100000000000001" customHeight="1">
      <c r="A3747" s="11">
        <v>1647261000</v>
      </c>
      <c r="B3747" s="11">
        <v>85545422</v>
      </c>
      <c r="C3747" s="11" t="s">
        <v>6</v>
      </c>
      <c r="D3747" s="11">
        <v>7</v>
      </c>
      <c r="E3747" s="11">
        <v>66</v>
      </c>
      <c r="F3747" s="11">
        <v>103</v>
      </c>
      <c r="G3747" s="11">
        <v>1</v>
      </c>
      <c r="H3747" s="65">
        <v>2001</v>
      </c>
      <c r="I3747" s="10" t="s">
        <v>5005</v>
      </c>
      <c r="J3747" s="10" t="s">
        <v>5006</v>
      </c>
      <c r="K3747" s="11">
        <v>1318</v>
      </c>
      <c r="L3747" s="10" t="s">
        <v>4934</v>
      </c>
      <c r="M3747" s="16">
        <v>133485</v>
      </c>
      <c r="N3747" s="16">
        <v>968778</v>
      </c>
      <c r="O3747" s="16">
        <v>835293</v>
      </c>
      <c r="P3747" s="16">
        <v>67759</v>
      </c>
      <c r="Q3747" s="16">
        <v>1316709</v>
      </c>
      <c r="R3747" s="16">
        <v>1255189</v>
      </c>
      <c r="S3747" s="16">
        <v>-7315</v>
      </c>
      <c r="T3747" s="16">
        <v>188735</v>
      </c>
      <c r="U3747" s="16">
        <v>184893</v>
      </c>
      <c r="V3747" s="16">
        <v>16.07</v>
      </c>
      <c r="W3747" s="16">
        <v>0</v>
      </c>
      <c r="X3747" s="16">
        <v>989</v>
      </c>
      <c r="Y3747" s="16">
        <v>455929</v>
      </c>
    </row>
    <row r="3748" spans="1:25" s="18" customFormat="1" ht="17.100000000000001" customHeight="1">
      <c r="A3748" s="11">
        <v>5163743000</v>
      </c>
      <c r="B3748" s="11">
        <v>57788979</v>
      </c>
      <c r="C3748" s="11" t="s">
        <v>12</v>
      </c>
      <c r="D3748" s="11">
        <v>8</v>
      </c>
      <c r="E3748" s="11">
        <v>71</v>
      </c>
      <c r="F3748" s="11">
        <v>142</v>
      </c>
      <c r="G3748" s="11">
        <v>1</v>
      </c>
      <c r="H3748" s="65">
        <v>1993</v>
      </c>
      <c r="I3748" s="10" t="s">
        <v>8828</v>
      </c>
      <c r="J3748" s="10" t="s">
        <v>8829</v>
      </c>
      <c r="K3748" s="11">
        <v>1215</v>
      </c>
      <c r="L3748" s="10" t="s">
        <v>511</v>
      </c>
      <c r="M3748" s="16">
        <v>356810</v>
      </c>
      <c r="N3748" s="16">
        <v>453340</v>
      </c>
      <c r="O3748" s="16">
        <v>96530</v>
      </c>
      <c r="P3748" s="16">
        <v>12626</v>
      </c>
      <c r="Q3748" s="16">
        <v>962596</v>
      </c>
      <c r="R3748" s="16">
        <v>933317</v>
      </c>
      <c r="S3748" s="16">
        <v>16090</v>
      </c>
      <c r="T3748" s="16">
        <v>68880</v>
      </c>
      <c r="U3748" s="16">
        <v>86743</v>
      </c>
      <c r="V3748" s="16">
        <v>6.82</v>
      </c>
      <c r="W3748" s="16"/>
      <c r="X3748" s="16">
        <v>10488</v>
      </c>
      <c r="Y3748" s="16">
        <v>176931</v>
      </c>
    </row>
    <row r="3749" spans="1:25" s="18" customFormat="1" ht="17.100000000000001" customHeight="1">
      <c r="A3749" s="11">
        <v>1196332000</v>
      </c>
      <c r="B3749" s="11">
        <v>60595256</v>
      </c>
      <c r="C3749" s="11" t="s">
        <v>15</v>
      </c>
      <c r="D3749" s="11">
        <v>8</v>
      </c>
      <c r="E3749" s="11">
        <v>61</v>
      </c>
      <c r="F3749" s="11">
        <v>104</v>
      </c>
      <c r="G3749" s="11">
        <v>4</v>
      </c>
      <c r="H3749" s="65">
        <v>1998</v>
      </c>
      <c r="I3749" s="10" t="s">
        <v>8830</v>
      </c>
      <c r="J3749" s="10" t="s">
        <v>8831</v>
      </c>
      <c r="K3749" s="11">
        <v>1000</v>
      </c>
      <c r="L3749" s="10" t="s">
        <v>419</v>
      </c>
      <c r="M3749" s="16">
        <v>163273409</v>
      </c>
      <c r="N3749" s="16">
        <v>256679633</v>
      </c>
      <c r="O3749" s="16">
        <v>93406224</v>
      </c>
      <c r="P3749" s="16">
        <v>52567349</v>
      </c>
      <c r="Q3749" s="16">
        <v>200249435</v>
      </c>
      <c r="R3749" s="16">
        <v>193906077</v>
      </c>
      <c r="S3749" s="16">
        <v>37603247</v>
      </c>
      <c r="T3749" s="16">
        <v>64582138</v>
      </c>
      <c r="U3749" s="16">
        <v>12999322</v>
      </c>
      <c r="V3749" s="16">
        <v>415</v>
      </c>
      <c r="W3749" s="16">
        <v>567336</v>
      </c>
      <c r="X3749" s="16">
        <v>36700826</v>
      </c>
      <c r="Y3749" s="16">
        <v>81737908</v>
      </c>
    </row>
    <row r="3750" spans="1:25" s="18" customFormat="1" ht="17.100000000000001" customHeight="1">
      <c r="A3750" s="11">
        <v>2048019000</v>
      </c>
      <c r="B3750" s="11">
        <v>28684222</v>
      </c>
      <c r="C3750" s="11" t="s">
        <v>15</v>
      </c>
      <c r="D3750" s="11">
        <v>8</v>
      </c>
      <c r="E3750" s="11">
        <v>61</v>
      </c>
      <c r="F3750" s="11">
        <v>103</v>
      </c>
      <c r="G3750" s="11">
        <v>1</v>
      </c>
      <c r="H3750" s="65">
        <v>2005</v>
      </c>
      <c r="I3750" s="10" t="s">
        <v>2877</v>
      </c>
      <c r="J3750" s="10" t="s">
        <v>2878</v>
      </c>
      <c r="K3750" s="11">
        <v>1210</v>
      </c>
      <c r="L3750" s="10" t="s">
        <v>626</v>
      </c>
      <c r="M3750" s="16">
        <v>63466</v>
      </c>
      <c r="N3750" s="16">
        <v>157332</v>
      </c>
      <c r="O3750" s="16">
        <v>93866</v>
      </c>
      <c r="P3750" s="16">
        <v>4180</v>
      </c>
      <c r="Q3750" s="16">
        <v>999082</v>
      </c>
      <c r="R3750" s="16">
        <v>998734</v>
      </c>
      <c r="S3750" s="16">
        <v>10803</v>
      </c>
      <c r="T3750" s="16">
        <v>21371</v>
      </c>
      <c r="U3750" s="16">
        <v>88063</v>
      </c>
      <c r="V3750" s="16">
        <v>7</v>
      </c>
      <c r="W3750" s="16">
        <v>2222</v>
      </c>
      <c r="X3750" s="16">
        <v>8328</v>
      </c>
      <c r="Y3750" s="16">
        <v>153041</v>
      </c>
    </row>
    <row r="3751" spans="1:25" s="18" customFormat="1" ht="17.100000000000001" customHeight="1">
      <c r="A3751" s="11">
        <v>5316804000</v>
      </c>
      <c r="B3751" s="11">
        <v>41724577</v>
      </c>
      <c r="C3751" s="11" t="s">
        <v>6</v>
      </c>
      <c r="D3751" s="11">
        <v>9</v>
      </c>
      <c r="E3751" s="11">
        <v>122</v>
      </c>
      <c r="F3751" s="11">
        <v>103</v>
      </c>
      <c r="G3751" s="11">
        <v>3</v>
      </c>
      <c r="H3751" s="65">
        <v>1990</v>
      </c>
      <c r="I3751" s="10" t="s">
        <v>8832</v>
      </c>
      <c r="J3751" s="10" t="s">
        <v>2879</v>
      </c>
      <c r="K3751" s="11">
        <v>4220</v>
      </c>
      <c r="L3751" s="10" t="s">
        <v>493</v>
      </c>
      <c r="M3751" s="16">
        <v>12365427</v>
      </c>
      <c r="N3751" s="16">
        <v>42231893</v>
      </c>
      <c r="O3751" s="16">
        <v>29866466</v>
      </c>
      <c r="P3751" s="16">
        <v>24094718</v>
      </c>
      <c r="Q3751" s="16">
        <v>30203321</v>
      </c>
      <c r="R3751" s="16">
        <v>28942797</v>
      </c>
      <c r="S3751" s="16">
        <v>4022497</v>
      </c>
      <c r="T3751" s="16">
        <v>6598998</v>
      </c>
      <c r="U3751" s="16">
        <v>3909727</v>
      </c>
      <c r="V3751" s="16">
        <v>178.1</v>
      </c>
      <c r="W3751" s="16">
        <v>288250</v>
      </c>
      <c r="X3751" s="16">
        <v>2348545</v>
      </c>
      <c r="Y3751" s="16">
        <v>12168794</v>
      </c>
    </row>
    <row r="3752" spans="1:25" s="18" customFormat="1" ht="17.100000000000001" customHeight="1">
      <c r="A3752" s="11">
        <v>2028921000</v>
      </c>
      <c r="B3752" s="11">
        <v>91727634</v>
      </c>
      <c r="C3752" s="11" t="s">
        <v>8</v>
      </c>
      <c r="D3752" s="11">
        <v>8</v>
      </c>
      <c r="E3752" s="11">
        <v>61</v>
      </c>
      <c r="F3752" s="11">
        <v>103</v>
      </c>
      <c r="G3752" s="11">
        <v>1</v>
      </c>
      <c r="H3752" s="65">
        <v>2004</v>
      </c>
      <c r="I3752" s="10" t="s">
        <v>2880</v>
      </c>
      <c r="J3752" s="10" t="s">
        <v>2881</v>
      </c>
      <c r="K3752" s="11">
        <v>1000</v>
      </c>
      <c r="L3752" s="10" t="s">
        <v>419</v>
      </c>
      <c r="M3752" s="16">
        <v>96307</v>
      </c>
      <c r="N3752" s="16">
        <v>165808</v>
      </c>
      <c r="O3752" s="16">
        <v>69501</v>
      </c>
      <c r="P3752" s="16">
        <v>0</v>
      </c>
      <c r="Q3752" s="16">
        <v>371462</v>
      </c>
      <c r="R3752" s="16">
        <v>371424</v>
      </c>
      <c r="S3752" s="16">
        <v>19538</v>
      </c>
      <c r="T3752" s="16">
        <v>21767</v>
      </c>
      <c r="U3752" s="16">
        <v>195551</v>
      </c>
      <c r="V3752" s="16">
        <v>5</v>
      </c>
      <c r="W3752" s="16">
        <v>4069</v>
      </c>
      <c r="X3752" s="16">
        <v>15475</v>
      </c>
      <c r="Y3752" s="16">
        <v>255780</v>
      </c>
    </row>
    <row r="3753" spans="1:25" s="18" customFormat="1" ht="17.100000000000001" customHeight="1">
      <c r="A3753" s="11">
        <v>5821797000</v>
      </c>
      <c r="B3753" s="11">
        <v>16790464</v>
      </c>
      <c r="C3753" s="11" t="s">
        <v>6</v>
      </c>
      <c r="D3753" s="11">
        <v>4</v>
      </c>
      <c r="E3753" s="11">
        <v>190</v>
      </c>
      <c r="F3753" s="11">
        <v>103</v>
      </c>
      <c r="G3753" s="11">
        <v>3</v>
      </c>
      <c r="H3753" s="65">
        <v>1993</v>
      </c>
      <c r="I3753" s="10" t="s">
        <v>8833</v>
      </c>
      <c r="J3753" s="10" t="s">
        <v>2882</v>
      </c>
      <c r="K3753" s="11">
        <v>3301</v>
      </c>
      <c r="L3753" s="10" t="s">
        <v>810</v>
      </c>
      <c r="M3753" s="16">
        <v>3891421</v>
      </c>
      <c r="N3753" s="16">
        <v>6613271</v>
      </c>
      <c r="O3753" s="16">
        <v>2721850</v>
      </c>
      <c r="P3753" s="16">
        <v>1150332</v>
      </c>
      <c r="Q3753" s="16">
        <v>7310952</v>
      </c>
      <c r="R3753" s="16">
        <v>6652270</v>
      </c>
      <c r="S3753" s="16">
        <v>636666</v>
      </c>
      <c r="T3753" s="16">
        <v>1175998</v>
      </c>
      <c r="U3753" s="16">
        <v>1528018</v>
      </c>
      <c r="V3753" s="16">
        <v>68.400000000000006</v>
      </c>
      <c r="W3753" s="16">
        <v>5482</v>
      </c>
      <c r="X3753" s="16">
        <v>660655</v>
      </c>
      <c r="Y3753" s="16">
        <v>3158743</v>
      </c>
    </row>
    <row r="3754" spans="1:25" s="18" customFormat="1" ht="17.100000000000001" customHeight="1">
      <c r="A3754" s="11">
        <v>5302927000</v>
      </c>
      <c r="B3754" s="11">
        <v>30366585</v>
      </c>
      <c r="C3754" s="11" t="s">
        <v>15</v>
      </c>
      <c r="D3754" s="11">
        <v>8</v>
      </c>
      <c r="E3754" s="11">
        <v>61</v>
      </c>
      <c r="F3754" s="11">
        <v>103</v>
      </c>
      <c r="G3754" s="11">
        <v>1</v>
      </c>
      <c r="H3754" s="65">
        <v>1989</v>
      </c>
      <c r="I3754" s="10" t="s">
        <v>5008</v>
      </c>
      <c r="J3754" s="10" t="s">
        <v>5009</v>
      </c>
      <c r="K3754" s="11">
        <v>1000</v>
      </c>
      <c r="L3754" s="10" t="s">
        <v>419</v>
      </c>
      <c r="M3754" s="16">
        <v>999922</v>
      </c>
      <c r="N3754" s="16">
        <v>1332768</v>
      </c>
      <c r="O3754" s="16">
        <v>332846</v>
      </c>
      <c r="P3754" s="16">
        <v>54235</v>
      </c>
      <c r="Q3754" s="16">
        <v>814485</v>
      </c>
      <c r="R3754" s="16">
        <v>814393</v>
      </c>
      <c r="S3754" s="16">
        <v>106328</v>
      </c>
      <c r="T3754" s="16">
        <v>159305</v>
      </c>
      <c r="U3754" s="16">
        <v>276136</v>
      </c>
      <c r="V3754" s="16">
        <v>10</v>
      </c>
      <c r="W3754" s="16">
        <v>15516</v>
      </c>
      <c r="X3754" s="16">
        <v>88200</v>
      </c>
      <c r="Y3754" s="16">
        <v>508250</v>
      </c>
    </row>
    <row r="3755" spans="1:25" s="18" customFormat="1" ht="17.100000000000001" customHeight="1">
      <c r="A3755" s="11">
        <v>1926861000</v>
      </c>
      <c r="B3755" s="11">
        <v>87494086</v>
      </c>
      <c r="C3755" s="11" t="s">
        <v>15</v>
      </c>
      <c r="D3755" s="11">
        <v>4</v>
      </c>
      <c r="E3755" s="11">
        <v>133</v>
      </c>
      <c r="F3755" s="11">
        <v>103</v>
      </c>
      <c r="G3755" s="11">
        <v>1</v>
      </c>
      <c r="H3755" s="65">
        <v>2004</v>
      </c>
      <c r="I3755" s="10" t="s">
        <v>5010</v>
      </c>
      <c r="J3755" s="10" t="s">
        <v>5011</v>
      </c>
      <c r="K3755" s="11">
        <v>3320</v>
      </c>
      <c r="L3755" s="10" t="s">
        <v>638</v>
      </c>
      <c r="M3755" s="16">
        <v>64321</v>
      </c>
      <c r="N3755" s="16">
        <v>92225</v>
      </c>
      <c r="O3755" s="16">
        <v>27904</v>
      </c>
      <c r="P3755" s="16">
        <v>18819</v>
      </c>
      <c r="Q3755" s="16">
        <v>117043</v>
      </c>
      <c r="R3755" s="16">
        <v>114670</v>
      </c>
      <c r="S3755" s="16">
        <v>14221</v>
      </c>
      <c r="T3755" s="16">
        <v>19194</v>
      </c>
      <c r="U3755" s="16">
        <v>27444</v>
      </c>
      <c r="V3755" s="16">
        <v>2</v>
      </c>
      <c r="W3755" s="16">
        <v>2191</v>
      </c>
      <c r="X3755" s="16">
        <v>10386</v>
      </c>
      <c r="Y3755" s="16">
        <v>55028</v>
      </c>
    </row>
    <row r="3756" spans="1:25" s="18" customFormat="1" ht="17.100000000000001" customHeight="1">
      <c r="A3756" s="11">
        <v>2337177000</v>
      </c>
      <c r="B3756" s="11">
        <v>85445991</v>
      </c>
      <c r="C3756" s="11" t="s">
        <v>15</v>
      </c>
      <c r="D3756" s="11">
        <v>4</v>
      </c>
      <c r="E3756" s="11">
        <v>11</v>
      </c>
      <c r="F3756" s="11">
        <v>103</v>
      </c>
      <c r="G3756" s="11">
        <v>1</v>
      </c>
      <c r="H3756" s="65">
        <v>2007</v>
      </c>
      <c r="I3756" s="10" t="s">
        <v>2883</v>
      </c>
      <c r="J3756" s="10" t="s">
        <v>2884</v>
      </c>
      <c r="K3756" s="11">
        <v>3000</v>
      </c>
      <c r="L3756" s="10" t="s">
        <v>547</v>
      </c>
      <c r="M3756" s="16">
        <v>165193</v>
      </c>
      <c r="N3756" s="16">
        <v>328609</v>
      </c>
      <c r="O3756" s="16">
        <v>163416</v>
      </c>
      <c r="P3756" s="16">
        <v>96118</v>
      </c>
      <c r="Q3756" s="16">
        <v>641270</v>
      </c>
      <c r="R3756" s="16">
        <v>639768</v>
      </c>
      <c r="S3756" s="16">
        <v>44855</v>
      </c>
      <c r="T3756" s="16">
        <v>100414</v>
      </c>
      <c r="U3756" s="16">
        <v>123254</v>
      </c>
      <c r="V3756" s="16">
        <v>8.1</v>
      </c>
      <c r="W3756" s="16">
        <v>4754</v>
      </c>
      <c r="X3756" s="16">
        <v>34497</v>
      </c>
      <c r="Y3756" s="16">
        <v>297030</v>
      </c>
    </row>
    <row r="3757" spans="1:25" s="18" customFormat="1" ht="17.100000000000001" customHeight="1">
      <c r="A3757" s="11">
        <v>1821504000</v>
      </c>
      <c r="B3757" s="11">
        <v>54959616</v>
      </c>
      <c r="C3757" s="11" t="s">
        <v>8</v>
      </c>
      <c r="D3757" s="11">
        <v>11</v>
      </c>
      <c r="E3757" s="11">
        <v>183</v>
      </c>
      <c r="F3757" s="11">
        <v>103</v>
      </c>
      <c r="G3757" s="11">
        <v>1</v>
      </c>
      <c r="H3757" s="65">
        <v>2003</v>
      </c>
      <c r="I3757" s="10" t="s">
        <v>5012</v>
      </c>
      <c r="J3757" s="10" t="s">
        <v>5013</v>
      </c>
      <c r="K3757" s="11">
        <v>5290</v>
      </c>
      <c r="L3757" s="10" t="s">
        <v>496</v>
      </c>
      <c r="M3757" s="16">
        <v>611264</v>
      </c>
      <c r="N3757" s="16">
        <v>1434205</v>
      </c>
      <c r="O3757" s="16">
        <v>822941</v>
      </c>
      <c r="P3757" s="16">
        <v>481012</v>
      </c>
      <c r="Q3757" s="16">
        <v>1477484</v>
      </c>
      <c r="R3757" s="16">
        <v>1476435</v>
      </c>
      <c r="S3757" s="16">
        <v>63281</v>
      </c>
      <c r="T3757" s="16">
        <v>173998</v>
      </c>
      <c r="U3757" s="16">
        <v>76760</v>
      </c>
      <c r="V3757" s="16">
        <v>7.25</v>
      </c>
      <c r="W3757" s="16">
        <v>7809</v>
      </c>
      <c r="X3757" s="16">
        <v>29953</v>
      </c>
      <c r="Y3757" s="16">
        <v>305293</v>
      </c>
    </row>
    <row r="3758" spans="1:25" s="18" customFormat="1" ht="17.100000000000001" customHeight="1">
      <c r="A3758" s="11">
        <v>1972448000</v>
      </c>
      <c r="B3758" s="11">
        <v>50873547</v>
      </c>
      <c r="C3758" s="11" t="s">
        <v>8</v>
      </c>
      <c r="D3758" s="11">
        <v>8</v>
      </c>
      <c r="E3758" s="11">
        <v>61</v>
      </c>
      <c r="F3758" s="11">
        <v>103</v>
      </c>
      <c r="G3758" s="11">
        <v>1</v>
      </c>
      <c r="H3758" s="65">
        <v>2004</v>
      </c>
      <c r="I3758" s="10" t="s">
        <v>8834</v>
      </c>
      <c r="J3758" s="10" t="s">
        <v>2091</v>
      </c>
      <c r="K3758" s="11">
        <v>1000</v>
      </c>
      <c r="L3758" s="10" t="s">
        <v>419</v>
      </c>
      <c r="M3758" s="16">
        <v>211515</v>
      </c>
      <c r="N3758" s="16">
        <v>253329</v>
      </c>
      <c r="O3758" s="16">
        <v>41814</v>
      </c>
      <c r="P3758" s="16">
        <v>0</v>
      </c>
      <c r="Q3758" s="16">
        <v>206789</v>
      </c>
      <c r="R3758" s="16">
        <v>202711</v>
      </c>
      <c r="S3758" s="16">
        <v>25927</v>
      </c>
      <c r="T3758" s="16">
        <v>32167</v>
      </c>
      <c r="U3758" s="16">
        <v>72600</v>
      </c>
      <c r="V3758" s="16">
        <v>2</v>
      </c>
      <c r="W3758" s="16">
        <v>4432</v>
      </c>
      <c r="X3758" s="16">
        <v>21381</v>
      </c>
      <c r="Y3758" s="16">
        <v>122408</v>
      </c>
    </row>
    <row r="3759" spans="1:25" s="18" customFormat="1" ht="17.100000000000001" customHeight="1">
      <c r="A3759" s="11">
        <v>5716934000</v>
      </c>
      <c r="B3759" s="11">
        <v>87216469</v>
      </c>
      <c r="C3759" s="11" t="s">
        <v>8</v>
      </c>
      <c r="D3759" s="11">
        <v>8</v>
      </c>
      <c r="E3759" s="11">
        <v>61</v>
      </c>
      <c r="F3759" s="11">
        <v>103</v>
      </c>
      <c r="G3759" s="11">
        <v>1</v>
      </c>
      <c r="H3759" s="65">
        <v>1993</v>
      </c>
      <c r="I3759" s="10" t="s">
        <v>8835</v>
      </c>
      <c r="J3759" s="10" t="s">
        <v>8836</v>
      </c>
      <c r="K3759" s="11">
        <v>1000</v>
      </c>
      <c r="L3759" s="10" t="s">
        <v>419</v>
      </c>
      <c r="M3759" s="16">
        <v>149291</v>
      </c>
      <c r="N3759" s="16">
        <v>311635</v>
      </c>
      <c r="O3759" s="16">
        <v>162344</v>
      </c>
      <c r="P3759" s="16">
        <v>0</v>
      </c>
      <c r="Q3759" s="16">
        <v>290228</v>
      </c>
      <c r="R3759" s="16">
        <v>286310</v>
      </c>
      <c r="S3759" s="16">
        <v>29522</v>
      </c>
      <c r="T3759" s="16">
        <v>42519</v>
      </c>
      <c r="U3759" s="16">
        <v>27265</v>
      </c>
      <c r="V3759" s="16">
        <v>2</v>
      </c>
      <c r="W3759" s="16">
        <v>6811</v>
      </c>
      <c r="X3759" s="16">
        <v>26622</v>
      </c>
      <c r="Y3759" s="16">
        <v>81791</v>
      </c>
    </row>
    <row r="3760" spans="1:25" s="18" customFormat="1" ht="17.100000000000001" customHeight="1">
      <c r="A3760" s="11">
        <v>2259893000</v>
      </c>
      <c r="B3760" s="11">
        <v>23710012</v>
      </c>
      <c r="C3760" s="11" t="s">
        <v>12</v>
      </c>
      <c r="D3760" s="11">
        <v>9</v>
      </c>
      <c r="E3760" s="11">
        <v>41</v>
      </c>
      <c r="F3760" s="11">
        <v>103</v>
      </c>
      <c r="G3760" s="11">
        <v>2</v>
      </c>
      <c r="H3760" s="65">
        <v>2007</v>
      </c>
      <c r="I3760" s="10" t="s">
        <v>2885</v>
      </c>
      <c r="J3760" s="10" t="s">
        <v>2886</v>
      </c>
      <c r="K3760" s="11">
        <v>4270</v>
      </c>
      <c r="L3760" s="10" t="s">
        <v>549</v>
      </c>
      <c r="M3760" s="16">
        <v>198600</v>
      </c>
      <c r="N3760" s="16">
        <v>3085618</v>
      </c>
      <c r="O3760" s="16">
        <v>2887018</v>
      </c>
      <c r="P3760" s="16">
        <v>174710</v>
      </c>
      <c r="Q3760" s="16">
        <v>12305415</v>
      </c>
      <c r="R3760" s="16">
        <v>12260276</v>
      </c>
      <c r="S3760" s="16">
        <v>80228</v>
      </c>
      <c r="T3760" s="16">
        <v>102491</v>
      </c>
      <c r="U3760" s="16">
        <v>346575</v>
      </c>
      <c r="V3760" s="16">
        <v>16.920000000000002</v>
      </c>
      <c r="W3760" s="16">
        <v>4382</v>
      </c>
      <c r="X3760" s="16">
        <v>29199</v>
      </c>
      <c r="Y3760" s="16">
        <v>554990</v>
      </c>
    </row>
    <row r="3761" spans="1:25" s="18" customFormat="1" ht="17.100000000000001" customHeight="1">
      <c r="A3761" s="11">
        <v>1458884000</v>
      </c>
      <c r="B3761" s="11">
        <v>84159812</v>
      </c>
      <c r="C3761" s="11" t="s">
        <v>8</v>
      </c>
      <c r="D3761" s="11">
        <v>11</v>
      </c>
      <c r="E3761" s="11">
        <v>36</v>
      </c>
      <c r="F3761" s="11">
        <v>103</v>
      </c>
      <c r="G3761" s="11">
        <v>1</v>
      </c>
      <c r="H3761" s="65">
        <v>1999</v>
      </c>
      <c r="I3761" s="10" t="s">
        <v>8837</v>
      </c>
      <c r="J3761" s="10" t="s">
        <v>8838</v>
      </c>
      <c r="K3761" s="11">
        <v>5280</v>
      </c>
      <c r="L3761" s="10" t="s">
        <v>595</v>
      </c>
      <c r="M3761" s="16">
        <v>402881</v>
      </c>
      <c r="N3761" s="16">
        <v>1232117</v>
      </c>
      <c r="O3761" s="16">
        <v>829236</v>
      </c>
      <c r="P3761" s="16">
        <v>681746</v>
      </c>
      <c r="Q3761" s="16">
        <v>760510</v>
      </c>
      <c r="R3761" s="16">
        <v>758159</v>
      </c>
      <c r="S3761" s="16">
        <v>109722</v>
      </c>
      <c r="T3761" s="16">
        <v>150687</v>
      </c>
      <c r="U3761" s="16">
        <v>39536</v>
      </c>
      <c r="V3761" s="16">
        <v>4</v>
      </c>
      <c r="W3761" s="16">
        <v>12409</v>
      </c>
      <c r="X3761" s="16">
        <v>70470</v>
      </c>
      <c r="Y3761" s="16">
        <v>211713</v>
      </c>
    </row>
    <row r="3762" spans="1:25" s="18" customFormat="1" ht="17.100000000000001" customHeight="1">
      <c r="A3762" s="11">
        <v>1569953000</v>
      </c>
      <c r="B3762" s="11">
        <v>35626127</v>
      </c>
      <c r="C3762" s="11" t="s">
        <v>6</v>
      </c>
      <c r="D3762" s="11">
        <v>4</v>
      </c>
      <c r="E3762" s="11">
        <v>151</v>
      </c>
      <c r="F3762" s="11">
        <v>103</v>
      </c>
      <c r="G3762" s="11">
        <v>2</v>
      </c>
      <c r="H3762" s="65">
        <v>2000</v>
      </c>
      <c r="I3762" s="10" t="s">
        <v>2887</v>
      </c>
      <c r="J3762" s="10" t="s">
        <v>2888</v>
      </c>
      <c r="K3762" s="11">
        <v>3303</v>
      </c>
      <c r="L3762" s="10" t="s">
        <v>1509</v>
      </c>
      <c r="M3762" s="16">
        <v>2160790</v>
      </c>
      <c r="N3762" s="16">
        <v>3923294</v>
      </c>
      <c r="O3762" s="16">
        <v>1762504</v>
      </c>
      <c r="P3762" s="16">
        <v>1192128</v>
      </c>
      <c r="Q3762" s="16">
        <v>5282798</v>
      </c>
      <c r="R3762" s="16">
        <v>5213197</v>
      </c>
      <c r="S3762" s="16">
        <v>292985</v>
      </c>
      <c r="T3762" s="16">
        <v>547243</v>
      </c>
      <c r="U3762" s="16">
        <v>552715</v>
      </c>
      <c r="V3762" s="16">
        <v>25.12</v>
      </c>
      <c r="W3762" s="16">
        <v>49030</v>
      </c>
      <c r="X3762" s="16">
        <v>210351</v>
      </c>
      <c r="Y3762" s="16">
        <v>1275901</v>
      </c>
    </row>
    <row r="3763" spans="1:25" s="18" customFormat="1" ht="17.100000000000001" customHeight="1">
      <c r="A3763" s="11">
        <v>5741165000</v>
      </c>
      <c r="B3763" s="11">
        <v>48673820</v>
      </c>
      <c r="C3763" s="11" t="s">
        <v>6</v>
      </c>
      <c r="D3763" s="11">
        <v>8</v>
      </c>
      <c r="E3763" s="11">
        <v>140</v>
      </c>
      <c r="F3763" s="11">
        <v>103</v>
      </c>
      <c r="G3763" s="11">
        <v>3</v>
      </c>
      <c r="H3763" s="65">
        <v>1993</v>
      </c>
      <c r="I3763" s="10" t="s">
        <v>8839</v>
      </c>
      <c r="J3763" s="10" t="s">
        <v>5014</v>
      </c>
      <c r="K3763" s="11">
        <v>1360</v>
      </c>
      <c r="L3763" s="10" t="s">
        <v>482</v>
      </c>
      <c r="M3763" s="16">
        <v>14176467</v>
      </c>
      <c r="N3763" s="16">
        <v>29923657</v>
      </c>
      <c r="O3763" s="16">
        <v>15747190</v>
      </c>
      <c r="P3763" s="16">
        <v>10110932</v>
      </c>
      <c r="Q3763" s="16">
        <v>37819799</v>
      </c>
      <c r="R3763" s="16">
        <v>36629958</v>
      </c>
      <c r="S3763" s="16">
        <v>2759146</v>
      </c>
      <c r="T3763" s="16">
        <v>5629683</v>
      </c>
      <c r="U3763" s="16">
        <v>4982442</v>
      </c>
      <c r="V3763" s="16">
        <v>237.9</v>
      </c>
      <c r="W3763" s="16">
        <v>190972</v>
      </c>
      <c r="X3763" s="16">
        <v>2478882</v>
      </c>
      <c r="Y3763" s="16">
        <v>12368091</v>
      </c>
    </row>
    <row r="3764" spans="1:25" s="18" customFormat="1" ht="17.100000000000001" customHeight="1">
      <c r="A3764" s="11">
        <v>5584060000</v>
      </c>
      <c r="B3764" s="11">
        <v>21270481</v>
      </c>
      <c r="C3764" s="11" t="s">
        <v>6</v>
      </c>
      <c r="D3764" s="11">
        <v>2</v>
      </c>
      <c r="E3764" s="11">
        <v>45</v>
      </c>
      <c r="F3764" s="11">
        <v>103</v>
      </c>
      <c r="G3764" s="11">
        <v>4</v>
      </c>
      <c r="H3764" s="65">
        <v>1992</v>
      </c>
      <c r="I3764" s="10" t="s">
        <v>8840</v>
      </c>
      <c r="J3764" s="10" t="s">
        <v>2889</v>
      </c>
      <c r="K3764" s="11">
        <v>2325</v>
      </c>
      <c r="L3764" s="10" t="s">
        <v>1271</v>
      </c>
      <c r="M3764" s="16">
        <v>17736426</v>
      </c>
      <c r="N3764" s="16">
        <v>34544243</v>
      </c>
      <c r="O3764" s="16">
        <v>16807817</v>
      </c>
      <c r="P3764" s="16">
        <v>11619312</v>
      </c>
      <c r="Q3764" s="16">
        <v>60168808</v>
      </c>
      <c r="R3764" s="16">
        <v>57480317</v>
      </c>
      <c r="S3764" s="16">
        <v>4545006</v>
      </c>
      <c r="T3764" s="16">
        <v>5973418</v>
      </c>
      <c r="U3764" s="16">
        <v>3411198</v>
      </c>
      <c r="V3764" s="16">
        <v>164.13</v>
      </c>
      <c r="W3764" s="16">
        <v>441483</v>
      </c>
      <c r="X3764" s="16">
        <v>3627937</v>
      </c>
      <c r="Y3764" s="16">
        <v>10677591</v>
      </c>
    </row>
    <row r="3765" spans="1:25" s="18" customFormat="1" ht="17.100000000000001" customHeight="1">
      <c r="A3765" s="11">
        <v>3583619000</v>
      </c>
      <c r="B3765" s="11">
        <v>41200900</v>
      </c>
      <c r="C3765" s="11" t="s">
        <v>12</v>
      </c>
      <c r="D3765" s="11">
        <v>8</v>
      </c>
      <c r="E3765" s="11">
        <v>140</v>
      </c>
      <c r="F3765" s="11">
        <v>103</v>
      </c>
      <c r="G3765" s="11">
        <v>2</v>
      </c>
      <c r="H3765" s="65">
        <v>2009</v>
      </c>
      <c r="I3765" s="10" t="s">
        <v>8841</v>
      </c>
      <c r="J3765" s="10" t="s">
        <v>5217</v>
      </c>
      <c r="K3765" s="11">
        <v>1360</v>
      </c>
      <c r="L3765" s="10" t="s">
        <v>482</v>
      </c>
      <c r="M3765" s="16">
        <v>667393</v>
      </c>
      <c r="N3765" s="16">
        <v>2383471</v>
      </c>
      <c r="O3765" s="16">
        <v>1716078</v>
      </c>
      <c r="P3765" s="16">
        <v>592025</v>
      </c>
      <c r="Q3765" s="16">
        <v>6308351</v>
      </c>
      <c r="R3765" s="16">
        <v>6215222</v>
      </c>
      <c r="S3765" s="16">
        <v>342435</v>
      </c>
      <c r="T3765" s="16">
        <v>398837</v>
      </c>
      <c r="U3765" s="16">
        <v>600123</v>
      </c>
      <c r="V3765" s="16">
        <v>48.09</v>
      </c>
      <c r="W3765" s="16">
        <v>26064</v>
      </c>
      <c r="X3765" s="16">
        <v>298068</v>
      </c>
      <c r="Y3765" s="16">
        <v>1163226</v>
      </c>
    </row>
    <row r="3766" spans="1:25" s="18" customFormat="1" ht="17.100000000000001" customHeight="1">
      <c r="A3766" s="11">
        <v>5503043000</v>
      </c>
      <c r="B3766" s="11">
        <v>30584779</v>
      </c>
      <c r="C3766" s="11" t="s">
        <v>7</v>
      </c>
      <c r="D3766" s="11">
        <v>12</v>
      </c>
      <c r="E3766" s="11">
        <v>19</v>
      </c>
      <c r="F3766" s="11">
        <v>103</v>
      </c>
      <c r="G3766" s="11">
        <v>1</v>
      </c>
      <c r="H3766" s="65">
        <v>1991</v>
      </c>
      <c r="I3766" s="10" t="s">
        <v>8842</v>
      </c>
      <c r="J3766" s="10" t="s">
        <v>8843</v>
      </c>
      <c r="K3766" s="11">
        <v>6224</v>
      </c>
      <c r="L3766" s="10" t="s">
        <v>5844</v>
      </c>
      <c r="M3766" s="16">
        <v>118298</v>
      </c>
      <c r="N3766" s="16">
        <v>274396</v>
      </c>
      <c r="O3766" s="16">
        <v>156098</v>
      </c>
      <c r="P3766" s="16">
        <v>94480</v>
      </c>
      <c r="Q3766" s="16">
        <v>365416</v>
      </c>
      <c r="R3766" s="16">
        <v>367631</v>
      </c>
      <c r="S3766" s="16">
        <v>57231</v>
      </c>
      <c r="T3766" s="16">
        <v>67930</v>
      </c>
      <c r="U3766" s="16">
        <v>50599</v>
      </c>
      <c r="V3766" s="16">
        <v>4</v>
      </c>
      <c r="W3766" s="16">
        <v>133</v>
      </c>
      <c r="X3766" s="16">
        <v>57986</v>
      </c>
      <c r="Y3766" s="16">
        <v>140562</v>
      </c>
    </row>
    <row r="3767" spans="1:25" s="18" customFormat="1" ht="17.100000000000001" customHeight="1">
      <c r="A3767" s="11">
        <v>5427819000</v>
      </c>
      <c r="B3767" s="11">
        <v>15479340</v>
      </c>
      <c r="C3767" s="11" t="s">
        <v>8</v>
      </c>
      <c r="D3767" s="11">
        <v>8</v>
      </c>
      <c r="E3767" s="11">
        <v>61</v>
      </c>
      <c r="F3767" s="11">
        <v>103</v>
      </c>
      <c r="G3767" s="11">
        <v>1</v>
      </c>
      <c r="H3767" s="65">
        <v>1990</v>
      </c>
      <c r="I3767" s="10" t="s">
        <v>2890</v>
      </c>
      <c r="J3767" s="10" t="s">
        <v>2891</v>
      </c>
      <c r="K3767" s="11">
        <v>1211</v>
      </c>
      <c r="L3767" s="10" t="s">
        <v>631</v>
      </c>
      <c r="M3767" s="16">
        <v>208558</v>
      </c>
      <c r="N3767" s="16">
        <v>286587</v>
      </c>
      <c r="O3767" s="16">
        <v>78029</v>
      </c>
      <c r="P3767" s="16">
        <v>0</v>
      </c>
      <c r="Q3767" s="16">
        <v>388673</v>
      </c>
      <c r="R3767" s="16">
        <v>388467</v>
      </c>
      <c r="S3767" s="16">
        <v>125903</v>
      </c>
      <c r="T3767" s="16">
        <v>149754</v>
      </c>
      <c r="U3767" s="16">
        <v>80401</v>
      </c>
      <c r="V3767" s="16">
        <v>3</v>
      </c>
      <c r="W3767" s="16">
        <v>23982</v>
      </c>
      <c r="X3767" s="16">
        <v>100273</v>
      </c>
      <c r="Y3767" s="16">
        <v>249737</v>
      </c>
    </row>
    <row r="3768" spans="1:25" s="18" customFormat="1" ht="17.100000000000001" customHeight="1">
      <c r="A3768" s="11">
        <v>5378214000</v>
      </c>
      <c r="B3768" s="11">
        <v>81710500</v>
      </c>
      <c r="C3768" s="11" t="s">
        <v>8</v>
      </c>
      <c r="D3768" s="11">
        <v>1</v>
      </c>
      <c r="E3768" s="11">
        <v>100</v>
      </c>
      <c r="F3768" s="11">
        <v>103</v>
      </c>
      <c r="G3768" s="11">
        <v>2</v>
      </c>
      <c r="H3768" s="65">
        <v>1990</v>
      </c>
      <c r="I3768" s="10" t="s">
        <v>2892</v>
      </c>
      <c r="J3768" s="10" t="s">
        <v>2893</v>
      </c>
      <c r="K3768" s="11">
        <v>9252</v>
      </c>
      <c r="L3768" s="10" t="s">
        <v>878</v>
      </c>
      <c r="M3768" s="16">
        <v>1404238</v>
      </c>
      <c r="N3768" s="16">
        <v>2412693</v>
      </c>
      <c r="O3768" s="16">
        <v>1008455</v>
      </c>
      <c r="P3768" s="16">
        <v>242710</v>
      </c>
      <c r="Q3768" s="16">
        <v>3011287</v>
      </c>
      <c r="R3768" s="16">
        <v>2797690</v>
      </c>
      <c r="S3768" s="16">
        <v>344565</v>
      </c>
      <c r="T3768" s="16">
        <v>467894</v>
      </c>
      <c r="U3768" s="16">
        <v>465650</v>
      </c>
      <c r="V3768" s="16">
        <v>24.18</v>
      </c>
      <c r="W3768" s="16">
        <v>51008</v>
      </c>
      <c r="X3768" s="16">
        <v>290982</v>
      </c>
      <c r="Y3768" s="16">
        <v>1104502</v>
      </c>
    </row>
    <row r="3769" spans="1:25" s="18" customFormat="1" ht="17.100000000000001" customHeight="1">
      <c r="A3769" s="11">
        <v>1717251000</v>
      </c>
      <c r="B3769" s="11">
        <v>89631072</v>
      </c>
      <c r="C3769" s="11" t="s">
        <v>18</v>
      </c>
      <c r="D3769" s="11">
        <v>8</v>
      </c>
      <c r="E3769" s="11">
        <v>61</v>
      </c>
      <c r="F3769" s="11">
        <v>103</v>
      </c>
      <c r="G3769" s="11">
        <v>1</v>
      </c>
      <c r="H3769" s="65">
        <v>2002</v>
      </c>
      <c r="I3769" s="10" t="s">
        <v>8844</v>
      </c>
      <c r="J3769" s="10" t="s">
        <v>8845</v>
      </c>
      <c r="K3769" s="11">
        <v>1000</v>
      </c>
      <c r="L3769" s="10" t="s">
        <v>419</v>
      </c>
      <c r="M3769" s="16">
        <v>174940</v>
      </c>
      <c r="N3769" s="16">
        <v>335544</v>
      </c>
      <c r="O3769" s="16">
        <v>160604</v>
      </c>
      <c r="P3769" s="16">
        <v>25369</v>
      </c>
      <c r="Q3769" s="16">
        <v>212883</v>
      </c>
      <c r="R3769" s="16">
        <v>212039</v>
      </c>
      <c r="S3769" s="16">
        <v>4516</v>
      </c>
      <c r="T3769" s="16">
        <v>46577</v>
      </c>
      <c r="U3769" s="16">
        <v>8350</v>
      </c>
      <c r="V3769" s="16">
        <v>2</v>
      </c>
      <c r="W3769" s="16">
        <v>808</v>
      </c>
      <c r="X3769" s="16">
        <v>1612</v>
      </c>
      <c r="Y3769" s="16">
        <v>56213</v>
      </c>
    </row>
    <row r="3770" spans="1:25" s="18" customFormat="1" ht="17.100000000000001" customHeight="1">
      <c r="A3770" s="11">
        <v>1552724000</v>
      </c>
      <c r="B3770" s="11">
        <v>53799615</v>
      </c>
      <c r="C3770" s="11" t="s">
        <v>10</v>
      </c>
      <c r="D3770" s="11">
        <v>4</v>
      </c>
      <c r="E3770" s="11">
        <v>11</v>
      </c>
      <c r="F3770" s="11">
        <v>103</v>
      </c>
      <c r="G3770" s="11">
        <v>1</v>
      </c>
      <c r="H3770" s="65">
        <v>2003</v>
      </c>
      <c r="I3770" s="10" t="s">
        <v>2894</v>
      </c>
      <c r="J3770" s="10" t="s">
        <v>2895</v>
      </c>
      <c r="K3770" s="11">
        <v>3000</v>
      </c>
      <c r="L3770" s="10" t="s">
        <v>547</v>
      </c>
      <c r="M3770" s="16">
        <v>350272</v>
      </c>
      <c r="N3770" s="16">
        <v>500196</v>
      </c>
      <c r="O3770" s="16">
        <v>149924</v>
      </c>
      <c r="P3770" s="16">
        <v>45089</v>
      </c>
      <c r="Q3770" s="16">
        <v>937777</v>
      </c>
      <c r="R3770" s="16">
        <v>937631</v>
      </c>
      <c r="S3770" s="16">
        <v>31303</v>
      </c>
      <c r="T3770" s="16">
        <v>57725</v>
      </c>
      <c r="U3770" s="16">
        <v>277399</v>
      </c>
      <c r="V3770" s="16">
        <v>13.72</v>
      </c>
      <c r="W3770" s="16">
        <v>1715</v>
      </c>
      <c r="X3770" s="16">
        <v>27539</v>
      </c>
      <c r="Y3770" s="16">
        <v>448889</v>
      </c>
    </row>
    <row r="3771" spans="1:25" s="18" customFormat="1" ht="17.100000000000001" customHeight="1">
      <c r="A3771" s="11">
        <v>2286246000</v>
      </c>
      <c r="B3771" s="11">
        <v>93437048</v>
      </c>
      <c r="C3771" s="11" t="s">
        <v>8</v>
      </c>
      <c r="D3771" s="11">
        <v>4</v>
      </c>
      <c r="E3771" s="11">
        <v>11</v>
      </c>
      <c r="F3771" s="11">
        <v>103</v>
      </c>
      <c r="G3771" s="11">
        <v>1</v>
      </c>
      <c r="H3771" s="65">
        <v>2007</v>
      </c>
      <c r="I3771" s="10" t="s">
        <v>5015</v>
      </c>
      <c r="J3771" s="10" t="s">
        <v>5016</v>
      </c>
      <c r="K3771" s="11">
        <v>3000</v>
      </c>
      <c r="L3771" s="10" t="s">
        <v>547</v>
      </c>
      <c r="M3771" s="16">
        <v>73029</v>
      </c>
      <c r="N3771" s="16">
        <v>440916</v>
      </c>
      <c r="O3771" s="16">
        <v>367887</v>
      </c>
      <c r="P3771" s="16">
        <v>223180</v>
      </c>
      <c r="Q3771" s="16">
        <v>974245</v>
      </c>
      <c r="R3771" s="16">
        <v>970411</v>
      </c>
      <c r="S3771" s="16">
        <v>47758</v>
      </c>
      <c r="T3771" s="16">
        <v>61312</v>
      </c>
      <c r="U3771" s="16">
        <v>37576</v>
      </c>
      <c r="V3771" s="16">
        <v>2.5</v>
      </c>
      <c r="W3771" s="16">
        <v>2887</v>
      </c>
      <c r="X3771" s="16">
        <v>14073</v>
      </c>
      <c r="Y3771" s="16">
        <v>124641</v>
      </c>
    </row>
    <row r="3772" spans="1:25" s="18" customFormat="1" ht="17.100000000000001" customHeight="1">
      <c r="A3772" s="11">
        <v>3492575000</v>
      </c>
      <c r="B3772" s="11">
        <v>93793855</v>
      </c>
      <c r="C3772" s="11" t="s">
        <v>10</v>
      </c>
      <c r="D3772" s="11">
        <v>8</v>
      </c>
      <c r="E3772" s="11">
        <v>20</v>
      </c>
      <c r="F3772" s="11">
        <v>103</v>
      </c>
      <c r="G3772" s="11">
        <v>1</v>
      </c>
      <c r="H3772" s="65">
        <v>2009</v>
      </c>
      <c r="I3772" s="10" t="s">
        <v>8846</v>
      </c>
      <c r="J3772" s="10" t="s">
        <v>8847</v>
      </c>
      <c r="K3772" s="11">
        <v>1312</v>
      </c>
      <c r="L3772" s="10" t="s">
        <v>774</v>
      </c>
      <c r="M3772" s="16">
        <v>63240</v>
      </c>
      <c r="N3772" s="16">
        <v>100673</v>
      </c>
      <c r="O3772" s="16">
        <v>37433</v>
      </c>
      <c r="P3772" s="16">
        <v>0</v>
      </c>
      <c r="Q3772" s="16">
        <v>331781</v>
      </c>
      <c r="R3772" s="16">
        <v>330825</v>
      </c>
      <c r="S3772" s="16">
        <v>30158</v>
      </c>
      <c r="T3772" s="16">
        <v>37084</v>
      </c>
      <c r="U3772" s="16">
        <v>43119</v>
      </c>
      <c r="V3772" s="16">
        <v>3.99</v>
      </c>
      <c r="W3772" s="16">
        <v>5381</v>
      </c>
      <c r="X3772" s="16">
        <v>24782</v>
      </c>
      <c r="Y3772" s="16">
        <v>114926</v>
      </c>
    </row>
    <row r="3773" spans="1:25" s="18" customFormat="1" ht="17.100000000000001" customHeight="1">
      <c r="A3773" s="11">
        <v>5809380000</v>
      </c>
      <c r="B3773" s="11">
        <v>78202400</v>
      </c>
      <c r="C3773" s="11" t="s">
        <v>10</v>
      </c>
      <c r="D3773" s="11">
        <v>8</v>
      </c>
      <c r="E3773" s="11">
        <v>23</v>
      </c>
      <c r="F3773" s="11">
        <v>103</v>
      </c>
      <c r="G3773" s="11">
        <v>1</v>
      </c>
      <c r="H3773" s="65">
        <v>1993</v>
      </c>
      <c r="I3773" s="10" t="s">
        <v>8848</v>
      </c>
      <c r="J3773" s="10" t="s">
        <v>8849</v>
      </c>
      <c r="K3773" s="11">
        <v>1230</v>
      </c>
      <c r="L3773" s="10" t="s">
        <v>481</v>
      </c>
      <c r="M3773" s="16">
        <v>150704</v>
      </c>
      <c r="N3773" s="16">
        <v>190113</v>
      </c>
      <c r="O3773" s="16">
        <v>39409</v>
      </c>
      <c r="P3773" s="16">
        <v>0</v>
      </c>
      <c r="Q3773" s="16">
        <v>514312</v>
      </c>
      <c r="R3773" s="16">
        <v>506568</v>
      </c>
      <c r="S3773" s="16">
        <v>144492</v>
      </c>
      <c r="T3773" s="16">
        <v>148140</v>
      </c>
      <c r="U3773" s="16">
        <v>74086</v>
      </c>
      <c r="V3773" s="16">
        <v>4.3099999999999996</v>
      </c>
      <c r="W3773" s="16">
        <v>24902</v>
      </c>
      <c r="X3773" s="16">
        <v>122330</v>
      </c>
      <c r="Y3773" s="16">
        <v>243807</v>
      </c>
    </row>
    <row r="3774" spans="1:25" s="18" customFormat="1" ht="17.100000000000001" customHeight="1">
      <c r="A3774" s="11">
        <v>3542238000</v>
      </c>
      <c r="B3774" s="11">
        <v>84300647</v>
      </c>
      <c r="C3774" s="11" t="s">
        <v>8</v>
      </c>
      <c r="D3774" s="11">
        <v>4</v>
      </c>
      <c r="E3774" s="11">
        <v>124</v>
      </c>
      <c r="F3774" s="11">
        <v>103</v>
      </c>
      <c r="G3774" s="11">
        <v>1</v>
      </c>
      <c r="H3774" s="65">
        <v>2009</v>
      </c>
      <c r="I3774" s="10" t="s">
        <v>8850</v>
      </c>
      <c r="J3774" s="10" t="s">
        <v>8851</v>
      </c>
      <c r="K3774" s="11">
        <v>3240</v>
      </c>
      <c r="L3774" s="10" t="s">
        <v>469</v>
      </c>
      <c r="M3774" s="16">
        <v>80676</v>
      </c>
      <c r="N3774" s="16">
        <v>269008</v>
      </c>
      <c r="O3774" s="16">
        <v>188332</v>
      </c>
      <c r="P3774" s="16">
        <v>48363</v>
      </c>
      <c r="Q3774" s="16">
        <v>693164</v>
      </c>
      <c r="R3774" s="16">
        <v>690132</v>
      </c>
      <c r="S3774" s="16">
        <v>22457</v>
      </c>
      <c r="T3774" s="16">
        <v>66370</v>
      </c>
      <c r="U3774" s="16">
        <v>67337</v>
      </c>
      <c r="V3774" s="16">
        <v>4.75</v>
      </c>
      <c r="W3774" s="16">
        <v>4272</v>
      </c>
      <c r="X3774" s="16">
        <v>17764</v>
      </c>
      <c r="Y3774" s="16">
        <v>160041</v>
      </c>
    </row>
    <row r="3775" spans="1:25" s="18" customFormat="1" ht="17.100000000000001" customHeight="1">
      <c r="A3775" s="11">
        <v>2268701000</v>
      </c>
      <c r="B3775" s="11">
        <v>92189164</v>
      </c>
      <c r="C3775" s="11" t="s">
        <v>8</v>
      </c>
      <c r="D3775" s="11">
        <v>11</v>
      </c>
      <c r="E3775" s="11">
        <v>7</v>
      </c>
      <c r="F3775" s="11">
        <v>103</v>
      </c>
      <c r="G3775" s="11">
        <v>1</v>
      </c>
      <c r="H3775" s="65">
        <v>2007</v>
      </c>
      <c r="I3775" s="10" t="s">
        <v>2896</v>
      </c>
      <c r="J3775" s="10" t="s">
        <v>2897</v>
      </c>
      <c r="K3775" s="11">
        <v>5212</v>
      </c>
      <c r="L3775" s="10" t="s">
        <v>430</v>
      </c>
      <c r="M3775" s="16">
        <v>1008297</v>
      </c>
      <c r="N3775" s="16">
        <v>2294601</v>
      </c>
      <c r="O3775" s="16">
        <v>1286304</v>
      </c>
      <c r="P3775" s="16">
        <v>926513</v>
      </c>
      <c r="Q3775" s="16">
        <v>9492623</v>
      </c>
      <c r="R3775" s="16">
        <v>9488408</v>
      </c>
      <c r="S3775" s="16">
        <v>470880</v>
      </c>
      <c r="T3775" s="16">
        <v>517475</v>
      </c>
      <c r="U3775" s="16">
        <v>45103</v>
      </c>
      <c r="V3775" s="16">
        <v>3.95</v>
      </c>
      <c r="W3775" s="16">
        <v>76688</v>
      </c>
      <c r="X3775" s="16">
        <v>369083</v>
      </c>
      <c r="Y3775" s="16">
        <v>580603</v>
      </c>
    </row>
    <row r="3776" spans="1:25" s="18" customFormat="1" ht="17.100000000000001" customHeight="1">
      <c r="A3776" s="11">
        <v>1589920000</v>
      </c>
      <c r="B3776" s="11">
        <v>29998948</v>
      </c>
      <c r="C3776" s="11" t="s">
        <v>6</v>
      </c>
      <c r="D3776" s="11">
        <v>8</v>
      </c>
      <c r="E3776" s="11">
        <v>68</v>
      </c>
      <c r="F3776" s="11">
        <v>103</v>
      </c>
      <c r="G3776" s="11">
        <v>1</v>
      </c>
      <c r="H3776" s="65">
        <v>2001</v>
      </c>
      <c r="I3776" s="10" t="s">
        <v>8852</v>
      </c>
      <c r="J3776" s="10" t="s">
        <v>3638</v>
      </c>
      <c r="K3776" s="11">
        <v>1225</v>
      </c>
      <c r="L3776" s="10" t="s">
        <v>987</v>
      </c>
      <c r="M3776" s="16">
        <v>158502</v>
      </c>
      <c r="N3776" s="16">
        <v>460248</v>
      </c>
      <c r="O3776" s="16">
        <v>301746</v>
      </c>
      <c r="P3776" s="16">
        <v>225877</v>
      </c>
      <c r="Q3776" s="16">
        <v>153063</v>
      </c>
      <c r="R3776" s="16">
        <v>152981</v>
      </c>
      <c r="S3776" s="16">
        <v>33061</v>
      </c>
      <c r="T3776" s="16">
        <v>55477</v>
      </c>
      <c r="U3776" s="16">
        <v>40441</v>
      </c>
      <c r="V3776" s="16">
        <v>2</v>
      </c>
      <c r="W3776" s="16">
        <v>0</v>
      </c>
      <c r="X3776" s="16">
        <v>24364</v>
      </c>
      <c r="Y3776" s="16">
        <v>108523</v>
      </c>
    </row>
    <row r="3777" spans="1:25" s="18" customFormat="1" ht="17.100000000000001" customHeight="1">
      <c r="A3777" s="11">
        <v>5706661000</v>
      </c>
      <c r="B3777" s="11">
        <v>12139165</v>
      </c>
      <c r="C3777" s="11" t="s">
        <v>12</v>
      </c>
      <c r="D3777" s="11">
        <v>7</v>
      </c>
      <c r="E3777" s="11">
        <v>73</v>
      </c>
      <c r="F3777" s="11">
        <v>103</v>
      </c>
      <c r="G3777" s="11">
        <v>1</v>
      </c>
      <c r="H3777" s="65">
        <v>1993</v>
      </c>
      <c r="I3777" s="10" t="s">
        <v>8853</v>
      </c>
      <c r="J3777" s="10" t="s">
        <v>8854</v>
      </c>
      <c r="K3777" s="11">
        <v>8330</v>
      </c>
      <c r="L3777" s="10" t="s">
        <v>1519</v>
      </c>
      <c r="M3777" s="16">
        <v>55593</v>
      </c>
      <c r="N3777" s="16">
        <v>161788</v>
      </c>
      <c r="O3777" s="16">
        <v>106195</v>
      </c>
      <c r="P3777" s="16">
        <v>18457</v>
      </c>
      <c r="Q3777" s="16">
        <v>266307</v>
      </c>
      <c r="R3777" s="16">
        <v>256125</v>
      </c>
      <c r="S3777" s="16">
        <v>16614</v>
      </c>
      <c r="T3777" s="16">
        <v>39061</v>
      </c>
      <c r="U3777" s="16">
        <v>37452</v>
      </c>
      <c r="V3777" s="16">
        <v>2.93</v>
      </c>
      <c r="W3777" s="16">
        <v>0</v>
      </c>
      <c r="X3777" s="16">
        <v>15406</v>
      </c>
      <c r="Y3777" s="16">
        <v>85340</v>
      </c>
    </row>
    <row r="3778" spans="1:25" s="18" customFormat="1" ht="17.100000000000001" customHeight="1">
      <c r="A3778" s="11">
        <v>5407834000</v>
      </c>
      <c r="B3778" s="11">
        <v>18963072</v>
      </c>
      <c r="C3778" s="11" t="s">
        <v>15</v>
      </c>
      <c r="D3778" s="11">
        <v>8</v>
      </c>
      <c r="E3778" s="11">
        <v>61</v>
      </c>
      <c r="F3778" s="11">
        <v>103</v>
      </c>
      <c r="G3778" s="11">
        <v>1</v>
      </c>
      <c r="H3778" s="65">
        <v>1990</v>
      </c>
      <c r="I3778" s="10" t="s">
        <v>2898</v>
      </c>
      <c r="J3778" s="10" t="s">
        <v>1432</v>
      </c>
      <c r="K3778" s="11">
        <v>1231</v>
      </c>
      <c r="L3778" s="10" t="s">
        <v>433</v>
      </c>
      <c r="M3778" s="16">
        <v>340947</v>
      </c>
      <c r="N3778" s="16">
        <v>396966</v>
      </c>
      <c r="O3778" s="16">
        <v>56019</v>
      </c>
      <c r="P3778" s="16">
        <v>0</v>
      </c>
      <c r="Q3778" s="16">
        <v>352225</v>
      </c>
      <c r="R3778" s="16">
        <v>352092</v>
      </c>
      <c r="S3778" s="16">
        <v>41736</v>
      </c>
      <c r="T3778" s="16">
        <v>67427</v>
      </c>
      <c r="U3778" s="16">
        <v>110763</v>
      </c>
      <c r="V3778" s="16">
        <v>4</v>
      </c>
      <c r="W3778" s="16">
        <v>6790</v>
      </c>
      <c r="X3778" s="16">
        <v>32859</v>
      </c>
      <c r="Y3778" s="16">
        <v>207934</v>
      </c>
    </row>
    <row r="3779" spans="1:25" s="18" customFormat="1" ht="17.100000000000001" customHeight="1">
      <c r="A3779" s="11">
        <v>5868149000</v>
      </c>
      <c r="B3779" s="11">
        <v>64736822</v>
      </c>
      <c r="C3779" s="11" t="s">
        <v>6</v>
      </c>
      <c r="D3779" s="11">
        <v>4</v>
      </c>
      <c r="E3779" s="11">
        <v>190</v>
      </c>
      <c r="F3779" s="11">
        <v>103</v>
      </c>
      <c r="G3779" s="11">
        <v>1</v>
      </c>
      <c r="H3779" s="65">
        <v>1990</v>
      </c>
      <c r="I3779" s="10" t="s">
        <v>2899</v>
      </c>
      <c r="J3779" s="10" t="s">
        <v>2900</v>
      </c>
      <c r="K3779" s="11">
        <v>3301</v>
      </c>
      <c r="L3779" s="10" t="s">
        <v>810</v>
      </c>
      <c r="M3779" s="16">
        <v>507323</v>
      </c>
      <c r="N3779" s="16">
        <v>1325651</v>
      </c>
      <c r="O3779" s="16">
        <v>818328</v>
      </c>
      <c r="P3779" s="16">
        <v>598248</v>
      </c>
      <c r="Q3779" s="16">
        <v>1216268</v>
      </c>
      <c r="R3779" s="16">
        <v>1216032</v>
      </c>
      <c r="S3779" s="16">
        <v>61148</v>
      </c>
      <c r="T3779" s="16">
        <v>227215</v>
      </c>
      <c r="U3779" s="16">
        <v>313953</v>
      </c>
      <c r="V3779" s="16">
        <v>24.45</v>
      </c>
      <c r="W3779" s="16">
        <v>6611</v>
      </c>
      <c r="X3779" s="16">
        <v>26018</v>
      </c>
      <c r="Y3779" s="16">
        <v>663983</v>
      </c>
    </row>
    <row r="3780" spans="1:25" s="18" customFormat="1" ht="17.100000000000001" customHeight="1">
      <c r="A3780" s="11">
        <v>3664619000</v>
      </c>
      <c r="B3780" s="11">
        <v>35717548</v>
      </c>
      <c r="C3780" s="11" t="s">
        <v>9</v>
      </c>
      <c r="D3780" s="11">
        <v>8</v>
      </c>
      <c r="E3780" s="11">
        <v>61</v>
      </c>
      <c r="F3780" s="11">
        <v>103</v>
      </c>
      <c r="G3780" s="11">
        <v>1</v>
      </c>
      <c r="H3780" s="65">
        <v>2009</v>
      </c>
      <c r="I3780" s="10" t="s">
        <v>8855</v>
      </c>
      <c r="J3780" s="10" t="s">
        <v>1582</v>
      </c>
      <c r="K3780" s="11">
        <v>1000</v>
      </c>
      <c r="L3780" s="10" t="s">
        <v>419</v>
      </c>
      <c r="M3780" s="16">
        <v>115978</v>
      </c>
      <c r="N3780" s="16">
        <v>251663</v>
      </c>
      <c r="O3780" s="16">
        <v>135685</v>
      </c>
      <c r="P3780" s="16">
        <v>27289</v>
      </c>
      <c r="Q3780" s="16">
        <v>958374</v>
      </c>
      <c r="R3780" s="16">
        <v>1046198</v>
      </c>
      <c r="S3780" s="16">
        <v>11210</v>
      </c>
      <c r="T3780" s="16">
        <v>16180</v>
      </c>
      <c r="U3780" s="16">
        <v>65210</v>
      </c>
      <c r="V3780" s="16">
        <v>4</v>
      </c>
      <c r="W3780" s="16">
        <v>1651</v>
      </c>
      <c r="X3780" s="16">
        <v>8516</v>
      </c>
      <c r="Y3780" s="16">
        <v>102802</v>
      </c>
    </row>
    <row r="3781" spans="1:25" s="18" customFormat="1" ht="17.100000000000001" customHeight="1">
      <c r="A3781" s="11">
        <v>5656397000</v>
      </c>
      <c r="B3781" s="11">
        <v>50226576</v>
      </c>
      <c r="C3781" s="11" t="s">
        <v>6</v>
      </c>
      <c r="D3781" s="11">
        <v>3</v>
      </c>
      <c r="E3781" s="11">
        <v>175</v>
      </c>
      <c r="F3781" s="11">
        <v>103</v>
      </c>
      <c r="G3781" s="11">
        <v>1</v>
      </c>
      <c r="H3781" s="65">
        <v>1992</v>
      </c>
      <c r="I3781" s="10" t="s">
        <v>8856</v>
      </c>
      <c r="J3781" s="10" t="s">
        <v>8857</v>
      </c>
      <c r="K3781" s="11">
        <v>2391</v>
      </c>
      <c r="L3781" s="10" t="s">
        <v>1884</v>
      </c>
      <c r="M3781" s="16">
        <v>83840</v>
      </c>
      <c r="N3781" s="16">
        <v>104316</v>
      </c>
      <c r="O3781" s="16">
        <v>20476</v>
      </c>
      <c r="P3781" s="16">
        <v>0</v>
      </c>
      <c r="Q3781" s="16">
        <v>127329</v>
      </c>
      <c r="R3781" s="16">
        <v>125949</v>
      </c>
      <c r="S3781" s="16">
        <v>13</v>
      </c>
      <c r="T3781" s="16">
        <v>1669</v>
      </c>
      <c r="U3781" s="16">
        <v>64531</v>
      </c>
      <c r="V3781" s="16">
        <v>3</v>
      </c>
      <c r="W3781" s="16">
        <v>83</v>
      </c>
      <c r="X3781" s="16">
        <v>1122</v>
      </c>
      <c r="Y3781" s="16">
        <v>86224</v>
      </c>
    </row>
    <row r="3782" spans="1:25" s="18" customFormat="1" ht="17.100000000000001" customHeight="1">
      <c r="A3782" s="11">
        <v>5853206000</v>
      </c>
      <c r="B3782" s="11">
        <v>90431219</v>
      </c>
      <c r="C3782" s="11" t="s">
        <v>16</v>
      </c>
      <c r="D3782" s="11">
        <v>8</v>
      </c>
      <c r="E3782" s="11">
        <v>61</v>
      </c>
      <c r="F3782" s="11">
        <v>103</v>
      </c>
      <c r="G3782" s="11">
        <v>1</v>
      </c>
      <c r="H3782" s="65">
        <v>1995</v>
      </c>
      <c r="I3782" s="10" t="s">
        <v>8858</v>
      </c>
      <c r="J3782" s="10" t="s">
        <v>2901</v>
      </c>
      <c r="K3782" s="11">
        <v>1000</v>
      </c>
      <c r="L3782" s="10" t="s">
        <v>419</v>
      </c>
      <c r="M3782" s="16">
        <v>562914</v>
      </c>
      <c r="N3782" s="16">
        <v>1040734</v>
      </c>
      <c r="O3782" s="16">
        <v>477820</v>
      </c>
      <c r="P3782" s="16">
        <v>0</v>
      </c>
      <c r="Q3782" s="16">
        <v>1004607</v>
      </c>
      <c r="R3782" s="16">
        <v>770097</v>
      </c>
      <c r="S3782" s="16">
        <v>165922</v>
      </c>
      <c r="T3782" s="16">
        <v>241206</v>
      </c>
      <c r="U3782" s="16">
        <v>509974</v>
      </c>
      <c r="V3782" s="16">
        <v>38.01</v>
      </c>
      <c r="W3782" s="16">
        <v>15039</v>
      </c>
      <c r="X3782" s="16">
        <v>156739</v>
      </c>
      <c r="Y3782" s="16">
        <v>937544</v>
      </c>
    </row>
    <row r="3783" spans="1:25" s="18" customFormat="1" ht="17.100000000000001" customHeight="1">
      <c r="A3783" s="11">
        <v>1201930000</v>
      </c>
      <c r="B3783" s="11">
        <v>59237937</v>
      </c>
      <c r="C3783" s="11" t="s">
        <v>12</v>
      </c>
      <c r="D3783" s="11">
        <v>8</v>
      </c>
      <c r="E3783" s="11">
        <v>32</v>
      </c>
      <c r="F3783" s="11">
        <v>103</v>
      </c>
      <c r="G3783" s="11">
        <v>1</v>
      </c>
      <c r="H3783" s="65">
        <v>1997</v>
      </c>
      <c r="I3783" s="10" t="s">
        <v>8859</v>
      </c>
      <c r="J3783" s="10" t="s">
        <v>8860</v>
      </c>
      <c r="K3783" s="11">
        <v>1290</v>
      </c>
      <c r="L3783" s="10" t="s">
        <v>934</v>
      </c>
      <c r="M3783" s="16">
        <v>413128</v>
      </c>
      <c r="N3783" s="16">
        <v>1860385</v>
      </c>
      <c r="O3783" s="16">
        <v>1447257</v>
      </c>
      <c r="P3783" s="16">
        <v>548033</v>
      </c>
      <c r="Q3783" s="16">
        <v>1583940</v>
      </c>
      <c r="R3783" s="16">
        <v>1513583</v>
      </c>
      <c r="S3783" s="16">
        <v>186845</v>
      </c>
      <c r="T3783" s="16">
        <v>305840</v>
      </c>
      <c r="U3783" s="16">
        <v>141029</v>
      </c>
      <c r="V3783" s="16">
        <v>14.17</v>
      </c>
      <c r="W3783" s="16">
        <v>1265</v>
      </c>
      <c r="X3783" s="16">
        <v>37899</v>
      </c>
      <c r="Y3783" s="16">
        <v>471492</v>
      </c>
    </row>
    <row r="3784" spans="1:25" s="18" customFormat="1" ht="17.100000000000001" customHeight="1">
      <c r="A3784" s="11">
        <v>3455840000</v>
      </c>
      <c r="B3784" s="11">
        <v>94821151</v>
      </c>
      <c r="C3784" s="11" t="s">
        <v>8</v>
      </c>
      <c r="D3784" s="11">
        <v>9</v>
      </c>
      <c r="E3784" s="11">
        <v>52</v>
      </c>
      <c r="F3784" s="11">
        <v>103</v>
      </c>
      <c r="G3784" s="11">
        <v>1</v>
      </c>
      <c r="H3784" s="65">
        <v>2008</v>
      </c>
      <c r="I3784" s="10" t="s">
        <v>8861</v>
      </c>
      <c r="J3784" s="10" t="s">
        <v>8862</v>
      </c>
      <c r="K3784" s="11">
        <v>4000</v>
      </c>
      <c r="L3784" s="10" t="s">
        <v>450</v>
      </c>
      <c r="M3784" s="16">
        <v>241103</v>
      </c>
      <c r="N3784" s="16">
        <v>304614</v>
      </c>
      <c r="O3784" s="16">
        <v>63511</v>
      </c>
      <c r="P3784" s="16">
        <v>0</v>
      </c>
      <c r="Q3784" s="16">
        <v>1115853</v>
      </c>
      <c r="R3784" s="16">
        <v>1109685</v>
      </c>
      <c r="S3784" s="16">
        <v>38822</v>
      </c>
      <c r="T3784" s="16">
        <v>55278</v>
      </c>
      <c r="U3784" s="16">
        <v>100916</v>
      </c>
      <c r="V3784" s="16">
        <v>10.17</v>
      </c>
      <c r="W3784" s="16">
        <v>7372</v>
      </c>
      <c r="X3784" s="16">
        <v>36091</v>
      </c>
      <c r="Y3784" s="16">
        <v>223609</v>
      </c>
    </row>
    <row r="3785" spans="1:25" s="18" customFormat="1" ht="17.100000000000001" customHeight="1">
      <c r="A3785" s="11">
        <v>2189496000</v>
      </c>
      <c r="B3785" s="11">
        <v>99036070</v>
      </c>
      <c r="C3785" s="11" t="s">
        <v>13</v>
      </c>
      <c r="D3785" s="11">
        <v>9</v>
      </c>
      <c r="E3785" s="11">
        <v>122</v>
      </c>
      <c r="F3785" s="11">
        <v>103</v>
      </c>
      <c r="G3785" s="11">
        <v>1</v>
      </c>
      <c r="H3785" s="65">
        <v>2006</v>
      </c>
      <c r="I3785" s="10" t="s">
        <v>2902</v>
      </c>
      <c r="J3785" s="10" t="s">
        <v>2903</v>
      </c>
      <c r="K3785" s="11">
        <v>4220</v>
      </c>
      <c r="L3785" s="10" t="s">
        <v>493</v>
      </c>
      <c r="M3785" s="16">
        <v>62283</v>
      </c>
      <c r="N3785" s="16">
        <v>98448</v>
      </c>
      <c r="O3785" s="16">
        <v>36165</v>
      </c>
      <c r="P3785" s="16">
        <v>413</v>
      </c>
      <c r="Q3785" s="16">
        <v>356691</v>
      </c>
      <c r="R3785" s="16">
        <v>321210</v>
      </c>
      <c r="S3785" s="16">
        <v>12666</v>
      </c>
      <c r="T3785" s="16">
        <v>14385</v>
      </c>
      <c r="U3785" s="16">
        <v>61244</v>
      </c>
      <c r="V3785" s="16">
        <v>3.38</v>
      </c>
      <c r="W3785" s="16">
        <v>2184</v>
      </c>
      <c r="X3785" s="16">
        <v>10438</v>
      </c>
      <c r="Y3785" s="16">
        <v>98696</v>
      </c>
    </row>
    <row r="3786" spans="1:25" s="18" customFormat="1" ht="17.100000000000001" customHeight="1">
      <c r="A3786" s="11">
        <v>1647776000</v>
      </c>
      <c r="B3786" s="11">
        <v>70526800</v>
      </c>
      <c r="C3786" s="11" t="s">
        <v>6</v>
      </c>
      <c r="D3786" s="11">
        <v>2</v>
      </c>
      <c r="E3786" s="11">
        <v>160</v>
      </c>
      <c r="F3786" s="11">
        <v>103</v>
      </c>
      <c r="G3786" s="11">
        <v>1</v>
      </c>
      <c r="H3786" s="65">
        <v>2001</v>
      </c>
      <c r="I3786" s="10" t="s">
        <v>5018</v>
      </c>
      <c r="J3786" s="10" t="s">
        <v>2905</v>
      </c>
      <c r="K3786" s="11">
        <v>2312</v>
      </c>
      <c r="L3786" s="10" t="s">
        <v>1394</v>
      </c>
      <c r="M3786" s="16">
        <v>78074</v>
      </c>
      <c r="N3786" s="16">
        <v>160395</v>
      </c>
      <c r="O3786" s="16">
        <v>82321</v>
      </c>
      <c r="P3786" s="16">
        <v>0</v>
      </c>
      <c r="Q3786" s="16">
        <v>479642</v>
      </c>
      <c r="R3786" s="16">
        <v>479337</v>
      </c>
      <c r="S3786" s="16">
        <v>27494</v>
      </c>
      <c r="T3786" s="16">
        <v>46640</v>
      </c>
      <c r="U3786" s="16">
        <v>58099</v>
      </c>
      <c r="V3786" s="16">
        <v>4.18</v>
      </c>
      <c r="W3786" s="16">
        <v>3355</v>
      </c>
      <c r="X3786" s="16">
        <v>25712</v>
      </c>
      <c r="Y3786" s="16">
        <v>125296</v>
      </c>
    </row>
    <row r="3787" spans="1:25" s="18" customFormat="1" ht="17.100000000000001" customHeight="1">
      <c r="A3787" s="11">
        <v>5506832000</v>
      </c>
      <c r="B3787" s="11">
        <v>33444846</v>
      </c>
      <c r="C3787" s="11" t="s">
        <v>8</v>
      </c>
      <c r="D3787" s="11">
        <v>4</v>
      </c>
      <c r="E3787" s="11">
        <v>137</v>
      </c>
      <c r="F3787" s="11">
        <v>103</v>
      </c>
      <c r="G3787" s="11">
        <v>1</v>
      </c>
      <c r="H3787" s="65">
        <v>1991</v>
      </c>
      <c r="I3787" s="10" t="s">
        <v>2906</v>
      </c>
      <c r="J3787" s="10" t="s">
        <v>2907</v>
      </c>
      <c r="K3787" s="11">
        <v>3205</v>
      </c>
      <c r="L3787" s="10" t="s">
        <v>2908</v>
      </c>
      <c r="M3787" s="16">
        <v>114171</v>
      </c>
      <c r="N3787" s="16">
        <v>206047</v>
      </c>
      <c r="O3787" s="16">
        <v>91876</v>
      </c>
      <c r="P3787" s="16">
        <v>68505</v>
      </c>
      <c r="Q3787" s="16">
        <v>202699</v>
      </c>
      <c r="R3787" s="16">
        <v>202237</v>
      </c>
      <c r="S3787" s="16">
        <v>13045</v>
      </c>
      <c r="T3787" s="16">
        <v>44262</v>
      </c>
      <c r="U3787" s="16">
        <v>35040</v>
      </c>
      <c r="V3787" s="16">
        <v>3.49</v>
      </c>
      <c r="W3787" s="16">
        <v>1047</v>
      </c>
      <c r="X3787" s="16">
        <v>11031</v>
      </c>
      <c r="Y3787" s="16">
        <v>95859</v>
      </c>
    </row>
    <row r="3788" spans="1:25" s="18" customFormat="1" ht="17.100000000000001" customHeight="1">
      <c r="A3788" s="11">
        <v>5655170000</v>
      </c>
      <c r="B3788" s="11">
        <v>99955253</v>
      </c>
      <c r="C3788" s="11" t="s">
        <v>12</v>
      </c>
      <c r="D3788" s="11">
        <v>12</v>
      </c>
      <c r="E3788" s="11">
        <v>50</v>
      </c>
      <c r="F3788" s="11">
        <v>103</v>
      </c>
      <c r="G3788" s="11">
        <v>1</v>
      </c>
      <c r="H3788" s="65">
        <v>1991</v>
      </c>
      <c r="I3788" s="10" t="s">
        <v>8863</v>
      </c>
      <c r="J3788" s="10" t="s">
        <v>8864</v>
      </c>
      <c r="K3788" s="11">
        <v>6000</v>
      </c>
      <c r="L3788" s="10" t="s">
        <v>439</v>
      </c>
      <c r="M3788" s="16">
        <v>376522</v>
      </c>
      <c r="N3788" s="16">
        <v>451430</v>
      </c>
      <c r="O3788" s="16">
        <v>74908</v>
      </c>
      <c r="P3788" s="16">
        <v>0</v>
      </c>
      <c r="Q3788" s="16">
        <v>627542</v>
      </c>
      <c r="R3788" s="16">
        <v>614531</v>
      </c>
      <c r="S3788" s="16">
        <v>51498</v>
      </c>
      <c r="T3788" s="16">
        <v>143748</v>
      </c>
      <c r="U3788" s="16">
        <v>124653</v>
      </c>
      <c r="V3788" s="16">
        <v>9.19</v>
      </c>
      <c r="W3788" s="16">
        <v>0</v>
      </c>
      <c r="X3788" s="16">
        <v>57033</v>
      </c>
      <c r="Y3788" s="16">
        <v>352165</v>
      </c>
    </row>
    <row r="3789" spans="1:25" s="18" customFormat="1" ht="17.100000000000001" customHeight="1">
      <c r="A3789" s="11">
        <v>5919070000</v>
      </c>
      <c r="B3789" s="11">
        <v>91729181</v>
      </c>
      <c r="C3789" s="11" t="s">
        <v>15</v>
      </c>
      <c r="D3789" s="11">
        <v>8</v>
      </c>
      <c r="E3789" s="11">
        <v>186</v>
      </c>
      <c r="F3789" s="11">
        <v>103</v>
      </c>
      <c r="G3789" s="11">
        <v>1</v>
      </c>
      <c r="H3789" s="65">
        <v>1996</v>
      </c>
      <c r="I3789" s="10" t="s">
        <v>2909</v>
      </c>
      <c r="J3789" s="10" t="s">
        <v>2910</v>
      </c>
      <c r="K3789" s="11">
        <v>1236</v>
      </c>
      <c r="L3789" s="10" t="s">
        <v>423</v>
      </c>
      <c r="M3789" s="16">
        <v>218394</v>
      </c>
      <c r="N3789" s="16">
        <v>270480</v>
      </c>
      <c r="O3789" s="16">
        <v>52086</v>
      </c>
      <c r="P3789" s="16">
        <v>10938</v>
      </c>
      <c r="Q3789" s="16">
        <v>476392</v>
      </c>
      <c r="R3789" s="16">
        <v>474670</v>
      </c>
      <c r="S3789" s="16">
        <v>-43750</v>
      </c>
      <c r="T3789" s="16">
        <v>-18563</v>
      </c>
      <c r="U3789" s="16">
        <v>223237</v>
      </c>
      <c r="V3789" s="16">
        <v>9.76</v>
      </c>
      <c r="W3789" s="16">
        <v>0</v>
      </c>
      <c r="X3789" s="16">
        <v>-43696</v>
      </c>
      <c r="Y3789" s="16">
        <v>281133</v>
      </c>
    </row>
    <row r="3790" spans="1:25" s="18" customFormat="1" ht="17.100000000000001" customHeight="1">
      <c r="A3790" s="11">
        <v>1964313000</v>
      </c>
      <c r="B3790" s="11">
        <v>56175981</v>
      </c>
      <c r="C3790" s="11" t="s">
        <v>12</v>
      </c>
      <c r="D3790" s="11">
        <v>8</v>
      </c>
      <c r="E3790" s="11">
        <v>61</v>
      </c>
      <c r="F3790" s="11">
        <v>103</v>
      </c>
      <c r="G3790" s="11">
        <v>1</v>
      </c>
      <c r="H3790" s="65">
        <v>2004</v>
      </c>
      <c r="I3790" s="10" t="s">
        <v>2911</v>
      </c>
      <c r="J3790" s="10" t="s">
        <v>1493</v>
      </c>
      <c r="K3790" s="11">
        <v>1000</v>
      </c>
      <c r="L3790" s="10" t="s">
        <v>419</v>
      </c>
      <c r="M3790" s="16">
        <v>426492</v>
      </c>
      <c r="N3790" s="16">
        <v>521932</v>
      </c>
      <c r="O3790" s="16">
        <v>95440</v>
      </c>
      <c r="P3790" s="16">
        <v>0</v>
      </c>
      <c r="Q3790" s="16">
        <v>980548</v>
      </c>
      <c r="R3790" s="16">
        <v>980522</v>
      </c>
      <c r="S3790" s="16">
        <v>16957</v>
      </c>
      <c r="T3790" s="16">
        <v>121614</v>
      </c>
      <c r="U3790" s="16">
        <v>129130</v>
      </c>
      <c r="V3790" s="16">
        <v>10.75</v>
      </c>
      <c r="W3790" s="16">
        <v>2874</v>
      </c>
      <c r="X3790" s="16">
        <v>13462</v>
      </c>
      <c r="Y3790" s="16">
        <v>299375</v>
      </c>
    </row>
    <row r="3791" spans="1:25" s="18" customFormat="1" ht="17.100000000000001" customHeight="1">
      <c r="A3791" s="11">
        <v>2276372000</v>
      </c>
      <c r="B3791" s="11">
        <v>89059573</v>
      </c>
      <c r="C3791" s="11" t="s">
        <v>8</v>
      </c>
      <c r="D3791" s="11">
        <v>9</v>
      </c>
      <c r="E3791" s="11">
        <v>52</v>
      </c>
      <c r="F3791" s="11">
        <v>103</v>
      </c>
      <c r="G3791" s="11">
        <v>1</v>
      </c>
      <c r="H3791" s="65">
        <v>2007</v>
      </c>
      <c r="I3791" s="10" t="s">
        <v>8865</v>
      </c>
      <c r="J3791" s="10" t="s">
        <v>1289</v>
      </c>
      <c r="K3791" s="11">
        <v>4000</v>
      </c>
      <c r="L3791" s="10" t="s">
        <v>450</v>
      </c>
      <c r="M3791" s="16">
        <v>295366</v>
      </c>
      <c r="N3791" s="16">
        <v>376723</v>
      </c>
      <c r="O3791" s="16">
        <v>81357</v>
      </c>
      <c r="P3791" s="16">
        <v>0</v>
      </c>
      <c r="Q3791" s="16">
        <v>1087359</v>
      </c>
      <c r="R3791" s="16">
        <v>1074046</v>
      </c>
      <c r="S3791" s="16">
        <v>60736</v>
      </c>
      <c r="T3791" s="16">
        <v>62423</v>
      </c>
      <c r="U3791" s="16">
        <v>82708</v>
      </c>
      <c r="V3791" s="16">
        <v>3.3</v>
      </c>
      <c r="W3791" s="16">
        <v>10108</v>
      </c>
      <c r="X3791" s="16">
        <v>50658</v>
      </c>
      <c r="Y3791" s="16">
        <v>171194</v>
      </c>
    </row>
    <row r="3792" spans="1:25" s="18" customFormat="1" ht="17.100000000000001" customHeight="1">
      <c r="A3792" s="11">
        <v>2047667000</v>
      </c>
      <c r="B3792" s="11">
        <v>78196337</v>
      </c>
      <c r="C3792" s="11" t="s">
        <v>12</v>
      </c>
      <c r="D3792" s="11">
        <v>4</v>
      </c>
      <c r="E3792" s="11">
        <v>106</v>
      </c>
      <c r="F3792" s="11">
        <v>103</v>
      </c>
      <c r="G3792" s="11">
        <v>1</v>
      </c>
      <c r="H3792" s="65">
        <v>2005</v>
      </c>
      <c r="I3792" s="10" t="s">
        <v>8866</v>
      </c>
      <c r="J3792" s="10" t="s">
        <v>7501</v>
      </c>
      <c r="K3792" s="11">
        <v>3250</v>
      </c>
      <c r="L3792" s="10" t="s">
        <v>453</v>
      </c>
      <c r="M3792" s="16">
        <v>86633</v>
      </c>
      <c r="N3792" s="16">
        <v>293377</v>
      </c>
      <c r="O3792" s="16">
        <v>206744</v>
      </c>
      <c r="P3792" s="16">
        <v>131099</v>
      </c>
      <c r="Q3792" s="16">
        <v>603286</v>
      </c>
      <c r="R3792" s="16">
        <v>589318</v>
      </c>
      <c r="S3792" s="16">
        <v>34283</v>
      </c>
      <c r="T3792" s="16">
        <v>107236</v>
      </c>
      <c r="U3792" s="16">
        <v>133218</v>
      </c>
      <c r="V3792" s="16">
        <v>8.0299999999999994</v>
      </c>
      <c r="W3792" s="16">
        <v>0</v>
      </c>
      <c r="X3792" s="16">
        <v>-677</v>
      </c>
      <c r="Y3792" s="16">
        <v>284905</v>
      </c>
    </row>
    <row r="3793" spans="1:25" s="18" customFormat="1" ht="17.100000000000001" customHeight="1">
      <c r="A3793" s="11">
        <v>3322025000</v>
      </c>
      <c r="B3793" s="11">
        <v>10404112</v>
      </c>
      <c r="C3793" s="11" t="s">
        <v>15</v>
      </c>
      <c r="D3793" s="11">
        <v>8</v>
      </c>
      <c r="E3793" s="11">
        <v>61</v>
      </c>
      <c r="F3793" s="11">
        <v>103</v>
      </c>
      <c r="G3793" s="11">
        <v>1</v>
      </c>
      <c r="H3793" s="65">
        <v>2008</v>
      </c>
      <c r="I3793" s="10" t="s">
        <v>5019</v>
      </c>
      <c r="J3793" s="10" t="s">
        <v>5020</v>
      </c>
      <c r="K3793" s="11">
        <v>1000</v>
      </c>
      <c r="L3793" s="10" t="s">
        <v>419</v>
      </c>
      <c r="M3793" s="16">
        <v>454749</v>
      </c>
      <c r="N3793" s="16">
        <v>548819</v>
      </c>
      <c r="O3793" s="16">
        <v>94070</v>
      </c>
      <c r="P3793" s="16">
        <v>0</v>
      </c>
      <c r="Q3793" s="16">
        <v>763102</v>
      </c>
      <c r="R3793" s="16">
        <v>762544</v>
      </c>
      <c r="S3793" s="16">
        <v>127356</v>
      </c>
      <c r="T3793" s="16">
        <v>136376</v>
      </c>
      <c r="U3793" s="16">
        <v>137342</v>
      </c>
      <c r="V3793" s="16">
        <v>7</v>
      </c>
      <c r="W3793" s="16">
        <v>21982</v>
      </c>
      <c r="X3793" s="16">
        <v>105506</v>
      </c>
      <c r="Y3793" s="16">
        <v>331721</v>
      </c>
    </row>
    <row r="3794" spans="1:25" s="18" customFormat="1" ht="17.100000000000001" customHeight="1">
      <c r="A3794" s="11">
        <v>2273764000</v>
      </c>
      <c r="B3794" s="11">
        <v>72996170</v>
      </c>
      <c r="C3794" s="11" t="s">
        <v>8</v>
      </c>
      <c r="D3794" s="11">
        <v>11</v>
      </c>
      <c r="E3794" s="11">
        <v>201</v>
      </c>
      <c r="F3794" s="11">
        <v>103</v>
      </c>
      <c r="G3794" s="11">
        <v>1</v>
      </c>
      <c r="H3794" s="65">
        <v>2007</v>
      </c>
      <c r="I3794" s="10" t="s">
        <v>8867</v>
      </c>
      <c r="J3794" s="10" t="s">
        <v>8868</v>
      </c>
      <c r="K3794" s="11">
        <v>5292</v>
      </c>
      <c r="L3794" s="10" t="s">
        <v>1434</v>
      </c>
      <c r="M3794" s="16">
        <v>56779</v>
      </c>
      <c r="N3794" s="16">
        <v>146312</v>
      </c>
      <c r="O3794" s="16">
        <v>89533</v>
      </c>
      <c r="P3794" s="16">
        <v>24412</v>
      </c>
      <c r="Q3794" s="16">
        <v>444142</v>
      </c>
      <c r="R3794" s="16">
        <v>390135</v>
      </c>
      <c r="S3794" s="16">
        <v>-32535</v>
      </c>
      <c r="T3794" s="16">
        <v>11628</v>
      </c>
      <c r="U3794" s="16">
        <v>59308</v>
      </c>
      <c r="V3794" s="16">
        <v>4.0999999999999996</v>
      </c>
      <c r="W3794" s="16">
        <v>3561</v>
      </c>
      <c r="X3794" s="16">
        <v>15221</v>
      </c>
      <c r="Y3794" s="16">
        <v>92211</v>
      </c>
    </row>
    <row r="3795" spans="1:25" s="18" customFormat="1" ht="17.100000000000001" customHeight="1">
      <c r="A3795" s="11">
        <v>5294991000</v>
      </c>
      <c r="B3795" s="11">
        <v>47042940</v>
      </c>
      <c r="C3795" s="11" t="s">
        <v>6</v>
      </c>
      <c r="D3795" s="11">
        <v>4</v>
      </c>
      <c r="E3795" s="11">
        <v>133</v>
      </c>
      <c r="F3795" s="11">
        <v>103</v>
      </c>
      <c r="G3795" s="11">
        <v>1</v>
      </c>
      <c r="H3795" s="65">
        <v>1989</v>
      </c>
      <c r="I3795" s="10" t="s">
        <v>8869</v>
      </c>
      <c r="J3795" s="10" t="s">
        <v>8870</v>
      </c>
      <c r="K3795" s="11">
        <v>3320</v>
      </c>
      <c r="L3795" s="10" t="s">
        <v>638</v>
      </c>
      <c r="M3795" s="16">
        <v>104332</v>
      </c>
      <c r="N3795" s="16">
        <v>127176</v>
      </c>
      <c r="O3795" s="16">
        <v>22844</v>
      </c>
      <c r="P3795" s="16">
        <v>0</v>
      </c>
      <c r="Q3795" s="16">
        <v>230083</v>
      </c>
      <c r="R3795" s="16">
        <v>227165</v>
      </c>
      <c r="S3795" s="16">
        <v>43021</v>
      </c>
      <c r="T3795" s="16">
        <v>54089</v>
      </c>
      <c r="U3795" s="16">
        <v>48775</v>
      </c>
      <c r="V3795" s="16">
        <v>3.61</v>
      </c>
      <c r="W3795" s="16">
        <v>5859</v>
      </c>
      <c r="X3795" s="16">
        <v>37161</v>
      </c>
      <c r="Y3795" s="16">
        <v>123787</v>
      </c>
    </row>
    <row r="3796" spans="1:25" s="18" customFormat="1" ht="17.100000000000001" customHeight="1">
      <c r="A3796" s="11">
        <v>5412404000</v>
      </c>
      <c r="B3796" s="11">
        <v>23816317</v>
      </c>
      <c r="C3796" s="11" t="s">
        <v>6</v>
      </c>
      <c r="D3796" s="11">
        <v>10</v>
      </c>
      <c r="E3796" s="11">
        <v>91</v>
      </c>
      <c r="F3796" s="11">
        <v>103</v>
      </c>
      <c r="G3796" s="11">
        <v>2</v>
      </c>
      <c r="H3796" s="65">
        <v>1990</v>
      </c>
      <c r="I3796" s="10" t="s">
        <v>8871</v>
      </c>
      <c r="J3796" s="10" t="s">
        <v>8872</v>
      </c>
      <c r="K3796" s="11">
        <v>6257</v>
      </c>
      <c r="L3796" s="10" t="s">
        <v>662</v>
      </c>
      <c r="M3796" s="16">
        <v>3556591</v>
      </c>
      <c r="N3796" s="16">
        <v>8938376</v>
      </c>
      <c r="O3796" s="16">
        <v>5381785</v>
      </c>
      <c r="P3796" s="16">
        <v>668218</v>
      </c>
      <c r="Q3796" s="16">
        <v>8576058</v>
      </c>
      <c r="R3796" s="16">
        <v>7648205</v>
      </c>
      <c r="S3796" s="16">
        <v>1368061</v>
      </c>
      <c r="T3796" s="16">
        <v>1755083</v>
      </c>
      <c r="U3796" s="16">
        <v>1292380</v>
      </c>
      <c r="V3796" s="16">
        <v>48.01</v>
      </c>
      <c r="W3796" s="16">
        <v>235596</v>
      </c>
      <c r="X3796" s="16">
        <v>1107220</v>
      </c>
      <c r="Y3796" s="16">
        <v>3495311</v>
      </c>
    </row>
    <row r="3797" spans="1:25" s="18" customFormat="1" ht="17.100000000000001" customHeight="1">
      <c r="A3797" s="11">
        <v>5478073000</v>
      </c>
      <c r="B3797" s="11">
        <v>78575621</v>
      </c>
      <c r="C3797" s="11" t="s">
        <v>6</v>
      </c>
      <c r="D3797" s="11">
        <v>9</v>
      </c>
      <c r="E3797" s="11">
        <v>102</v>
      </c>
      <c r="F3797" s="11">
        <v>103</v>
      </c>
      <c r="G3797" s="11">
        <v>1</v>
      </c>
      <c r="H3797" s="65">
        <v>1991</v>
      </c>
      <c r="I3797" s="10" t="s">
        <v>2912</v>
      </c>
      <c r="J3797" s="10" t="s">
        <v>2913</v>
      </c>
      <c r="K3797" s="11">
        <v>4240</v>
      </c>
      <c r="L3797" s="10" t="s">
        <v>647</v>
      </c>
      <c r="M3797" s="16">
        <v>721262</v>
      </c>
      <c r="N3797" s="16">
        <v>1332774</v>
      </c>
      <c r="O3797" s="16">
        <v>611512</v>
      </c>
      <c r="P3797" s="16">
        <v>434950</v>
      </c>
      <c r="Q3797" s="16">
        <v>621253</v>
      </c>
      <c r="R3797" s="16">
        <v>595062</v>
      </c>
      <c r="S3797" s="16">
        <v>90499</v>
      </c>
      <c r="T3797" s="16">
        <v>142259</v>
      </c>
      <c r="U3797" s="16">
        <v>109553</v>
      </c>
      <c r="V3797" s="16">
        <v>5.87</v>
      </c>
      <c r="W3797" s="16">
        <v>13006</v>
      </c>
      <c r="X3797" s="16">
        <v>70200</v>
      </c>
      <c r="Y3797" s="16">
        <v>286800</v>
      </c>
    </row>
    <row r="3798" spans="1:25" s="18" customFormat="1" ht="17.100000000000001" customHeight="1">
      <c r="A3798" s="11">
        <v>5809436000</v>
      </c>
      <c r="B3798" s="11">
        <v>76292053</v>
      </c>
      <c r="C3798" s="11" t="s">
        <v>8</v>
      </c>
      <c r="D3798" s="11">
        <v>8</v>
      </c>
      <c r="E3798" s="11">
        <v>186</v>
      </c>
      <c r="F3798" s="11">
        <v>103</v>
      </c>
      <c r="G3798" s="11">
        <v>1</v>
      </c>
      <c r="H3798" s="65">
        <v>1993</v>
      </c>
      <c r="I3798" s="10" t="s">
        <v>8873</v>
      </c>
      <c r="J3798" s="10" t="s">
        <v>2914</v>
      </c>
      <c r="K3798" s="11">
        <v>1236</v>
      </c>
      <c r="L3798" s="10" t="s">
        <v>423</v>
      </c>
      <c r="M3798" s="16">
        <v>185843</v>
      </c>
      <c r="N3798" s="16">
        <v>451057</v>
      </c>
      <c r="O3798" s="16">
        <v>265214</v>
      </c>
      <c r="P3798" s="16">
        <v>0</v>
      </c>
      <c r="Q3798" s="16">
        <v>812614</v>
      </c>
      <c r="R3798" s="16">
        <v>741369</v>
      </c>
      <c r="S3798" s="16">
        <v>96388</v>
      </c>
      <c r="T3798" s="16">
        <v>140212</v>
      </c>
      <c r="U3798" s="16">
        <v>78609</v>
      </c>
      <c r="V3798" s="16">
        <v>3.69</v>
      </c>
      <c r="W3798" s="16">
        <v>20673</v>
      </c>
      <c r="X3798" s="16">
        <v>75367</v>
      </c>
      <c r="Y3798" s="16">
        <v>248950</v>
      </c>
    </row>
    <row r="3799" spans="1:25" s="18" customFormat="1" ht="17.100000000000001" customHeight="1">
      <c r="A3799" s="11">
        <v>1391542000</v>
      </c>
      <c r="B3799" s="11">
        <v>85824160</v>
      </c>
      <c r="C3799" s="11" t="s">
        <v>16</v>
      </c>
      <c r="D3799" s="11">
        <v>9</v>
      </c>
      <c r="E3799" s="11">
        <v>53</v>
      </c>
      <c r="F3799" s="11">
        <v>103</v>
      </c>
      <c r="G3799" s="11">
        <v>1</v>
      </c>
      <c r="H3799" s="65">
        <v>1999</v>
      </c>
      <c r="I3799" s="10" t="s">
        <v>2915</v>
      </c>
      <c r="J3799" s="10" t="s">
        <v>2916</v>
      </c>
      <c r="K3799" s="11">
        <v>4280</v>
      </c>
      <c r="L3799" s="10" t="s">
        <v>1528</v>
      </c>
      <c r="M3799" s="16">
        <v>278673</v>
      </c>
      <c r="N3799" s="16">
        <v>2463844</v>
      </c>
      <c r="O3799" s="16">
        <v>2185171</v>
      </c>
      <c r="P3799" s="16">
        <v>1452511</v>
      </c>
      <c r="Q3799" s="16">
        <v>619594</v>
      </c>
      <c r="R3799" s="16">
        <v>615290</v>
      </c>
      <c r="S3799" s="16">
        <v>60080</v>
      </c>
      <c r="T3799" s="16">
        <v>150055</v>
      </c>
      <c r="U3799" s="16">
        <v>123767</v>
      </c>
      <c r="V3799" s="16">
        <v>9.8000000000000007</v>
      </c>
      <c r="W3799" s="16">
        <v>0</v>
      </c>
      <c r="X3799" s="16">
        <v>25555</v>
      </c>
      <c r="Y3799" s="16">
        <v>371667</v>
      </c>
    </row>
    <row r="3800" spans="1:25" s="18" customFormat="1" ht="17.100000000000001" customHeight="1">
      <c r="A3800" s="11">
        <v>1878808000</v>
      </c>
      <c r="B3800" s="11">
        <v>15650227</v>
      </c>
      <c r="C3800" s="11" t="s">
        <v>6</v>
      </c>
      <c r="D3800" s="11">
        <v>1</v>
      </c>
      <c r="E3800" s="11">
        <v>80</v>
      </c>
      <c r="F3800" s="11">
        <v>142</v>
      </c>
      <c r="G3800" s="11">
        <v>1</v>
      </c>
      <c r="H3800" s="65">
        <v>2003</v>
      </c>
      <c r="I3800" s="10" t="s">
        <v>2917</v>
      </c>
      <c r="J3800" s="10" t="s">
        <v>2918</v>
      </c>
      <c r="K3800" s="11">
        <v>9000</v>
      </c>
      <c r="L3800" s="10" t="s">
        <v>460</v>
      </c>
      <c r="M3800" s="16">
        <v>377264</v>
      </c>
      <c r="N3800" s="16">
        <v>544485</v>
      </c>
      <c r="O3800" s="16">
        <v>167221</v>
      </c>
      <c r="P3800" s="16">
        <v>40275</v>
      </c>
      <c r="Q3800" s="16">
        <v>369329</v>
      </c>
      <c r="R3800" s="16">
        <v>365001</v>
      </c>
      <c r="S3800" s="16">
        <v>28789</v>
      </c>
      <c r="T3800" s="16">
        <v>69412</v>
      </c>
      <c r="U3800" s="16">
        <v>60811</v>
      </c>
      <c r="V3800" s="16">
        <v>5.15</v>
      </c>
      <c r="W3800" s="16"/>
      <c r="X3800" s="16">
        <v>29033</v>
      </c>
      <c r="Y3800" s="16">
        <v>156731</v>
      </c>
    </row>
    <row r="3801" spans="1:25" s="18" customFormat="1" ht="17.100000000000001" customHeight="1">
      <c r="A3801" s="11">
        <v>1481835000</v>
      </c>
      <c r="B3801" s="11">
        <v>49515845</v>
      </c>
      <c r="C3801" s="11" t="s">
        <v>6</v>
      </c>
      <c r="D3801" s="11">
        <v>11</v>
      </c>
      <c r="E3801" s="11">
        <v>44</v>
      </c>
      <c r="F3801" s="11">
        <v>103</v>
      </c>
      <c r="G3801" s="11">
        <v>1</v>
      </c>
      <c r="H3801" s="65">
        <v>2002</v>
      </c>
      <c r="I3801" s="10" t="s">
        <v>2919</v>
      </c>
      <c r="J3801" s="10" t="s">
        <v>2920</v>
      </c>
      <c r="K3801" s="11">
        <v>5213</v>
      </c>
      <c r="L3801" s="10" t="s">
        <v>1890</v>
      </c>
      <c r="M3801" s="16">
        <v>246118</v>
      </c>
      <c r="N3801" s="16">
        <v>421519</v>
      </c>
      <c r="O3801" s="16">
        <v>175401</v>
      </c>
      <c r="P3801" s="16">
        <v>83919</v>
      </c>
      <c r="Q3801" s="16">
        <v>423210</v>
      </c>
      <c r="R3801" s="16">
        <v>422916</v>
      </c>
      <c r="S3801" s="16">
        <v>46223</v>
      </c>
      <c r="T3801" s="16">
        <v>69068</v>
      </c>
      <c r="U3801" s="16">
        <v>33385</v>
      </c>
      <c r="V3801" s="16">
        <v>2</v>
      </c>
      <c r="W3801" s="16">
        <v>6163</v>
      </c>
      <c r="X3801" s="16">
        <v>33368</v>
      </c>
      <c r="Y3801" s="16">
        <v>113042</v>
      </c>
    </row>
    <row r="3802" spans="1:25" s="18" customFormat="1" ht="17.100000000000001" customHeight="1">
      <c r="A3802" s="11">
        <v>1857231000</v>
      </c>
      <c r="B3802" s="11">
        <v>45462712</v>
      </c>
      <c r="C3802" s="11" t="s">
        <v>6</v>
      </c>
      <c r="D3802" s="11">
        <v>12</v>
      </c>
      <c r="E3802" s="11">
        <v>111</v>
      </c>
      <c r="F3802" s="11">
        <v>103</v>
      </c>
      <c r="G3802" s="11">
        <v>1</v>
      </c>
      <c r="H3802" s="65">
        <v>2003</v>
      </c>
      <c r="I3802" s="10" t="s">
        <v>8874</v>
      </c>
      <c r="J3802" s="10" t="s">
        <v>8875</v>
      </c>
      <c r="K3802" s="11">
        <v>6210</v>
      </c>
      <c r="L3802" s="10" t="s">
        <v>431</v>
      </c>
      <c r="M3802" s="16">
        <v>251453</v>
      </c>
      <c r="N3802" s="16">
        <v>475854</v>
      </c>
      <c r="O3802" s="16">
        <v>224401</v>
      </c>
      <c r="P3802" s="16">
        <v>111849</v>
      </c>
      <c r="Q3802" s="16">
        <v>655185</v>
      </c>
      <c r="R3802" s="16">
        <v>646431</v>
      </c>
      <c r="S3802" s="16">
        <v>26635</v>
      </c>
      <c r="T3802" s="16">
        <v>100026</v>
      </c>
      <c r="U3802" s="16">
        <v>121315</v>
      </c>
      <c r="V3802" s="16">
        <v>7.38</v>
      </c>
      <c r="W3802" s="16">
        <v>1495</v>
      </c>
      <c r="X3802" s="16">
        <v>26739</v>
      </c>
      <c r="Y3802" s="16">
        <v>262960</v>
      </c>
    </row>
    <row r="3803" spans="1:25" s="18" customFormat="1" ht="17.100000000000001" customHeight="1">
      <c r="A3803" s="11">
        <v>2190664000</v>
      </c>
      <c r="B3803" s="11">
        <v>65617525</v>
      </c>
      <c r="C3803" s="11" t="s">
        <v>12</v>
      </c>
      <c r="D3803" s="11">
        <v>1</v>
      </c>
      <c r="E3803" s="11">
        <v>2</v>
      </c>
      <c r="F3803" s="11">
        <v>103</v>
      </c>
      <c r="G3803" s="11">
        <v>1</v>
      </c>
      <c r="H3803" s="65">
        <v>2006</v>
      </c>
      <c r="I3803" s="10" t="s">
        <v>8876</v>
      </c>
      <c r="J3803" s="10" t="s">
        <v>8877</v>
      </c>
      <c r="K3803" s="11">
        <v>9231</v>
      </c>
      <c r="L3803" s="10" t="s">
        <v>602</v>
      </c>
      <c r="M3803" s="16">
        <v>79216</v>
      </c>
      <c r="N3803" s="16">
        <v>354918</v>
      </c>
      <c r="O3803" s="16">
        <v>275702</v>
      </c>
      <c r="P3803" s="16">
        <v>251178</v>
      </c>
      <c r="Q3803" s="16">
        <v>359483</v>
      </c>
      <c r="R3803" s="16">
        <v>344180</v>
      </c>
      <c r="S3803" s="16">
        <v>51536</v>
      </c>
      <c r="T3803" s="16">
        <v>110882</v>
      </c>
      <c r="U3803" s="16">
        <v>43940</v>
      </c>
      <c r="V3803" s="16">
        <v>4.3600000000000003</v>
      </c>
      <c r="W3803" s="16">
        <v>0</v>
      </c>
      <c r="X3803" s="16">
        <v>66269</v>
      </c>
      <c r="Y3803" s="16">
        <v>172877</v>
      </c>
    </row>
    <row r="3804" spans="1:25" s="18" customFormat="1" ht="17.100000000000001" customHeight="1">
      <c r="A3804" s="11">
        <v>5654239000</v>
      </c>
      <c r="B3804" s="11">
        <v>67027547</v>
      </c>
      <c r="C3804" s="11" t="s">
        <v>9</v>
      </c>
      <c r="D3804" s="11">
        <v>4</v>
      </c>
      <c r="E3804" s="11">
        <v>190</v>
      </c>
      <c r="F3804" s="11">
        <v>142</v>
      </c>
      <c r="G3804" s="11">
        <v>1</v>
      </c>
      <c r="H3804" s="65">
        <v>1994</v>
      </c>
      <c r="I3804" s="10" t="s">
        <v>5021</v>
      </c>
      <c r="J3804" s="10" t="s">
        <v>5022</v>
      </c>
      <c r="K3804" s="11">
        <v>3302</v>
      </c>
      <c r="L3804" s="10" t="s">
        <v>766</v>
      </c>
      <c r="M3804" s="16">
        <v>101571</v>
      </c>
      <c r="N3804" s="16">
        <v>139602</v>
      </c>
      <c r="O3804" s="16">
        <v>38031</v>
      </c>
      <c r="P3804" s="16">
        <v>8937</v>
      </c>
      <c r="Q3804" s="16">
        <v>218123</v>
      </c>
      <c r="R3804" s="16">
        <v>218108</v>
      </c>
      <c r="S3804" s="16">
        <v>13795</v>
      </c>
      <c r="T3804" s="16">
        <v>38854</v>
      </c>
      <c r="U3804" s="16">
        <v>16603</v>
      </c>
      <c r="V3804" s="16">
        <v>1.25</v>
      </c>
      <c r="W3804" s="16"/>
      <c r="X3804" s="16">
        <v>13244</v>
      </c>
      <c r="Y3804" s="16">
        <v>67243</v>
      </c>
    </row>
    <row r="3805" spans="1:25" s="18" customFormat="1" ht="17.100000000000001" customHeight="1">
      <c r="A3805" s="11">
        <v>2210185000</v>
      </c>
      <c r="B3805" s="11">
        <v>74247433</v>
      </c>
      <c r="C3805" s="11" t="s">
        <v>10</v>
      </c>
      <c r="D3805" s="11">
        <v>8</v>
      </c>
      <c r="E3805" s="11">
        <v>61</v>
      </c>
      <c r="F3805" s="11">
        <v>103</v>
      </c>
      <c r="G3805" s="11">
        <v>1</v>
      </c>
      <c r="H3805" s="65">
        <v>2006</v>
      </c>
      <c r="I3805" s="10" t="s">
        <v>8878</v>
      </c>
      <c r="J3805" s="10" t="s">
        <v>545</v>
      </c>
      <c r="K3805" s="11">
        <v>1231</v>
      </c>
      <c r="L3805" s="10" t="s">
        <v>433</v>
      </c>
      <c r="M3805" s="16">
        <v>39168</v>
      </c>
      <c r="N3805" s="16">
        <v>73115</v>
      </c>
      <c r="O3805" s="16">
        <v>33947</v>
      </c>
      <c r="P3805" s="16">
        <v>779</v>
      </c>
      <c r="Q3805" s="16">
        <v>228182</v>
      </c>
      <c r="R3805" s="16">
        <v>219391</v>
      </c>
      <c r="S3805" s="16">
        <v>2323</v>
      </c>
      <c r="T3805" s="16">
        <v>3070</v>
      </c>
      <c r="U3805" s="16">
        <v>45054</v>
      </c>
      <c r="V3805" s="16">
        <v>3.83</v>
      </c>
      <c r="W3805" s="16">
        <v>538</v>
      </c>
      <c r="X3805" s="16">
        <v>2015</v>
      </c>
      <c r="Y3805" s="16">
        <v>83086</v>
      </c>
    </row>
    <row r="3806" spans="1:25" s="18" customFormat="1" ht="17.100000000000001" customHeight="1">
      <c r="A3806" s="11">
        <v>2333023000</v>
      </c>
      <c r="B3806" s="11">
        <v>21927685</v>
      </c>
      <c r="C3806" s="11" t="s">
        <v>6</v>
      </c>
      <c r="D3806" s="11">
        <v>9</v>
      </c>
      <c r="E3806" s="11">
        <v>27</v>
      </c>
      <c r="F3806" s="11">
        <v>103</v>
      </c>
      <c r="G3806" s="11">
        <v>1</v>
      </c>
      <c r="H3806" s="65">
        <v>2007</v>
      </c>
      <c r="I3806" s="10" t="s">
        <v>2921</v>
      </c>
      <c r="J3806" s="10" t="s">
        <v>2922</v>
      </c>
      <c r="K3806" s="11">
        <v>4223</v>
      </c>
      <c r="L3806" s="10" t="s">
        <v>732</v>
      </c>
      <c r="M3806" s="16">
        <v>148168</v>
      </c>
      <c r="N3806" s="16">
        <v>380712</v>
      </c>
      <c r="O3806" s="16">
        <v>232544</v>
      </c>
      <c r="P3806" s="16">
        <v>85413</v>
      </c>
      <c r="Q3806" s="16">
        <v>339178</v>
      </c>
      <c r="R3806" s="16">
        <v>253697</v>
      </c>
      <c r="S3806" s="16">
        <v>60852</v>
      </c>
      <c r="T3806" s="16">
        <v>138902</v>
      </c>
      <c r="U3806" s="16">
        <v>150484</v>
      </c>
      <c r="V3806" s="16">
        <v>6.22</v>
      </c>
      <c r="W3806" s="16">
        <v>568</v>
      </c>
      <c r="X3806" s="16">
        <v>57497</v>
      </c>
      <c r="Y3806" s="16">
        <v>329921</v>
      </c>
    </row>
    <row r="3807" spans="1:25" s="18" customFormat="1" ht="17.100000000000001" customHeight="1">
      <c r="A3807" s="11">
        <v>3613810000</v>
      </c>
      <c r="B3807" s="11">
        <v>20653395</v>
      </c>
      <c r="C3807" s="11" t="s">
        <v>15</v>
      </c>
      <c r="D3807" s="11">
        <v>2</v>
      </c>
      <c r="E3807" s="11">
        <v>70</v>
      </c>
      <c r="F3807" s="11">
        <v>103</v>
      </c>
      <c r="G3807" s="11">
        <v>1</v>
      </c>
      <c r="H3807" s="65">
        <v>2009</v>
      </c>
      <c r="I3807" s="10" t="s">
        <v>8879</v>
      </c>
      <c r="J3807" s="10" t="s">
        <v>8880</v>
      </c>
      <c r="K3807" s="11">
        <v>2000</v>
      </c>
      <c r="L3807" s="10" t="s">
        <v>438</v>
      </c>
      <c r="M3807" s="16">
        <v>832226</v>
      </c>
      <c r="N3807" s="16">
        <v>917519</v>
      </c>
      <c r="O3807" s="16">
        <v>85293</v>
      </c>
      <c r="P3807" s="16">
        <v>0</v>
      </c>
      <c r="Q3807" s="16">
        <v>830004</v>
      </c>
      <c r="R3807" s="16">
        <v>829732</v>
      </c>
      <c r="S3807" s="16">
        <v>174641</v>
      </c>
      <c r="T3807" s="16">
        <v>185168</v>
      </c>
      <c r="U3807" s="16">
        <v>247762</v>
      </c>
      <c r="V3807" s="16">
        <v>8.56</v>
      </c>
      <c r="W3807" s="16">
        <v>12051</v>
      </c>
      <c r="X3807" s="16">
        <v>162211</v>
      </c>
      <c r="Y3807" s="16">
        <v>516325</v>
      </c>
    </row>
    <row r="3808" spans="1:25" s="18" customFormat="1" ht="17.100000000000001" customHeight="1">
      <c r="A3808" s="11">
        <v>2347768000</v>
      </c>
      <c r="B3808" s="11">
        <v>22836101</v>
      </c>
      <c r="C3808" s="11" t="s">
        <v>9</v>
      </c>
      <c r="D3808" s="11">
        <v>4</v>
      </c>
      <c r="E3808" s="11">
        <v>133</v>
      </c>
      <c r="F3808" s="11">
        <v>103</v>
      </c>
      <c r="G3808" s="11">
        <v>2</v>
      </c>
      <c r="H3808" s="65">
        <v>2007</v>
      </c>
      <c r="I3808" s="10" t="s">
        <v>8881</v>
      </c>
      <c r="J3808" s="10" t="s">
        <v>2538</v>
      </c>
      <c r="K3808" s="11">
        <v>3320</v>
      </c>
      <c r="L3808" s="10" t="s">
        <v>638</v>
      </c>
      <c r="M3808" s="16">
        <v>194222</v>
      </c>
      <c r="N3808" s="16">
        <v>868113</v>
      </c>
      <c r="O3808" s="16">
        <v>673891</v>
      </c>
      <c r="P3808" s="16">
        <v>61130</v>
      </c>
      <c r="Q3808" s="16">
        <v>3852317</v>
      </c>
      <c r="R3808" s="16">
        <v>3851391</v>
      </c>
      <c r="S3808" s="16">
        <v>55645</v>
      </c>
      <c r="T3808" s="16">
        <v>63218</v>
      </c>
      <c r="U3808" s="16">
        <v>185548</v>
      </c>
      <c r="V3808" s="16">
        <v>15</v>
      </c>
      <c r="W3808" s="16">
        <v>9880</v>
      </c>
      <c r="X3808" s="16">
        <v>36323</v>
      </c>
      <c r="Y3808" s="16">
        <v>365633</v>
      </c>
    </row>
    <row r="3809" spans="1:25" s="18" customFormat="1" ht="17.100000000000001" customHeight="1">
      <c r="A3809" s="11">
        <v>3498492000</v>
      </c>
      <c r="B3809" s="11">
        <v>43139434</v>
      </c>
      <c r="C3809" s="11" t="s">
        <v>10</v>
      </c>
      <c r="D3809" s="11">
        <v>12</v>
      </c>
      <c r="E3809" s="11">
        <v>90</v>
      </c>
      <c r="F3809" s="11">
        <v>103</v>
      </c>
      <c r="G3809" s="11">
        <v>2</v>
      </c>
      <c r="H3809" s="65">
        <v>2009</v>
      </c>
      <c r="I3809" s="10" t="s">
        <v>8882</v>
      </c>
      <c r="J3809" s="10" t="s">
        <v>2329</v>
      </c>
      <c r="K3809" s="11">
        <v>6320</v>
      </c>
      <c r="L3809" s="10" t="s">
        <v>695</v>
      </c>
      <c r="M3809" s="16">
        <v>2485078</v>
      </c>
      <c r="N3809" s="16">
        <v>6419063</v>
      </c>
      <c r="O3809" s="16">
        <v>3933985</v>
      </c>
      <c r="P3809" s="16">
        <v>2491875</v>
      </c>
      <c r="Q3809" s="16">
        <v>8831264</v>
      </c>
      <c r="R3809" s="16">
        <v>8785305</v>
      </c>
      <c r="S3809" s="16">
        <v>427825</v>
      </c>
      <c r="T3809" s="16">
        <v>488948</v>
      </c>
      <c r="U3809" s="16">
        <v>231710</v>
      </c>
      <c r="V3809" s="16">
        <v>13.89</v>
      </c>
      <c r="W3809" s="16">
        <v>76995</v>
      </c>
      <c r="X3809" s="16">
        <v>366438</v>
      </c>
      <c r="Y3809" s="16">
        <v>814288</v>
      </c>
    </row>
    <row r="3810" spans="1:25" s="18" customFormat="1" ht="17.100000000000001" customHeight="1">
      <c r="A3810" s="11">
        <v>5319854000</v>
      </c>
      <c r="B3810" s="11">
        <v>74860500</v>
      </c>
      <c r="C3810" s="11" t="s">
        <v>15</v>
      </c>
      <c r="D3810" s="11">
        <v>8</v>
      </c>
      <c r="E3810" s="11">
        <v>61</v>
      </c>
      <c r="F3810" s="11">
        <v>103</v>
      </c>
      <c r="G3810" s="11">
        <v>1</v>
      </c>
      <c r="H3810" s="65">
        <v>1990</v>
      </c>
      <c r="I3810" s="10" t="s">
        <v>8883</v>
      </c>
      <c r="J3810" s="10" t="s">
        <v>1422</v>
      </c>
      <c r="K3810" s="11">
        <v>1000</v>
      </c>
      <c r="L3810" s="10" t="s">
        <v>419</v>
      </c>
      <c r="M3810" s="16">
        <v>647485</v>
      </c>
      <c r="N3810" s="16">
        <v>1076185</v>
      </c>
      <c r="O3810" s="16">
        <v>428700</v>
      </c>
      <c r="P3810" s="16">
        <v>41231</v>
      </c>
      <c r="Q3810" s="16">
        <v>1569075</v>
      </c>
      <c r="R3810" s="16">
        <v>1548021</v>
      </c>
      <c r="S3810" s="16">
        <v>304962</v>
      </c>
      <c r="T3810" s="16">
        <v>347827</v>
      </c>
      <c r="U3810" s="16">
        <v>258035</v>
      </c>
      <c r="V3810" s="16">
        <v>8</v>
      </c>
      <c r="W3810" s="16">
        <v>51588</v>
      </c>
      <c r="X3810" s="16">
        <v>250744</v>
      </c>
      <c r="Y3810" s="16">
        <v>673415</v>
      </c>
    </row>
    <row r="3811" spans="1:25" s="18" customFormat="1" ht="17.100000000000001" customHeight="1">
      <c r="A3811" s="11">
        <v>5795311000</v>
      </c>
      <c r="B3811" s="11">
        <v>38291916</v>
      </c>
      <c r="C3811" s="11" t="s">
        <v>6</v>
      </c>
      <c r="D3811" s="11">
        <v>10</v>
      </c>
      <c r="E3811" s="11">
        <v>91</v>
      </c>
      <c r="F3811" s="11">
        <v>103</v>
      </c>
      <c r="G3811" s="11">
        <v>1</v>
      </c>
      <c r="H3811" s="65">
        <v>1993</v>
      </c>
      <c r="I3811" s="10" t="s">
        <v>5026</v>
      </c>
      <c r="J3811" s="10" t="s">
        <v>5027</v>
      </c>
      <c r="K3811" s="11">
        <v>6257</v>
      </c>
      <c r="L3811" s="10" t="s">
        <v>662</v>
      </c>
      <c r="M3811" s="16">
        <v>538549</v>
      </c>
      <c r="N3811" s="16">
        <v>1695940</v>
      </c>
      <c r="O3811" s="16">
        <v>1157391</v>
      </c>
      <c r="P3811" s="16">
        <v>228441</v>
      </c>
      <c r="Q3811" s="16">
        <v>1647959</v>
      </c>
      <c r="R3811" s="16">
        <v>1665656</v>
      </c>
      <c r="S3811" s="16">
        <v>110933</v>
      </c>
      <c r="T3811" s="16">
        <v>229198</v>
      </c>
      <c r="U3811" s="16">
        <v>226559</v>
      </c>
      <c r="V3811" s="16">
        <v>12.42</v>
      </c>
      <c r="W3811" s="16">
        <v>12415</v>
      </c>
      <c r="X3811" s="16">
        <v>96888</v>
      </c>
      <c r="Y3811" s="16">
        <v>531085</v>
      </c>
    </row>
    <row r="3812" spans="1:25" s="18" customFormat="1" ht="17.100000000000001" customHeight="1">
      <c r="A3812" s="11">
        <v>3250164000</v>
      </c>
      <c r="B3812" s="11">
        <v>14663546</v>
      </c>
      <c r="C3812" s="11" t="s">
        <v>18</v>
      </c>
      <c r="D3812" s="11">
        <v>9</v>
      </c>
      <c r="E3812" s="11">
        <v>3</v>
      </c>
      <c r="F3812" s="11">
        <v>142</v>
      </c>
      <c r="G3812" s="11">
        <v>1</v>
      </c>
      <c r="H3812" s="65">
        <v>2007</v>
      </c>
      <c r="I3812" s="10" t="s">
        <v>5024</v>
      </c>
      <c r="J3812" s="10" t="s">
        <v>5025</v>
      </c>
      <c r="K3812" s="11">
        <v>4260</v>
      </c>
      <c r="L3812" s="10" t="s">
        <v>444</v>
      </c>
      <c r="M3812" s="16">
        <v>4536</v>
      </c>
      <c r="N3812" s="16">
        <v>24689</v>
      </c>
      <c r="O3812" s="16">
        <v>20153</v>
      </c>
      <c r="P3812" s="16">
        <v>0</v>
      </c>
      <c r="Q3812" s="16">
        <v>633224</v>
      </c>
      <c r="R3812" s="16">
        <v>633221</v>
      </c>
      <c r="S3812" s="16">
        <v>52406</v>
      </c>
      <c r="T3812" s="16">
        <v>67562</v>
      </c>
      <c r="U3812" s="16">
        <v>66510</v>
      </c>
      <c r="V3812" s="16">
        <v>5</v>
      </c>
      <c r="W3812" s="16"/>
      <c r="X3812" s="16">
        <v>52406</v>
      </c>
      <c r="Y3812" s="16">
        <v>160084</v>
      </c>
    </row>
    <row r="3813" spans="1:25" s="18" customFormat="1" ht="17.100000000000001" customHeight="1">
      <c r="A3813" s="11">
        <v>3115666000</v>
      </c>
      <c r="B3813" s="11">
        <v>40937852</v>
      </c>
      <c r="C3813" s="11" t="s">
        <v>6</v>
      </c>
      <c r="D3813" s="11">
        <v>9</v>
      </c>
      <c r="E3813" s="11">
        <v>52</v>
      </c>
      <c r="F3813" s="11">
        <v>142</v>
      </c>
      <c r="G3813" s="11">
        <v>1</v>
      </c>
      <c r="H3813" s="65">
        <v>2006</v>
      </c>
      <c r="I3813" s="10" t="s">
        <v>8884</v>
      </c>
      <c r="J3813" s="10" t="s">
        <v>8885</v>
      </c>
      <c r="K3813" s="11">
        <v>4000</v>
      </c>
      <c r="L3813" s="10" t="s">
        <v>450</v>
      </c>
      <c r="M3813" s="16">
        <v>27229</v>
      </c>
      <c r="N3813" s="16">
        <v>47461</v>
      </c>
      <c r="O3813" s="16">
        <v>20232</v>
      </c>
      <c r="P3813" s="16">
        <v>5649</v>
      </c>
      <c r="Q3813" s="16">
        <v>182584</v>
      </c>
      <c r="R3813" s="16">
        <v>182582</v>
      </c>
      <c r="S3813" s="16">
        <v>29342</v>
      </c>
      <c r="T3813" s="16">
        <v>33996</v>
      </c>
      <c r="U3813" s="16">
        <v>27097</v>
      </c>
      <c r="V3813" s="16">
        <v>2.2400000000000002</v>
      </c>
      <c r="W3813" s="16"/>
      <c r="X3813" s="16">
        <v>28904</v>
      </c>
      <c r="Y3813" s="16">
        <v>73501</v>
      </c>
    </row>
    <row r="3814" spans="1:25" s="18" customFormat="1" ht="17.100000000000001" customHeight="1">
      <c r="A3814" s="11">
        <v>2301873000</v>
      </c>
      <c r="B3814" s="11">
        <v>92202322</v>
      </c>
      <c r="C3814" s="11" t="s">
        <v>9</v>
      </c>
      <c r="D3814" s="11">
        <v>4</v>
      </c>
      <c r="E3814" s="11">
        <v>139</v>
      </c>
      <c r="F3814" s="11">
        <v>103</v>
      </c>
      <c r="G3814" s="11">
        <v>1</v>
      </c>
      <c r="H3814" s="65">
        <v>2007</v>
      </c>
      <c r="I3814" s="10" t="s">
        <v>8886</v>
      </c>
      <c r="J3814" s="10" t="s">
        <v>8887</v>
      </c>
      <c r="K3814" s="11">
        <v>3213</v>
      </c>
      <c r="L3814" s="10" t="s">
        <v>4770</v>
      </c>
      <c r="M3814" s="16">
        <v>70536</v>
      </c>
      <c r="N3814" s="16">
        <v>142234</v>
      </c>
      <c r="O3814" s="16">
        <v>71698</v>
      </c>
      <c r="P3814" s="16">
        <v>0</v>
      </c>
      <c r="Q3814" s="16">
        <v>199549</v>
      </c>
      <c r="R3814" s="16">
        <v>194737</v>
      </c>
      <c r="S3814" s="16">
        <v>52798</v>
      </c>
      <c r="T3814" s="16">
        <v>67829</v>
      </c>
      <c r="U3814" s="16">
        <v>27840</v>
      </c>
      <c r="V3814" s="16">
        <v>2.95</v>
      </c>
      <c r="W3814" s="16">
        <v>404</v>
      </c>
      <c r="X3814" s="16">
        <v>55337</v>
      </c>
      <c r="Y3814" s="16">
        <v>103863</v>
      </c>
    </row>
    <row r="3815" spans="1:25" s="18" customFormat="1" ht="17.100000000000001" customHeight="1">
      <c r="A3815" s="11">
        <v>5613035000</v>
      </c>
      <c r="B3815" s="11">
        <v>80847188</v>
      </c>
      <c r="C3815" s="11" t="s">
        <v>8</v>
      </c>
      <c r="D3815" s="11">
        <v>4</v>
      </c>
      <c r="E3815" s="11">
        <v>11</v>
      </c>
      <c r="F3815" s="11">
        <v>103</v>
      </c>
      <c r="G3815" s="11">
        <v>1</v>
      </c>
      <c r="H3815" s="65">
        <v>1990</v>
      </c>
      <c r="I3815" s="10" t="s">
        <v>8888</v>
      </c>
      <c r="J3815" s="10" t="s">
        <v>8889</v>
      </c>
      <c r="K3815" s="11">
        <v>3000</v>
      </c>
      <c r="L3815" s="10" t="s">
        <v>547</v>
      </c>
      <c r="M3815" s="16">
        <v>146993</v>
      </c>
      <c r="N3815" s="16">
        <v>803929</v>
      </c>
      <c r="O3815" s="16">
        <v>656936</v>
      </c>
      <c r="P3815" s="16">
        <v>0</v>
      </c>
      <c r="Q3815" s="16">
        <v>1551570</v>
      </c>
      <c r="R3815" s="16">
        <v>1545057</v>
      </c>
      <c r="S3815" s="16">
        <v>2011</v>
      </c>
      <c r="T3815" s="16">
        <v>23202</v>
      </c>
      <c r="U3815" s="16">
        <v>39567</v>
      </c>
      <c r="V3815" s="16">
        <v>2</v>
      </c>
      <c r="W3815" s="16">
        <v>1366</v>
      </c>
      <c r="X3815" s="16">
        <v>6035</v>
      </c>
      <c r="Y3815" s="16">
        <v>75137</v>
      </c>
    </row>
    <row r="3816" spans="1:25" s="18" customFormat="1" ht="17.100000000000001" customHeight="1">
      <c r="A3816" s="11">
        <v>2061937000</v>
      </c>
      <c r="B3816" s="11">
        <v>41935241</v>
      </c>
      <c r="C3816" s="11" t="s">
        <v>6</v>
      </c>
      <c r="D3816" s="11">
        <v>1</v>
      </c>
      <c r="E3816" s="11">
        <v>63</v>
      </c>
      <c r="F3816" s="11">
        <v>103</v>
      </c>
      <c r="G3816" s="11">
        <v>1</v>
      </c>
      <c r="H3816" s="65">
        <v>2005</v>
      </c>
      <c r="I3816" s="10" t="s">
        <v>5028</v>
      </c>
      <c r="J3816" s="10" t="s">
        <v>5029</v>
      </c>
      <c r="K3816" s="11">
        <v>9240</v>
      </c>
      <c r="L3816" s="10" t="s">
        <v>641</v>
      </c>
      <c r="M3816" s="16">
        <v>194416</v>
      </c>
      <c r="N3816" s="16">
        <v>682992</v>
      </c>
      <c r="O3816" s="16">
        <v>488576</v>
      </c>
      <c r="P3816" s="16">
        <v>286374</v>
      </c>
      <c r="Q3816" s="16">
        <v>601682</v>
      </c>
      <c r="R3816" s="16">
        <v>599153</v>
      </c>
      <c r="S3816" s="16">
        <v>42286</v>
      </c>
      <c r="T3816" s="16">
        <v>87285</v>
      </c>
      <c r="U3816" s="16">
        <v>176431</v>
      </c>
      <c r="V3816" s="16">
        <v>13.21</v>
      </c>
      <c r="W3816" s="16">
        <v>0</v>
      </c>
      <c r="X3816" s="16">
        <v>38088</v>
      </c>
      <c r="Y3816" s="16">
        <v>331252</v>
      </c>
    </row>
    <row r="3817" spans="1:25" s="18" customFormat="1" ht="17.100000000000001" customHeight="1">
      <c r="A3817" s="11">
        <v>1446401000</v>
      </c>
      <c r="B3817" s="11">
        <v>50795821</v>
      </c>
      <c r="C3817" s="11" t="s">
        <v>9</v>
      </c>
      <c r="D3817" s="11">
        <v>8</v>
      </c>
      <c r="E3817" s="11">
        <v>208</v>
      </c>
      <c r="F3817" s="11">
        <v>142</v>
      </c>
      <c r="G3817" s="11">
        <v>1</v>
      </c>
      <c r="H3817" s="65">
        <v>2001</v>
      </c>
      <c r="I3817" s="10" t="s">
        <v>8890</v>
      </c>
      <c r="J3817" s="10" t="s">
        <v>8891</v>
      </c>
      <c r="K3817" s="11">
        <v>1351</v>
      </c>
      <c r="L3817" s="10" t="s">
        <v>532</v>
      </c>
      <c r="M3817" s="16">
        <v>-23686</v>
      </c>
      <c r="N3817" s="16">
        <v>44451</v>
      </c>
      <c r="O3817" s="16">
        <v>44451</v>
      </c>
      <c r="P3817" s="16">
        <v>15351</v>
      </c>
      <c r="Q3817" s="16">
        <v>160379</v>
      </c>
      <c r="R3817" s="16">
        <v>160378</v>
      </c>
      <c r="S3817" s="16">
        <v>26306</v>
      </c>
      <c r="T3817" s="16">
        <v>32064</v>
      </c>
      <c r="U3817" s="16">
        <v>11159</v>
      </c>
      <c r="V3817" s="16">
        <v>1</v>
      </c>
      <c r="W3817" s="16"/>
      <c r="X3817" s="16">
        <v>20822</v>
      </c>
      <c r="Y3817" s="16">
        <v>46396</v>
      </c>
    </row>
    <row r="3818" spans="1:25" s="18" customFormat="1" ht="17.100000000000001" customHeight="1">
      <c r="A3818" s="11">
        <v>5272590000</v>
      </c>
      <c r="B3818" s="11">
        <v>51437279</v>
      </c>
      <c r="C3818" s="11" t="s">
        <v>9</v>
      </c>
      <c r="D3818" s="11">
        <v>6</v>
      </c>
      <c r="E3818" s="11">
        <v>110</v>
      </c>
      <c r="F3818" s="11">
        <v>142</v>
      </c>
      <c r="G3818" s="11">
        <v>1</v>
      </c>
      <c r="H3818" s="65">
        <v>1994</v>
      </c>
      <c r="I3818" s="10" t="s">
        <v>8892</v>
      </c>
      <c r="J3818" s="10" t="s">
        <v>8893</v>
      </c>
      <c r="K3818" s="11">
        <v>8290</v>
      </c>
      <c r="L3818" s="10" t="s">
        <v>644</v>
      </c>
      <c r="M3818" s="16">
        <v>103380</v>
      </c>
      <c r="N3818" s="16">
        <v>131331</v>
      </c>
      <c r="O3818" s="16">
        <v>27951</v>
      </c>
      <c r="P3818" s="16">
        <v>0</v>
      </c>
      <c r="Q3818" s="16">
        <v>276579</v>
      </c>
      <c r="R3818" s="16">
        <v>269893</v>
      </c>
      <c r="S3818" s="16">
        <v>34822</v>
      </c>
      <c r="T3818" s="16">
        <v>43146</v>
      </c>
      <c r="U3818" s="16">
        <v>23412</v>
      </c>
      <c r="V3818" s="16">
        <v>2.5</v>
      </c>
      <c r="W3818" s="16"/>
      <c r="X3818" s="16">
        <v>34823</v>
      </c>
      <c r="Y3818" s="16">
        <v>77505</v>
      </c>
    </row>
    <row r="3819" spans="1:25" s="18" customFormat="1" ht="17.100000000000001" customHeight="1">
      <c r="A3819" s="11">
        <v>5302834000</v>
      </c>
      <c r="B3819" s="11">
        <v>82940339</v>
      </c>
      <c r="C3819" s="11" t="s">
        <v>9</v>
      </c>
      <c r="D3819" s="11">
        <v>8</v>
      </c>
      <c r="E3819" s="11">
        <v>162</v>
      </c>
      <c r="F3819" s="11">
        <v>142</v>
      </c>
      <c r="G3819" s="11">
        <v>1</v>
      </c>
      <c r="H3819" s="65">
        <v>1993</v>
      </c>
      <c r="I3819" s="10" t="s">
        <v>8894</v>
      </c>
      <c r="J3819" s="10" t="s">
        <v>8895</v>
      </c>
      <c r="K3819" s="11">
        <v>1354</v>
      </c>
      <c r="L3819" s="10" t="s">
        <v>1052</v>
      </c>
      <c r="M3819" s="16">
        <v>-3844</v>
      </c>
      <c r="N3819" s="16">
        <v>37522</v>
      </c>
      <c r="O3819" s="16">
        <v>37522</v>
      </c>
      <c r="P3819" s="16">
        <v>0</v>
      </c>
      <c r="Q3819" s="16">
        <v>153520</v>
      </c>
      <c r="R3819" s="16">
        <v>150138</v>
      </c>
      <c r="S3819" s="16">
        <v>41288</v>
      </c>
      <c r="T3819" s="16">
        <v>42393</v>
      </c>
      <c r="U3819" s="16">
        <v>15340</v>
      </c>
      <c r="V3819" s="16">
        <v>1.0900000000000001</v>
      </c>
      <c r="W3819" s="16"/>
      <c r="X3819" s="16">
        <v>44566</v>
      </c>
      <c r="Y3819" s="16">
        <v>64091</v>
      </c>
    </row>
    <row r="3820" spans="1:25" s="18" customFormat="1" ht="17.100000000000001" customHeight="1">
      <c r="A3820" s="11">
        <v>5074279000</v>
      </c>
      <c r="B3820" s="11">
        <v>44919654</v>
      </c>
      <c r="C3820" s="11" t="s">
        <v>9</v>
      </c>
      <c r="D3820" s="11">
        <v>7</v>
      </c>
      <c r="E3820" s="11">
        <v>157</v>
      </c>
      <c r="F3820" s="11">
        <v>142</v>
      </c>
      <c r="G3820" s="11">
        <v>1</v>
      </c>
      <c r="H3820" s="65">
        <v>1995</v>
      </c>
      <c r="I3820" s="10" t="s">
        <v>2923</v>
      </c>
      <c r="J3820" s="10" t="s">
        <v>2924</v>
      </c>
      <c r="K3820" s="11">
        <v>8323</v>
      </c>
      <c r="L3820" s="10" t="s">
        <v>1933</v>
      </c>
      <c r="M3820" s="16">
        <v>409963</v>
      </c>
      <c r="N3820" s="16">
        <v>901946</v>
      </c>
      <c r="O3820" s="16">
        <v>491983</v>
      </c>
      <c r="P3820" s="16">
        <v>303509</v>
      </c>
      <c r="Q3820" s="16">
        <v>710476</v>
      </c>
      <c r="R3820" s="16">
        <v>708074</v>
      </c>
      <c r="S3820" s="16">
        <v>59716</v>
      </c>
      <c r="T3820" s="16">
        <v>172400</v>
      </c>
      <c r="U3820" s="16">
        <v>138926</v>
      </c>
      <c r="V3820" s="16">
        <v>9.66</v>
      </c>
      <c r="W3820" s="16"/>
      <c r="X3820" s="16">
        <v>57454</v>
      </c>
      <c r="Y3820" s="16">
        <v>361542</v>
      </c>
    </row>
    <row r="3821" spans="1:25" s="18" customFormat="1" ht="17.100000000000001" customHeight="1">
      <c r="A3821" s="11">
        <v>5163342000</v>
      </c>
      <c r="B3821" s="11">
        <v>55974309</v>
      </c>
      <c r="C3821" s="11" t="s">
        <v>9</v>
      </c>
      <c r="D3821" s="11">
        <v>8</v>
      </c>
      <c r="E3821" s="11">
        <v>61</v>
      </c>
      <c r="F3821" s="11">
        <v>142</v>
      </c>
      <c r="G3821" s="11">
        <v>1</v>
      </c>
      <c r="H3821" s="65">
        <v>1994</v>
      </c>
      <c r="I3821" s="10" t="s">
        <v>8896</v>
      </c>
      <c r="J3821" s="10" t="s">
        <v>8897</v>
      </c>
      <c r="K3821" s="11">
        <v>1000</v>
      </c>
      <c r="L3821" s="10" t="s">
        <v>419</v>
      </c>
      <c r="M3821" s="16">
        <v>-175768</v>
      </c>
      <c r="N3821" s="16">
        <v>618538</v>
      </c>
      <c r="O3821" s="16">
        <v>618538</v>
      </c>
      <c r="P3821" s="16">
        <v>214676</v>
      </c>
      <c r="Q3821" s="16">
        <v>345764</v>
      </c>
      <c r="R3821" s="16">
        <v>345651</v>
      </c>
      <c r="S3821" s="16">
        <v>53142</v>
      </c>
      <c r="T3821" s="16">
        <v>56656</v>
      </c>
      <c r="U3821" s="16">
        <v>21226</v>
      </c>
      <c r="V3821" s="16">
        <v>2.16</v>
      </c>
      <c r="W3821" s="16"/>
      <c r="X3821" s="16">
        <v>47506</v>
      </c>
      <c r="Y3821" s="16">
        <v>87909</v>
      </c>
    </row>
    <row r="3822" spans="1:25" s="18" customFormat="1" ht="17.100000000000001" customHeight="1">
      <c r="A3822" s="11">
        <v>2228785000</v>
      </c>
      <c r="B3822" s="11">
        <v>97821276</v>
      </c>
      <c r="C3822" s="11" t="s">
        <v>10</v>
      </c>
      <c r="D3822" s="11">
        <v>9</v>
      </c>
      <c r="E3822" s="11">
        <v>52</v>
      </c>
      <c r="F3822" s="11">
        <v>103</v>
      </c>
      <c r="G3822" s="11">
        <v>1</v>
      </c>
      <c r="H3822" s="65">
        <v>2006</v>
      </c>
      <c r="I3822" s="10" t="s">
        <v>8898</v>
      </c>
      <c r="J3822" s="10" t="s">
        <v>8899</v>
      </c>
      <c r="K3822" s="11">
        <v>4000</v>
      </c>
      <c r="L3822" s="10" t="s">
        <v>450</v>
      </c>
      <c r="M3822" s="16">
        <v>47814</v>
      </c>
      <c r="N3822" s="16">
        <v>351621</v>
      </c>
      <c r="O3822" s="16">
        <v>303807</v>
      </c>
      <c r="P3822" s="16">
        <v>140224</v>
      </c>
      <c r="Q3822" s="16">
        <v>194484</v>
      </c>
      <c r="R3822" s="16">
        <v>194444</v>
      </c>
      <c r="S3822" s="16">
        <v>21623</v>
      </c>
      <c r="T3822" s="16">
        <v>37129</v>
      </c>
      <c r="U3822" s="16">
        <v>28666</v>
      </c>
      <c r="V3822" s="16">
        <v>3</v>
      </c>
      <c r="W3822" s="16">
        <v>2888</v>
      </c>
      <c r="X3822" s="16">
        <v>13193</v>
      </c>
      <c r="Y3822" s="16">
        <v>72199</v>
      </c>
    </row>
    <row r="3823" spans="1:25" s="18" customFormat="1" ht="17.100000000000001" customHeight="1">
      <c r="A3823" s="11">
        <v>3299805000</v>
      </c>
      <c r="B3823" s="11">
        <v>52776344</v>
      </c>
      <c r="C3823" s="11" t="s">
        <v>10</v>
      </c>
      <c r="D3823" s="11">
        <v>2</v>
      </c>
      <c r="E3823" s="11">
        <v>169</v>
      </c>
      <c r="F3823" s="11">
        <v>103</v>
      </c>
      <c r="G3823" s="11">
        <v>1</v>
      </c>
      <c r="H3823" s="65">
        <v>2008</v>
      </c>
      <c r="I3823" s="10" t="s">
        <v>5030</v>
      </c>
      <c r="J3823" s="10" t="s">
        <v>5031</v>
      </c>
      <c r="K3823" s="11">
        <v>2204</v>
      </c>
      <c r="L3823" s="10" t="s">
        <v>736</v>
      </c>
      <c r="M3823" s="16">
        <v>140801</v>
      </c>
      <c r="N3823" s="16">
        <v>874413</v>
      </c>
      <c r="O3823" s="16">
        <v>733612</v>
      </c>
      <c r="P3823" s="16">
        <v>410135</v>
      </c>
      <c r="Q3823" s="16">
        <v>1184818</v>
      </c>
      <c r="R3823" s="16">
        <v>1038376</v>
      </c>
      <c r="S3823" s="16">
        <v>87099</v>
      </c>
      <c r="T3823" s="16">
        <v>101906</v>
      </c>
      <c r="U3823" s="16">
        <v>160150</v>
      </c>
      <c r="V3823" s="16">
        <v>5.64</v>
      </c>
      <c r="W3823" s="16">
        <v>5894</v>
      </c>
      <c r="X3823" s="16">
        <v>78779</v>
      </c>
      <c r="Y3823" s="16">
        <v>314844</v>
      </c>
    </row>
    <row r="3824" spans="1:25" s="18" customFormat="1" ht="17.100000000000001" customHeight="1">
      <c r="A3824" s="11">
        <v>3660087000</v>
      </c>
      <c r="B3824" s="11">
        <v>23407891</v>
      </c>
      <c r="C3824" s="11" t="s">
        <v>8</v>
      </c>
      <c r="D3824" s="11">
        <v>11</v>
      </c>
      <c r="E3824" s="11">
        <v>84</v>
      </c>
      <c r="F3824" s="11">
        <v>103</v>
      </c>
      <c r="G3824" s="11">
        <v>2</v>
      </c>
      <c r="H3824" s="65">
        <v>2009</v>
      </c>
      <c r="I3824" s="10" t="s">
        <v>8900</v>
      </c>
      <c r="J3824" s="10" t="s">
        <v>8271</v>
      </c>
      <c r="K3824" s="11">
        <v>5000</v>
      </c>
      <c r="L3824" s="10" t="s">
        <v>447</v>
      </c>
      <c r="M3824" s="16">
        <v>1181008</v>
      </c>
      <c r="N3824" s="16">
        <v>5669652</v>
      </c>
      <c r="O3824" s="16">
        <v>4488644</v>
      </c>
      <c r="P3824" s="16">
        <v>1540294</v>
      </c>
      <c r="Q3824" s="16">
        <v>16274814</v>
      </c>
      <c r="R3824" s="16">
        <v>15974814</v>
      </c>
      <c r="S3824" s="16">
        <v>372143</v>
      </c>
      <c r="T3824" s="16">
        <v>379502</v>
      </c>
      <c r="U3824" s="16">
        <v>177058</v>
      </c>
      <c r="V3824" s="16">
        <v>3.37</v>
      </c>
      <c r="W3824" s="16">
        <v>82285</v>
      </c>
      <c r="X3824" s="16">
        <v>401750</v>
      </c>
      <c r="Y3824" s="16">
        <v>595935</v>
      </c>
    </row>
    <row r="3825" spans="1:25" s="18" customFormat="1" ht="17.100000000000001" customHeight="1">
      <c r="A3825" s="11">
        <v>3291545000</v>
      </c>
      <c r="B3825" s="11">
        <v>57041342</v>
      </c>
      <c r="C3825" s="11" t="s">
        <v>16</v>
      </c>
      <c r="D3825" s="11">
        <v>8</v>
      </c>
      <c r="E3825" s="11">
        <v>61</v>
      </c>
      <c r="F3825" s="11">
        <v>103</v>
      </c>
      <c r="G3825" s="11">
        <v>1</v>
      </c>
      <c r="H3825" s="65">
        <v>2008</v>
      </c>
      <c r="I3825" s="10" t="s">
        <v>5032</v>
      </c>
      <c r="J3825" s="10" t="s">
        <v>1022</v>
      </c>
      <c r="K3825" s="11">
        <v>1000</v>
      </c>
      <c r="L3825" s="10" t="s">
        <v>419</v>
      </c>
      <c r="M3825" s="16">
        <v>46231</v>
      </c>
      <c r="N3825" s="16">
        <v>974952</v>
      </c>
      <c r="O3825" s="16">
        <v>928721</v>
      </c>
      <c r="P3825" s="16">
        <v>564395</v>
      </c>
      <c r="Q3825" s="16">
        <v>1162329</v>
      </c>
      <c r="R3825" s="16">
        <v>1157962</v>
      </c>
      <c r="S3825" s="16">
        <v>24006</v>
      </c>
      <c r="T3825" s="16">
        <v>57242</v>
      </c>
      <c r="U3825" s="16">
        <v>31080</v>
      </c>
      <c r="V3825" s="16">
        <v>2.2400000000000002</v>
      </c>
      <c r="W3825" s="16">
        <v>1427</v>
      </c>
      <c r="X3825" s="16">
        <v>13574</v>
      </c>
      <c r="Y3825" s="16">
        <v>103085</v>
      </c>
    </row>
    <row r="3826" spans="1:25" s="18" customFormat="1" ht="17.100000000000001" customHeight="1">
      <c r="A3826" s="11">
        <v>3288773000</v>
      </c>
      <c r="B3826" s="11">
        <v>70406715</v>
      </c>
      <c r="C3826" s="11" t="s">
        <v>16</v>
      </c>
      <c r="D3826" s="11">
        <v>8</v>
      </c>
      <c r="E3826" s="11">
        <v>61</v>
      </c>
      <c r="F3826" s="11">
        <v>103</v>
      </c>
      <c r="G3826" s="11">
        <v>1</v>
      </c>
      <c r="H3826" s="65">
        <v>2008</v>
      </c>
      <c r="I3826" s="10" t="s">
        <v>5033</v>
      </c>
      <c r="J3826" s="10" t="s">
        <v>5034</v>
      </c>
      <c r="K3826" s="11">
        <v>1000</v>
      </c>
      <c r="L3826" s="10" t="s">
        <v>419</v>
      </c>
      <c r="M3826" s="16">
        <v>149888</v>
      </c>
      <c r="N3826" s="16">
        <v>1739368</v>
      </c>
      <c r="O3826" s="16">
        <v>1589480</v>
      </c>
      <c r="P3826" s="16">
        <v>1523000</v>
      </c>
      <c r="Q3826" s="16">
        <v>655517</v>
      </c>
      <c r="R3826" s="16">
        <v>595153</v>
      </c>
      <c r="S3826" s="16">
        <v>39591</v>
      </c>
      <c r="T3826" s="16">
        <v>192194</v>
      </c>
      <c r="U3826" s="16">
        <v>62008</v>
      </c>
      <c r="V3826" s="16">
        <v>4.12</v>
      </c>
      <c r="W3826" s="16">
        <v>2535</v>
      </c>
      <c r="X3826" s="16">
        <v>11898</v>
      </c>
      <c r="Y3826" s="16">
        <v>279443</v>
      </c>
    </row>
    <row r="3827" spans="1:25" s="18" customFormat="1" ht="17.100000000000001" customHeight="1">
      <c r="A3827" s="11">
        <v>1788604000</v>
      </c>
      <c r="B3827" s="11">
        <v>46690085</v>
      </c>
      <c r="C3827" s="11" t="s">
        <v>9</v>
      </c>
      <c r="D3827" s="11">
        <v>11</v>
      </c>
      <c r="E3827" s="11">
        <v>1</v>
      </c>
      <c r="F3827" s="11">
        <v>142</v>
      </c>
      <c r="G3827" s="11">
        <v>1</v>
      </c>
      <c r="H3827" s="65">
        <v>2003</v>
      </c>
      <c r="I3827" s="10" t="s">
        <v>2926</v>
      </c>
      <c r="J3827" s="10" t="s">
        <v>2927</v>
      </c>
      <c r="K3827" s="11">
        <v>5273</v>
      </c>
      <c r="L3827" s="10" t="s">
        <v>2928</v>
      </c>
      <c r="M3827" s="16">
        <v>108936</v>
      </c>
      <c r="N3827" s="16">
        <v>396383</v>
      </c>
      <c r="O3827" s="16">
        <v>287447</v>
      </c>
      <c r="P3827" s="16">
        <v>94417</v>
      </c>
      <c r="Q3827" s="16">
        <v>780377</v>
      </c>
      <c r="R3827" s="16">
        <v>664844</v>
      </c>
      <c r="S3827" s="16">
        <v>30165</v>
      </c>
      <c r="T3827" s="16">
        <v>97047</v>
      </c>
      <c r="U3827" s="16">
        <v>134306</v>
      </c>
      <c r="V3827" s="16">
        <v>9.7200000000000006</v>
      </c>
      <c r="W3827" s="16"/>
      <c r="X3827" s="16">
        <v>29172</v>
      </c>
      <c r="Y3827" s="16">
        <v>278951</v>
      </c>
    </row>
    <row r="3828" spans="1:25" s="18" customFormat="1" ht="17.100000000000001" customHeight="1">
      <c r="A3828" s="11">
        <v>5873517000</v>
      </c>
      <c r="B3828" s="11">
        <v>59945745</v>
      </c>
      <c r="C3828" s="11" t="s">
        <v>8</v>
      </c>
      <c r="D3828" s="11">
        <v>8</v>
      </c>
      <c r="E3828" s="11">
        <v>71</v>
      </c>
      <c r="F3828" s="11">
        <v>103</v>
      </c>
      <c r="G3828" s="11">
        <v>1</v>
      </c>
      <c r="H3828" s="65">
        <v>1992</v>
      </c>
      <c r="I3828" s="10" t="s">
        <v>5035</v>
      </c>
      <c r="J3828" s="10" t="s">
        <v>5036</v>
      </c>
      <c r="K3828" s="11">
        <v>1216</v>
      </c>
      <c r="L3828" s="10" t="s">
        <v>5037</v>
      </c>
      <c r="M3828" s="16">
        <v>264473</v>
      </c>
      <c r="N3828" s="16">
        <v>519155</v>
      </c>
      <c r="O3828" s="16">
        <v>254682</v>
      </c>
      <c r="P3828" s="16">
        <v>158692</v>
      </c>
      <c r="Q3828" s="16">
        <v>867955</v>
      </c>
      <c r="R3828" s="16">
        <v>867411</v>
      </c>
      <c r="S3828" s="16">
        <v>61296</v>
      </c>
      <c r="T3828" s="16">
        <v>75127</v>
      </c>
      <c r="U3828" s="16">
        <v>141009</v>
      </c>
      <c r="V3828" s="16">
        <v>6.13</v>
      </c>
      <c r="W3828" s="16">
        <v>10617</v>
      </c>
      <c r="X3828" s="16">
        <v>49389</v>
      </c>
      <c r="Y3828" s="16">
        <v>257035</v>
      </c>
    </row>
    <row r="3829" spans="1:25" s="18" customFormat="1" ht="17.100000000000001" customHeight="1">
      <c r="A3829" s="11">
        <v>3629716000</v>
      </c>
      <c r="B3829" s="11">
        <v>39304566</v>
      </c>
      <c r="C3829" s="11" t="s">
        <v>6</v>
      </c>
      <c r="D3829" s="11">
        <v>2</v>
      </c>
      <c r="E3829" s="11">
        <v>96</v>
      </c>
      <c r="F3829" s="11">
        <v>103</v>
      </c>
      <c r="G3829" s="11">
        <v>2</v>
      </c>
      <c r="H3829" s="65">
        <v>2009</v>
      </c>
      <c r="I3829" s="10" t="s">
        <v>8901</v>
      </c>
      <c r="J3829" s="10" t="s">
        <v>8902</v>
      </c>
      <c r="K3829" s="11">
        <v>2250</v>
      </c>
      <c r="L3829" s="10" t="s">
        <v>716</v>
      </c>
      <c r="M3829" s="16">
        <v>480875</v>
      </c>
      <c r="N3829" s="16">
        <v>1660184</v>
      </c>
      <c r="O3829" s="16">
        <v>1179309</v>
      </c>
      <c r="P3829" s="16">
        <v>681221</v>
      </c>
      <c r="Q3829" s="16">
        <v>2987332</v>
      </c>
      <c r="R3829" s="16">
        <v>2986778</v>
      </c>
      <c r="S3829" s="16">
        <v>98513</v>
      </c>
      <c r="T3829" s="16">
        <v>248705</v>
      </c>
      <c r="U3829" s="16">
        <v>284966</v>
      </c>
      <c r="V3829" s="16">
        <v>16.91</v>
      </c>
      <c r="W3829" s="16">
        <v>0</v>
      </c>
      <c r="X3829" s="16">
        <v>79599</v>
      </c>
      <c r="Y3829" s="16">
        <v>621771</v>
      </c>
    </row>
    <row r="3830" spans="1:25" s="18" customFormat="1" ht="17.100000000000001" customHeight="1">
      <c r="A3830" s="11">
        <v>1603027000</v>
      </c>
      <c r="B3830" s="11">
        <v>23288698</v>
      </c>
      <c r="C3830" s="11" t="s">
        <v>10</v>
      </c>
      <c r="D3830" s="11">
        <v>11</v>
      </c>
      <c r="E3830" s="11">
        <v>128</v>
      </c>
      <c r="F3830" s="11">
        <v>103</v>
      </c>
      <c r="G3830" s="11">
        <v>2</v>
      </c>
      <c r="H3830" s="65">
        <v>2001</v>
      </c>
      <c r="I3830" s="10" t="s">
        <v>5038</v>
      </c>
      <c r="J3830" s="10" t="s">
        <v>5039</v>
      </c>
      <c r="K3830" s="11">
        <v>5220</v>
      </c>
      <c r="L3830" s="10" t="s">
        <v>707</v>
      </c>
      <c r="M3830" s="16">
        <v>2605410</v>
      </c>
      <c r="N3830" s="16">
        <v>3835991</v>
      </c>
      <c r="O3830" s="16">
        <v>1230581</v>
      </c>
      <c r="P3830" s="16">
        <v>563887</v>
      </c>
      <c r="Q3830" s="16">
        <v>2829880</v>
      </c>
      <c r="R3830" s="16">
        <v>2507065</v>
      </c>
      <c r="S3830" s="16">
        <v>536721</v>
      </c>
      <c r="T3830" s="16">
        <v>688529</v>
      </c>
      <c r="U3830" s="16">
        <v>656479</v>
      </c>
      <c r="V3830" s="16">
        <v>32.33</v>
      </c>
      <c r="W3830" s="16">
        <v>85496</v>
      </c>
      <c r="X3830" s="16">
        <v>427058</v>
      </c>
      <c r="Y3830" s="16">
        <v>1569296</v>
      </c>
    </row>
    <row r="3831" spans="1:25" s="18" customFormat="1" ht="17.100000000000001" customHeight="1">
      <c r="A3831" s="11">
        <v>3637735000</v>
      </c>
      <c r="B3831" s="11">
        <v>53915453</v>
      </c>
      <c r="C3831" s="11" t="s">
        <v>15</v>
      </c>
      <c r="D3831" s="11">
        <v>8</v>
      </c>
      <c r="E3831" s="11">
        <v>61</v>
      </c>
      <c r="F3831" s="11">
        <v>103</v>
      </c>
      <c r="G3831" s="11">
        <v>2</v>
      </c>
      <c r="H3831" s="65">
        <v>2009</v>
      </c>
      <c r="I3831" s="10" t="s">
        <v>8903</v>
      </c>
      <c r="J3831" s="10" t="s">
        <v>646</v>
      </c>
      <c r="K3831" s="11">
        <v>1000</v>
      </c>
      <c r="L3831" s="10" t="s">
        <v>419</v>
      </c>
      <c r="M3831" s="16">
        <v>683877</v>
      </c>
      <c r="N3831" s="16">
        <v>5888708</v>
      </c>
      <c r="O3831" s="16">
        <v>5204831</v>
      </c>
      <c r="P3831" s="16">
        <v>126505</v>
      </c>
      <c r="Q3831" s="16">
        <v>9732286</v>
      </c>
      <c r="R3831" s="16">
        <v>9706922</v>
      </c>
      <c r="S3831" s="16">
        <v>286703</v>
      </c>
      <c r="T3831" s="16">
        <v>465182</v>
      </c>
      <c r="U3831" s="16">
        <v>588400</v>
      </c>
      <c r="V3831" s="16">
        <v>21.09</v>
      </c>
      <c r="W3831" s="16">
        <v>41907</v>
      </c>
      <c r="X3831" s="16">
        <v>237807</v>
      </c>
      <c r="Y3831" s="16">
        <v>1227191</v>
      </c>
    </row>
    <row r="3832" spans="1:25" s="18" customFormat="1" ht="17.100000000000001" customHeight="1">
      <c r="A3832" s="11">
        <v>1122541000</v>
      </c>
      <c r="B3832" s="11">
        <v>71670718</v>
      </c>
      <c r="C3832" s="11" t="s">
        <v>8</v>
      </c>
      <c r="D3832" s="11">
        <v>7</v>
      </c>
      <c r="E3832" s="11">
        <v>130</v>
      </c>
      <c r="F3832" s="11">
        <v>103</v>
      </c>
      <c r="G3832" s="11">
        <v>2</v>
      </c>
      <c r="H3832" s="65">
        <v>1997</v>
      </c>
      <c r="I3832" s="10" t="s">
        <v>8904</v>
      </c>
      <c r="J3832" s="10" t="s">
        <v>2929</v>
      </c>
      <c r="K3832" s="11">
        <v>8210</v>
      </c>
      <c r="L3832" s="10" t="s">
        <v>745</v>
      </c>
      <c r="M3832" s="16">
        <v>3906772</v>
      </c>
      <c r="N3832" s="16">
        <v>4871231</v>
      </c>
      <c r="O3832" s="16">
        <v>964459</v>
      </c>
      <c r="P3832" s="16">
        <v>0</v>
      </c>
      <c r="Q3832" s="16">
        <v>5071982</v>
      </c>
      <c r="R3832" s="16">
        <v>5061126</v>
      </c>
      <c r="S3832" s="16">
        <v>246519</v>
      </c>
      <c r="T3832" s="16">
        <v>395303</v>
      </c>
      <c r="U3832" s="16">
        <v>463968</v>
      </c>
      <c r="V3832" s="16">
        <v>23.1</v>
      </c>
      <c r="W3832" s="16">
        <v>45965</v>
      </c>
      <c r="X3832" s="16">
        <v>210573</v>
      </c>
      <c r="Y3832" s="16">
        <v>1179763</v>
      </c>
    </row>
    <row r="3833" spans="1:25" s="18" customFormat="1" ht="17.100000000000001" customHeight="1">
      <c r="A3833" s="11">
        <v>1832476000</v>
      </c>
      <c r="B3833" s="11">
        <v>93188781</v>
      </c>
      <c r="C3833" s="11" t="s">
        <v>6</v>
      </c>
      <c r="D3833" s="11">
        <v>3</v>
      </c>
      <c r="E3833" s="11">
        <v>175</v>
      </c>
      <c r="F3833" s="11">
        <v>142</v>
      </c>
      <c r="G3833" s="11">
        <v>1</v>
      </c>
      <c r="H3833" s="65">
        <v>2003</v>
      </c>
      <c r="I3833" s="10" t="s">
        <v>8905</v>
      </c>
      <c r="J3833" s="10" t="s">
        <v>5136</v>
      </c>
      <c r="K3833" s="11">
        <v>2391</v>
      </c>
      <c r="L3833" s="10" t="s">
        <v>1884</v>
      </c>
      <c r="M3833" s="16">
        <v>-70031</v>
      </c>
      <c r="N3833" s="16">
        <v>266621</v>
      </c>
      <c r="O3833" s="16">
        <v>266621</v>
      </c>
      <c r="P3833" s="16">
        <v>40684</v>
      </c>
      <c r="Q3833" s="16">
        <v>203941</v>
      </c>
      <c r="R3833" s="16">
        <v>198939</v>
      </c>
      <c r="S3833" s="16">
        <v>32616</v>
      </c>
      <c r="T3833" s="16">
        <v>73662</v>
      </c>
      <c r="U3833" s="16">
        <v>40238</v>
      </c>
      <c r="V3833" s="16">
        <v>2.88</v>
      </c>
      <c r="W3833" s="16"/>
      <c r="X3833" s="16">
        <v>5434</v>
      </c>
      <c r="Y3833" s="16">
        <v>126339</v>
      </c>
    </row>
    <row r="3834" spans="1:25" s="18" customFormat="1" ht="17.100000000000001" customHeight="1">
      <c r="A3834" s="11">
        <v>5527856000</v>
      </c>
      <c r="B3834" s="11">
        <v>99679655</v>
      </c>
      <c r="C3834" s="11" t="s">
        <v>14</v>
      </c>
      <c r="D3834" s="11">
        <v>3</v>
      </c>
      <c r="E3834" s="11">
        <v>103</v>
      </c>
      <c r="F3834" s="11">
        <v>103</v>
      </c>
      <c r="G3834" s="11">
        <v>1</v>
      </c>
      <c r="H3834" s="65">
        <v>1991</v>
      </c>
      <c r="I3834" s="10" t="s">
        <v>2930</v>
      </c>
      <c r="J3834" s="10" t="s">
        <v>2531</v>
      </c>
      <c r="K3834" s="11">
        <v>2390</v>
      </c>
      <c r="L3834" s="10" t="s">
        <v>801</v>
      </c>
      <c r="M3834" s="16">
        <v>33553</v>
      </c>
      <c r="N3834" s="16">
        <v>47994</v>
      </c>
      <c r="O3834" s="16">
        <v>14441</v>
      </c>
      <c r="P3834" s="16">
        <v>34</v>
      </c>
      <c r="Q3834" s="16">
        <v>113299</v>
      </c>
      <c r="R3834" s="16">
        <v>109092</v>
      </c>
      <c r="S3834" s="16">
        <v>-8092</v>
      </c>
      <c r="T3834" s="16">
        <v>-6005</v>
      </c>
      <c r="U3834" s="16">
        <v>55123</v>
      </c>
      <c r="V3834" s="16">
        <v>3</v>
      </c>
      <c r="W3834" s="16">
        <v>0</v>
      </c>
      <c r="X3834" s="16">
        <v>-7662</v>
      </c>
      <c r="Y3834" s="16">
        <v>67819</v>
      </c>
    </row>
    <row r="3835" spans="1:25" s="18" customFormat="1" ht="17.100000000000001" customHeight="1">
      <c r="A3835" s="11">
        <v>2245752000</v>
      </c>
      <c r="B3835" s="11">
        <v>23769009</v>
      </c>
      <c r="C3835" s="11" t="s">
        <v>6</v>
      </c>
      <c r="D3835" s="11">
        <v>7</v>
      </c>
      <c r="E3835" s="11">
        <v>73</v>
      </c>
      <c r="F3835" s="11">
        <v>103</v>
      </c>
      <c r="G3835" s="11">
        <v>2</v>
      </c>
      <c r="H3835" s="65">
        <v>2006</v>
      </c>
      <c r="I3835" s="10" t="s">
        <v>8906</v>
      </c>
      <c r="J3835" s="10" t="s">
        <v>5040</v>
      </c>
      <c r="K3835" s="11">
        <v>8332</v>
      </c>
      <c r="L3835" s="10" t="s">
        <v>3416</v>
      </c>
      <c r="M3835" s="16">
        <v>2117798</v>
      </c>
      <c r="N3835" s="16">
        <v>2672136</v>
      </c>
      <c r="O3835" s="16">
        <v>554338</v>
      </c>
      <c r="P3835" s="16">
        <v>0</v>
      </c>
      <c r="Q3835" s="16">
        <v>4799168</v>
      </c>
      <c r="R3835" s="16">
        <v>4791934</v>
      </c>
      <c r="S3835" s="16">
        <v>402951</v>
      </c>
      <c r="T3835" s="16">
        <v>600392</v>
      </c>
      <c r="U3835" s="16">
        <v>711529</v>
      </c>
      <c r="V3835" s="16">
        <v>48.55</v>
      </c>
      <c r="W3835" s="16">
        <v>65205</v>
      </c>
      <c r="X3835" s="16">
        <v>344124</v>
      </c>
      <c r="Y3835" s="16">
        <v>1555434</v>
      </c>
    </row>
    <row r="3836" spans="1:25" s="18" customFormat="1" ht="17.100000000000001" customHeight="1">
      <c r="A3836" s="11">
        <v>5395496000</v>
      </c>
      <c r="B3836" s="11">
        <v>46123997</v>
      </c>
      <c r="C3836" s="11" t="s">
        <v>10</v>
      </c>
      <c r="D3836" s="11">
        <v>2</v>
      </c>
      <c r="E3836" s="11">
        <v>70</v>
      </c>
      <c r="F3836" s="11">
        <v>103</v>
      </c>
      <c r="G3836" s="11">
        <v>3</v>
      </c>
      <c r="H3836" s="65">
        <v>1990</v>
      </c>
      <c r="I3836" s="10" t="s">
        <v>8907</v>
      </c>
      <c r="J3836" s="10" t="s">
        <v>2931</v>
      </c>
      <c r="K3836" s="11">
        <v>2000</v>
      </c>
      <c r="L3836" s="10" t="s">
        <v>438</v>
      </c>
      <c r="M3836" s="16">
        <v>13819680</v>
      </c>
      <c r="N3836" s="16">
        <v>17594873</v>
      </c>
      <c r="O3836" s="16">
        <v>3775193</v>
      </c>
      <c r="P3836" s="16">
        <v>0</v>
      </c>
      <c r="Q3836" s="16">
        <v>21150908</v>
      </c>
      <c r="R3836" s="16">
        <v>19802363</v>
      </c>
      <c r="S3836" s="16">
        <v>555962</v>
      </c>
      <c r="T3836" s="16">
        <v>1229520</v>
      </c>
      <c r="U3836" s="16">
        <v>2913759</v>
      </c>
      <c r="V3836" s="16">
        <v>109.72</v>
      </c>
      <c r="W3836" s="16">
        <v>65266</v>
      </c>
      <c r="X3836" s="16">
        <v>590409</v>
      </c>
      <c r="Y3836" s="16">
        <v>5020513</v>
      </c>
    </row>
    <row r="3837" spans="1:25" s="18" customFormat="1" ht="17.100000000000001" customHeight="1">
      <c r="A3837" s="11">
        <v>2371022000</v>
      </c>
      <c r="B3837" s="11">
        <v>98838016</v>
      </c>
      <c r="C3837" s="11" t="s">
        <v>6</v>
      </c>
      <c r="D3837" s="11">
        <v>8</v>
      </c>
      <c r="E3837" s="11">
        <v>208</v>
      </c>
      <c r="F3837" s="11">
        <v>103</v>
      </c>
      <c r="G3837" s="11">
        <v>1</v>
      </c>
      <c r="H3837" s="65">
        <v>2008</v>
      </c>
      <c r="I3837" s="10" t="s">
        <v>8908</v>
      </c>
      <c r="J3837" s="10" t="s">
        <v>8909</v>
      </c>
      <c r="K3837" s="11">
        <v>1351</v>
      </c>
      <c r="L3837" s="10" t="s">
        <v>532</v>
      </c>
      <c r="M3837" s="16">
        <v>2832299</v>
      </c>
      <c r="N3837" s="16">
        <v>3857111</v>
      </c>
      <c r="O3837" s="16">
        <v>1024812</v>
      </c>
      <c r="P3837" s="16">
        <v>725450</v>
      </c>
      <c r="Q3837" s="16">
        <v>1461145</v>
      </c>
      <c r="R3837" s="16">
        <v>1460226</v>
      </c>
      <c r="S3837" s="16">
        <v>273488</v>
      </c>
      <c r="T3837" s="16">
        <v>491741</v>
      </c>
      <c r="U3837" s="16">
        <v>270171</v>
      </c>
      <c r="V3837" s="16">
        <v>10</v>
      </c>
      <c r="W3837" s="16">
        <v>31507</v>
      </c>
      <c r="X3837" s="16">
        <v>227609</v>
      </c>
      <c r="Y3837" s="16">
        <v>844742</v>
      </c>
    </row>
    <row r="3838" spans="1:25" s="18" customFormat="1" ht="17.100000000000001" customHeight="1">
      <c r="A3838" s="11">
        <v>1602497000</v>
      </c>
      <c r="B3838" s="11">
        <v>77009380</v>
      </c>
      <c r="C3838" s="11" t="s">
        <v>6</v>
      </c>
      <c r="D3838" s="11">
        <v>3</v>
      </c>
      <c r="E3838" s="11">
        <v>74</v>
      </c>
      <c r="F3838" s="11">
        <v>103</v>
      </c>
      <c r="G3838" s="11">
        <v>1</v>
      </c>
      <c r="H3838" s="65">
        <v>2001</v>
      </c>
      <c r="I3838" s="10" t="s">
        <v>2932</v>
      </c>
      <c r="J3838" s="10" t="s">
        <v>2933</v>
      </c>
      <c r="K3838" s="11">
        <v>2392</v>
      </c>
      <c r="L3838" s="10" t="s">
        <v>1126</v>
      </c>
      <c r="M3838" s="16">
        <v>252184</v>
      </c>
      <c r="N3838" s="16">
        <v>633593</v>
      </c>
      <c r="O3838" s="16">
        <v>381409</v>
      </c>
      <c r="P3838" s="16">
        <v>101383</v>
      </c>
      <c r="Q3838" s="16">
        <v>840133</v>
      </c>
      <c r="R3838" s="16">
        <v>729366</v>
      </c>
      <c r="S3838" s="16">
        <v>23072</v>
      </c>
      <c r="T3838" s="16">
        <v>50440</v>
      </c>
      <c r="U3838" s="16">
        <v>218144</v>
      </c>
      <c r="V3838" s="16">
        <v>14.08</v>
      </c>
      <c r="W3838" s="16">
        <v>2417</v>
      </c>
      <c r="X3838" s="16">
        <v>13039</v>
      </c>
      <c r="Y3838" s="16">
        <v>340533</v>
      </c>
    </row>
    <row r="3839" spans="1:25" s="18" customFormat="1" ht="17.100000000000001" customHeight="1">
      <c r="A3839" s="11">
        <v>3148343000</v>
      </c>
      <c r="B3839" s="11">
        <v>57459479</v>
      </c>
      <c r="C3839" s="11" t="s">
        <v>6</v>
      </c>
      <c r="D3839" s="11">
        <v>5</v>
      </c>
      <c r="E3839" s="11">
        <v>142</v>
      </c>
      <c r="F3839" s="11">
        <v>142</v>
      </c>
      <c r="G3839" s="11">
        <v>1</v>
      </c>
      <c r="H3839" s="65">
        <v>2007</v>
      </c>
      <c r="I3839" s="10" t="s">
        <v>2934</v>
      </c>
      <c r="J3839" s="10" t="s">
        <v>5041</v>
      </c>
      <c r="K3839" s="11">
        <v>1410</v>
      </c>
      <c r="L3839" s="10" t="s">
        <v>1096</v>
      </c>
      <c r="M3839" s="16">
        <v>642586</v>
      </c>
      <c r="N3839" s="16">
        <v>952118</v>
      </c>
      <c r="O3839" s="16">
        <v>309532</v>
      </c>
      <c r="P3839" s="16">
        <v>231465</v>
      </c>
      <c r="Q3839" s="16">
        <v>1048953</v>
      </c>
      <c r="R3839" s="16">
        <v>1020936</v>
      </c>
      <c r="S3839" s="16">
        <v>73048</v>
      </c>
      <c r="T3839" s="16">
        <v>175149</v>
      </c>
      <c r="U3839" s="16">
        <v>127096</v>
      </c>
      <c r="V3839" s="16">
        <v>8.0399999999999991</v>
      </c>
      <c r="W3839" s="16"/>
      <c r="X3839" s="16">
        <v>101065</v>
      </c>
      <c r="Y3839" s="16">
        <v>370058</v>
      </c>
    </row>
    <row r="3840" spans="1:25" s="18" customFormat="1" ht="17.100000000000001" customHeight="1">
      <c r="A3840" s="11">
        <v>1903489000</v>
      </c>
      <c r="B3840" s="11">
        <v>25944223</v>
      </c>
      <c r="C3840" s="11" t="s">
        <v>6</v>
      </c>
      <c r="D3840" s="11">
        <v>12</v>
      </c>
      <c r="E3840" s="11">
        <v>90</v>
      </c>
      <c r="F3840" s="11">
        <v>103</v>
      </c>
      <c r="G3840" s="11">
        <v>2</v>
      </c>
      <c r="H3840" s="65">
        <v>2003</v>
      </c>
      <c r="I3840" s="10" t="s">
        <v>2935</v>
      </c>
      <c r="J3840" s="10" t="s">
        <v>2329</v>
      </c>
      <c r="K3840" s="11">
        <v>6320</v>
      </c>
      <c r="L3840" s="10" t="s">
        <v>695</v>
      </c>
      <c r="M3840" s="16">
        <v>1484824</v>
      </c>
      <c r="N3840" s="16">
        <v>2591493</v>
      </c>
      <c r="O3840" s="16">
        <v>1106669</v>
      </c>
      <c r="P3840" s="16">
        <v>0</v>
      </c>
      <c r="Q3840" s="16">
        <v>8151676</v>
      </c>
      <c r="R3840" s="16">
        <v>8190510</v>
      </c>
      <c r="S3840" s="16">
        <v>1197372</v>
      </c>
      <c r="T3840" s="16">
        <v>1284596</v>
      </c>
      <c r="U3840" s="16">
        <v>1086882</v>
      </c>
      <c r="V3840" s="16">
        <v>57.24</v>
      </c>
      <c r="W3840" s="16">
        <v>167460</v>
      </c>
      <c r="X3840" s="16">
        <v>1011547</v>
      </c>
      <c r="Y3840" s="16">
        <v>2773789</v>
      </c>
    </row>
    <row r="3841" spans="1:25" s="18" customFormat="1" ht="17.100000000000001" customHeight="1">
      <c r="A3841" s="11">
        <v>1902946000</v>
      </c>
      <c r="B3841" s="11">
        <v>67632831</v>
      </c>
      <c r="C3841" s="11" t="s">
        <v>16</v>
      </c>
      <c r="D3841" s="11">
        <v>8</v>
      </c>
      <c r="E3841" s="11">
        <v>61</v>
      </c>
      <c r="F3841" s="11">
        <v>103</v>
      </c>
      <c r="G3841" s="11">
        <v>1</v>
      </c>
      <c r="H3841" s="65">
        <v>2004</v>
      </c>
      <c r="I3841" s="10" t="s">
        <v>2936</v>
      </c>
      <c r="J3841" s="10" t="s">
        <v>2937</v>
      </c>
      <c r="K3841" s="11">
        <v>1211</v>
      </c>
      <c r="L3841" s="10" t="s">
        <v>631</v>
      </c>
      <c r="M3841" s="16">
        <v>522852</v>
      </c>
      <c r="N3841" s="16">
        <v>1055667</v>
      </c>
      <c r="O3841" s="16">
        <v>532815</v>
      </c>
      <c r="P3841" s="16">
        <v>50408</v>
      </c>
      <c r="Q3841" s="16">
        <v>1747188</v>
      </c>
      <c r="R3841" s="16">
        <v>1714793</v>
      </c>
      <c r="S3841" s="16">
        <v>207645</v>
      </c>
      <c r="T3841" s="16">
        <v>601292</v>
      </c>
      <c r="U3841" s="16">
        <v>54700</v>
      </c>
      <c r="V3841" s="16">
        <v>4.4000000000000004</v>
      </c>
      <c r="W3841" s="16">
        <v>31476</v>
      </c>
      <c r="X3841" s="16">
        <v>178866</v>
      </c>
      <c r="Y3841" s="16">
        <v>680587</v>
      </c>
    </row>
    <row r="3842" spans="1:25" s="18" customFormat="1" ht="17.100000000000001" customHeight="1">
      <c r="A3842" s="11">
        <v>5128998000</v>
      </c>
      <c r="B3842" s="11">
        <v>29461677</v>
      </c>
      <c r="C3842" s="11" t="s">
        <v>12</v>
      </c>
      <c r="D3842" s="11">
        <v>8</v>
      </c>
      <c r="E3842" s="11">
        <v>60</v>
      </c>
      <c r="F3842" s="11">
        <v>142</v>
      </c>
      <c r="G3842" s="11">
        <v>1</v>
      </c>
      <c r="H3842" s="65">
        <v>1992</v>
      </c>
      <c r="I3842" s="10" t="s">
        <v>8910</v>
      </c>
      <c r="J3842" s="10" t="s">
        <v>8911</v>
      </c>
      <c r="K3842" s="11">
        <v>1270</v>
      </c>
      <c r="L3842" s="10" t="s">
        <v>519</v>
      </c>
      <c r="M3842" s="16">
        <v>132340</v>
      </c>
      <c r="N3842" s="16">
        <v>148869</v>
      </c>
      <c r="O3842" s="16">
        <v>16529</v>
      </c>
      <c r="P3842" s="16">
        <v>0</v>
      </c>
      <c r="Q3842" s="16">
        <v>217787</v>
      </c>
      <c r="R3842" s="16">
        <v>214060</v>
      </c>
      <c r="S3842" s="16">
        <v>17384</v>
      </c>
      <c r="T3842" s="16">
        <v>38533</v>
      </c>
      <c r="U3842" s="16">
        <v>9473</v>
      </c>
      <c r="V3842" s="16">
        <v>1</v>
      </c>
      <c r="W3842" s="16"/>
      <c r="X3842" s="16">
        <v>21103</v>
      </c>
      <c r="Y3842" s="16">
        <v>63762</v>
      </c>
    </row>
    <row r="3843" spans="1:25" s="18" customFormat="1" ht="17.100000000000001" customHeight="1">
      <c r="A3843" s="11">
        <v>2350238000</v>
      </c>
      <c r="B3843" s="11">
        <v>90866622</v>
      </c>
      <c r="C3843" s="11" t="s">
        <v>12</v>
      </c>
      <c r="D3843" s="11">
        <v>11</v>
      </c>
      <c r="E3843" s="11">
        <v>183</v>
      </c>
      <c r="F3843" s="11">
        <v>103</v>
      </c>
      <c r="G3843" s="11">
        <v>1</v>
      </c>
      <c r="H3843" s="65">
        <v>2007</v>
      </c>
      <c r="I3843" s="10" t="s">
        <v>2938</v>
      </c>
      <c r="J3843" s="10" t="s">
        <v>2939</v>
      </c>
      <c r="K3843" s="11">
        <v>5290</v>
      </c>
      <c r="L3843" s="10" t="s">
        <v>496</v>
      </c>
      <c r="M3843" s="16">
        <v>91316</v>
      </c>
      <c r="N3843" s="16">
        <v>106312</v>
      </c>
      <c r="O3843" s="16">
        <v>14996</v>
      </c>
      <c r="P3843" s="16">
        <v>0</v>
      </c>
      <c r="Q3843" s="16">
        <v>191719</v>
      </c>
      <c r="R3843" s="16">
        <v>190954</v>
      </c>
      <c r="S3843" s="16">
        <v>56445</v>
      </c>
      <c r="T3843" s="16">
        <v>57391</v>
      </c>
      <c r="U3843" s="16">
        <v>71231</v>
      </c>
      <c r="V3843" s="16">
        <v>3.7</v>
      </c>
      <c r="W3843" s="16">
        <v>9961</v>
      </c>
      <c r="X3843" s="16">
        <v>46789</v>
      </c>
      <c r="Y3843" s="16">
        <v>159130</v>
      </c>
    </row>
    <row r="3844" spans="1:25" s="18" customFormat="1" ht="17.100000000000001" customHeight="1">
      <c r="A3844" s="11">
        <v>1590014000</v>
      </c>
      <c r="B3844" s="11">
        <v>62680765</v>
      </c>
      <c r="C3844" s="11" t="s">
        <v>6</v>
      </c>
      <c r="D3844" s="11">
        <v>12</v>
      </c>
      <c r="E3844" s="11">
        <v>19</v>
      </c>
      <c r="F3844" s="11">
        <v>103</v>
      </c>
      <c r="G3844" s="11">
        <v>1</v>
      </c>
      <c r="H3844" s="65">
        <v>2001</v>
      </c>
      <c r="I3844" s="10" t="s">
        <v>8912</v>
      </c>
      <c r="J3844" s="10" t="s">
        <v>8913</v>
      </c>
      <c r="K3844" s="11">
        <v>6224</v>
      </c>
      <c r="L3844" s="10" t="s">
        <v>5844</v>
      </c>
      <c r="M3844" s="16">
        <v>103896</v>
      </c>
      <c r="N3844" s="16">
        <v>171720</v>
      </c>
      <c r="O3844" s="16">
        <v>67824</v>
      </c>
      <c r="P3844" s="16">
        <v>34505</v>
      </c>
      <c r="Q3844" s="16">
        <v>197012</v>
      </c>
      <c r="R3844" s="16">
        <v>196900</v>
      </c>
      <c r="S3844" s="16">
        <v>8848</v>
      </c>
      <c r="T3844" s="16">
        <v>27471</v>
      </c>
      <c r="U3844" s="16">
        <v>32311</v>
      </c>
      <c r="V3844" s="16">
        <v>3</v>
      </c>
      <c r="W3844" s="16">
        <v>994</v>
      </c>
      <c r="X3844" s="16">
        <v>4487</v>
      </c>
      <c r="Y3844" s="16">
        <v>75839</v>
      </c>
    </row>
    <row r="3845" spans="1:25" s="18" customFormat="1" ht="17.100000000000001" customHeight="1">
      <c r="A3845" s="11">
        <v>5353505000</v>
      </c>
      <c r="B3845" s="11">
        <v>73344044</v>
      </c>
      <c r="C3845" s="11" t="s">
        <v>6</v>
      </c>
      <c r="D3845" s="11">
        <v>3</v>
      </c>
      <c r="E3845" s="11">
        <v>101</v>
      </c>
      <c r="F3845" s="11">
        <v>103</v>
      </c>
      <c r="G3845" s="11">
        <v>1</v>
      </c>
      <c r="H3845" s="65">
        <v>1990</v>
      </c>
      <c r="I3845" s="10" t="s">
        <v>2941</v>
      </c>
      <c r="J3845" s="10" t="s">
        <v>2942</v>
      </c>
      <c r="K3845" s="11">
        <v>2360</v>
      </c>
      <c r="L3845" s="10" t="s">
        <v>425</v>
      </c>
      <c r="M3845" s="16">
        <v>769338</v>
      </c>
      <c r="N3845" s="16">
        <v>892766</v>
      </c>
      <c r="O3845" s="16">
        <v>123428</v>
      </c>
      <c r="P3845" s="16">
        <v>0</v>
      </c>
      <c r="Q3845" s="16">
        <v>901597</v>
      </c>
      <c r="R3845" s="16">
        <v>1048116</v>
      </c>
      <c r="S3845" s="16">
        <v>120126</v>
      </c>
      <c r="T3845" s="16">
        <v>181904</v>
      </c>
      <c r="U3845" s="16">
        <v>145591</v>
      </c>
      <c r="V3845" s="16">
        <v>4</v>
      </c>
      <c r="W3845" s="16">
        <v>23131</v>
      </c>
      <c r="X3845" s="16">
        <v>111331</v>
      </c>
      <c r="Y3845" s="16">
        <v>363376</v>
      </c>
    </row>
    <row r="3846" spans="1:25" s="18" customFormat="1" ht="17.100000000000001" customHeight="1">
      <c r="A3846" s="11">
        <v>1684574000</v>
      </c>
      <c r="B3846" s="11">
        <v>10689338</v>
      </c>
      <c r="C3846" s="11" t="s">
        <v>6</v>
      </c>
      <c r="D3846" s="11">
        <v>4</v>
      </c>
      <c r="E3846" s="11">
        <v>144</v>
      </c>
      <c r="F3846" s="11">
        <v>142</v>
      </c>
      <c r="G3846" s="11">
        <v>1</v>
      </c>
      <c r="H3846" s="65">
        <v>2002</v>
      </c>
      <c r="I3846" s="10" t="s">
        <v>5042</v>
      </c>
      <c r="J3846" s="10" t="s">
        <v>5043</v>
      </c>
      <c r="K3846" s="11">
        <v>3206</v>
      </c>
      <c r="L3846" s="10" t="s">
        <v>443</v>
      </c>
      <c r="M3846" s="16">
        <v>117199</v>
      </c>
      <c r="N3846" s="16">
        <v>244753</v>
      </c>
      <c r="O3846" s="16">
        <v>127554</v>
      </c>
      <c r="P3846" s="16">
        <v>0</v>
      </c>
      <c r="Q3846" s="16">
        <v>686534</v>
      </c>
      <c r="R3846" s="16">
        <v>686312</v>
      </c>
      <c r="S3846" s="16">
        <v>32456</v>
      </c>
      <c r="T3846" s="16">
        <v>54175</v>
      </c>
      <c r="U3846" s="16">
        <v>78369</v>
      </c>
      <c r="V3846" s="16">
        <v>4</v>
      </c>
      <c r="W3846" s="16"/>
      <c r="X3846" s="16">
        <v>32352</v>
      </c>
      <c r="Y3846" s="16">
        <v>172636</v>
      </c>
    </row>
    <row r="3847" spans="1:25" s="18" customFormat="1" ht="17.100000000000001" customHeight="1">
      <c r="A3847" s="11">
        <v>3368459000</v>
      </c>
      <c r="B3847" s="11">
        <v>17074371</v>
      </c>
      <c r="C3847" s="11" t="s">
        <v>9</v>
      </c>
      <c r="D3847" s="11">
        <v>2</v>
      </c>
      <c r="E3847" s="11">
        <v>70</v>
      </c>
      <c r="F3847" s="11">
        <v>103</v>
      </c>
      <c r="G3847" s="11">
        <v>1</v>
      </c>
      <c r="H3847" s="65">
        <v>2008</v>
      </c>
      <c r="I3847" s="10" t="s">
        <v>8914</v>
      </c>
      <c r="J3847" s="10" t="s">
        <v>8915</v>
      </c>
      <c r="K3847" s="11">
        <v>2229</v>
      </c>
      <c r="L3847" s="10" t="s">
        <v>1574</v>
      </c>
      <c r="M3847" s="16">
        <v>54656</v>
      </c>
      <c r="N3847" s="16">
        <v>82414</v>
      </c>
      <c r="O3847" s="16">
        <v>27758</v>
      </c>
      <c r="P3847" s="16">
        <v>2306</v>
      </c>
      <c r="Q3847" s="16">
        <v>131944</v>
      </c>
      <c r="R3847" s="16">
        <v>131841</v>
      </c>
      <c r="S3847" s="16">
        <v>15125</v>
      </c>
      <c r="T3847" s="16">
        <v>19690</v>
      </c>
      <c r="U3847" s="16">
        <v>24211</v>
      </c>
      <c r="V3847" s="16">
        <v>2.4900000000000002</v>
      </c>
      <c r="W3847" s="16">
        <v>2555</v>
      </c>
      <c r="X3847" s="16">
        <v>12476</v>
      </c>
      <c r="Y3847" s="16">
        <v>54803</v>
      </c>
    </row>
    <row r="3848" spans="1:25" s="18" customFormat="1" ht="17.100000000000001" customHeight="1">
      <c r="A3848" s="11">
        <v>5641314000</v>
      </c>
      <c r="B3848" s="11">
        <v>73087394</v>
      </c>
      <c r="C3848" s="11" t="s">
        <v>8</v>
      </c>
      <c r="D3848" s="11">
        <v>12</v>
      </c>
      <c r="E3848" s="11">
        <v>50</v>
      </c>
      <c r="F3848" s="11">
        <v>103</v>
      </c>
      <c r="G3848" s="11">
        <v>2</v>
      </c>
      <c r="H3848" s="65">
        <v>1992</v>
      </c>
      <c r="I3848" s="10" t="s">
        <v>5044</v>
      </c>
      <c r="J3848" s="10" t="s">
        <v>5045</v>
      </c>
      <c r="K3848" s="11">
        <v>6000</v>
      </c>
      <c r="L3848" s="10" t="s">
        <v>439</v>
      </c>
      <c r="M3848" s="16">
        <v>1547276</v>
      </c>
      <c r="N3848" s="16">
        <v>4253040</v>
      </c>
      <c r="O3848" s="16">
        <v>2705764</v>
      </c>
      <c r="P3848" s="16">
        <v>330000</v>
      </c>
      <c r="Q3848" s="16">
        <v>28268222</v>
      </c>
      <c r="R3848" s="16">
        <v>28264549</v>
      </c>
      <c r="S3848" s="16">
        <v>391741</v>
      </c>
      <c r="T3848" s="16">
        <v>399848</v>
      </c>
      <c r="U3848" s="16">
        <v>52521</v>
      </c>
      <c r="V3848" s="16">
        <v>3.04</v>
      </c>
      <c r="W3848" s="16">
        <v>66730</v>
      </c>
      <c r="X3848" s="16">
        <v>325764</v>
      </c>
      <c r="Y3848" s="16">
        <v>472308</v>
      </c>
    </row>
    <row r="3849" spans="1:25" s="18" customFormat="1" ht="17.100000000000001" customHeight="1">
      <c r="A3849" s="11">
        <v>1682962000</v>
      </c>
      <c r="B3849" s="11">
        <v>21550085</v>
      </c>
      <c r="C3849" s="11" t="s">
        <v>10</v>
      </c>
      <c r="D3849" s="11">
        <v>2</v>
      </c>
      <c r="E3849" s="11">
        <v>113</v>
      </c>
      <c r="F3849" s="11">
        <v>103</v>
      </c>
      <c r="G3849" s="11">
        <v>1</v>
      </c>
      <c r="H3849" s="65">
        <v>2002</v>
      </c>
      <c r="I3849" s="10" t="s">
        <v>8916</v>
      </c>
      <c r="J3849" s="10" t="s">
        <v>8917</v>
      </c>
      <c r="K3849" s="11">
        <v>2310</v>
      </c>
      <c r="L3849" s="10" t="s">
        <v>524</v>
      </c>
      <c r="M3849" s="16">
        <v>76635</v>
      </c>
      <c r="N3849" s="16">
        <v>115494</v>
      </c>
      <c r="O3849" s="16">
        <v>38859</v>
      </c>
      <c r="P3849" s="16">
        <v>15000</v>
      </c>
      <c r="Q3849" s="16">
        <v>152194</v>
      </c>
      <c r="R3849" s="16">
        <v>146397</v>
      </c>
      <c r="S3849" s="16">
        <v>12819</v>
      </c>
      <c r="T3849" s="16">
        <v>16755</v>
      </c>
      <c r="U3849" s="16">
        <v>70216</v>
      </c>
      <c r="V3849" s="16">
        <v>3</v>
      </c>
      <c r="W3849" s="16">
        <v>2145</v>
      </c>
      <c r="X3849" s="16">
        <v>9087</v>
      </c>
      <c r="Y3849" s="16">
        <v>106660</v>
      </c>
    </row>
    <row r="3850" spans="1:25" s="18" customFormat="1" ht="17.100000000000001" customHeight="1">
      <c r="A3850" s="11">
        <v>2092085000</v>
      </c>
      <c r="B3850" s="11">
        <v>29359511</v>
      </c>
      <c r="C3850" s="11" t="s">
        <v>15</v>
      </c>
      <c r="D3850" s="11">
        <v>8</v>
      </c>
      <c r="E3850" s="11">
        <v>61</v>
      </c>
      <c r="F3850" s="11">
        <v>103</v>
      </c>
      <c r="G3850" s="11">
        <v>1</v>
      </c>
      <c r="H3850" s="65">
        <v>2005</v>
      </c>
      <c r="I3850" s="10" t="s">
        <v>5046</v>
      </c>
      <c r="J3850" s="10" t="s">
        <v>1448</v>
      </c>
      <c r="K3850" s="11">
        <v>1000</v>
      </c>
      <c r="L3850" s="10" t="s">
        <v>419</v>
      </c>
      <c r="M3850" s="16">
        <v>76407</v>
      </c>
      <c r="N3850" s="16">
        <v>190808</v>
      </c>
      <c r="O3850" s="16">
        <v>114401</v>
      </c>
      <c r="P3850" s="16">
        <v>19956</v>
      </c>
      <c r="Q3850" s="16">
        <v>502332</v>
      </c>
      <c r="R3850" s="16">
        <v>502326</v>
      </c>
      <c r="S3850" s="16">
        <v>19566</v>
      </c>
      <c r="T3850" s="16">
        <v>33722</v>
      </c>
      <c r="U3850" s="16">
        <v>119345</v>
      </c>
      <c r="V3850" s="16">
        <v>5.25</v>
      </c>
      <c r="W3850" s="16">
        <v>2453</v>
      </c>
      <c r="X3850" s="16">
        <v>3039</v>
      </c>
      <c r="Y3850" s="16">
        <v>195321</v>
      </c>
    </row>
    <row r="3851" spans="1:25" s="18" customFormat="1" ht="17.100000000000001" customHeight="1">
      <c r="A3851" s="11">
        <v>5970814000</v>
      </c>
      <c r="B3851" s="11">
        <v>60527935</v>
      </c>
      <c r="C3851" s="11" t="s">
        <v>15</v>
      </c>
      <c r="D3851" s="11">
        <v>8</v>
      </c>
      <c r="E3851" s="11">
        <v>186</v>
      </c>
      <c r="F3851" s="11">
        <v>103</v>
      </c>
      <c r="G3851" s="11">
        <v>2</v>
      </c>
      <c r="H3851" s="65">
        <v>1996</v>
      </c>
      <c r="I3851" s="10" t="s">
        <v>8918</v>
      </c>
      <c r="J3851" s="10" t="s">
        <v>2407</v>
      </c>
      <c r="K3851" s="11">
        <v>1236</v>
      </c>
      <c r="L3851" s="10" t="s">
        <v>423</v>
      </c>
      <c r="M3851" s="16">
        <v>1465985</v>
      </c>
      <c r="N3851" s="16">
        <v>2460236</v>
      </c>
      <c r="O3851" s="16">
        <v>994251</v>
      </c>
      <c r="P3851" s="16">
        <v>136447</v>
      </c>
      <c r="Q3851" s="16">
        <v>4458210</v>
      </c>
      <c r="R3851" s="16">
        <v>4451119</v>
      </c>
      <c r="S3851" s="16">
        <v>393701</v>
      </c>
      <c r="T3851" s="16">
        <v>772912</v>
      </c>
      <c r="U3851" s="16">
        <v>438276</v>
      </c>
      <c r="V3851" s="16">
        <v>18</v>
      </c>
      <c r="W3851" s="16">
        <v>42060</v>
      </c>
      <c r="X3851" s="16">
        <v>332946</v>
      </c>
      <c r="Y3851" s="16">
        <v>1368912</v>
      </c>
    </row>
    <row r="3852" spans="1:25" s="18" customFormat="1" ht="17.100000000000001" customHeight="1">
      <c r="A3852" s="11">
        <v>5460654000</v>
      </c>
      <c r="B3852" s="11">
        <v>23081139</v>
      </c>
      <c r="C3852" s="11" t="s">
        <v>15</v>
      </c>
      <c r="D3852" s="11">
        <v>8</v>
      </c>
      <c r="E3852" s="11">
        <v>186</v>
      </c>
      <c r="F3852" s="11">
        <v>103</v>
      </c>
      <c r="G3852" s="11">
        <v>1</v>
      </c>
      <c r="H3852" s="65">
        <v>1991</v>
      </c>
      <c r="I3852" s="10" t="s">
        <v>2943</v>
      </c>
      <c r="J3852" s="10" t="s">
        <v>2944</v>
      </c>
      <c r="K3852" s="11">
        <v>1236</v>
      </c>
      <c r="L3852" s="10" t="s">
        <v>423</v>
      </c>
      <c r="M3852" s="16">
        <v>867009</v>
      </c>
      <c r="N3852" s="16">
        <v>1273389</v>
      </c>
      <c r="O3852" s="16">
        <v>406380</v>
      </c>
      <c r="P3852" s="16">
        <v>160000</v>
      </c>
      <c r="Q3852" s="16">
        <v>2397729</v>
      </c>
      <c r="R3852" s="16">
        <v>2382359</v>
      </c>
      <c r="S3852" s="16">
        <v>109359</v>
      </c>
      <c r="T3852" s="16">
        <v>265573</v>
      </c>
      <c r="U3852" s="16">
        <v>58719</v>
      </c>
      <c r="V3852" s="16">
        <v>3.54</v>
      </c>
      <c r="W3852" s="16">
        <v>19207</v>
      </c>
      <c r="X3852" s="16">
        <v>80985</v>
      </c>
      <c r="Y3852" s="16">
        <v>344701</v>
      </c>
    </row>
    <row r="3853" spans="1:25" s="18" customFormat="1" ht="17.100000000000001" customHeight="1">
      <c r="A3853" s="11">
        <v>5699860000</v>
      </c>
      <c r="B3853" s="11">
        <v>94321850</v>
      </c>
      <c r="C3853" s="11" t="s">
        <v>6</v>
      </c>
      <c r="D3853" s="11">
        <v>8</v>
      </c>
      <c r="E3853" s="11">
        <v>71</v>
      </c>
      <c r="F3853" s="11">
        <v>103</v>
      </c>
      <c r="G3853" s="11">
        <v>3</v>
      </c>
      <c r="H3853" s="65">
        <v>1993</v>
      </c>
      <c r="I3853" s="10" t="s">
        <v>8919</v>
      </c>
      <c r="J3853" s="10" t="s">
        <v>8920</v>
      </c>
      <c r="K3853" s="11">
        <v>1215</v>
      </c>
      <c r="L3853" s="10" t="s">
        <v>511</v>
      </c>
      <c r="M3853" s="16">
        <v>13805000</v>
      </c>
      <c r="N3853" s="16">
        <v>22457000</v>
      </c>
      <c r="O3853" s="16">
        <v>8652000</v>
      </c>
      <c r="P3853" s="16">
        <v>0</v>
      </c>
      <c r="Q3853" s="16">
        <v>29272000</v>
      </c>
      <c r="R3853" s="16">
        <v>28675000</v>
      </c>
      <c r="S3853" s="16">
        <v>1827000</v>
      </c>
      <c r="T3853" s="16">
        <v>3005000</v>
      </c>
      <c r="U3853" s="16">
        <v>2615000</v>
      </c>
      <c r="V3853" s="16">
        <v>159</v>
      </c>
      <c r="W3853" s="16">
        <v>0</v>
      </c>
      <c r="X3853" s="16">
        <v>1820000</v>
      </c>
      <c r="Y3853" s="16">
        <v>6906000</v>
      </c>
    </row>
    <row r="3854" spans="1:25" s="18" customFormat="1" ht="17.100000000000001" customHeight="1">
      <c r="A3854" s="11">
        <v>3326110000</v>
      </c>
      <c r="B3854" s="11">
        <v>38381915</v>
      </c>
      <c r="C3854" s="11" t="s">
        <v>15</v>
      </c>
      <c r="D3854" s="11">
        <v>8</v>
      </c>
      <c r="E3854" s="11">
        <v>61</v>
      </c>
      <c r="F3854" s="11">
        <v>103</v>
      </c>
      <c r="G3854" s="11">
        <v>1</v>
      </c>
      <c r="H3854" s="65">
        <v>2008</v>
      </c>
      <c r="I3854" s="10" t="s">
        <v>5047</v>
      </c>
      <c r="J3854" s="10" t="s">
        <v>8921</v>
      </c>
      <c r="K3854" s="11">
        <v>1000</v>
      </c>
      <c r="L3854" s="10" t="s">
        <v>419</v>
      </c>
      <c r="M3854" s="16">
        <v>244782</v>
      </c>
      <c r="N3854" s="16">
        <v>944888</v>
      </c>
      <c r="O3854" s="16">
        <v>700106</v>
      </c>
      <c r="P3854" s="16">
        <v>315883</v>
      </c>
      <c r="Q3854" s="16">
        <v>1190377</v>
      </c>
      <c r="R3854" s="16">
        <v>1185296</v>
      </c>
      <c r="S3854" s="16">
        <v>91307</v>
      </c>
      <c r="T3854" s="16">
        <v>110363</v>
      </c>
      <c r="U3854" s="16">
        <v>227339</v>
      </c>
      <c r="V3854" s="16">
        <v>9.14</v>
      </c>
      <c r="W3854" s="16">
        <v>16441</v>
      </c>
      <c r="X3854" s="16">
        <v>79280</v>
      </c>
      <c r="Y3854" s="16">
        <v>412290</v>
      </c>
    </row>
    <row r="3855" spans="1:25" s="18" customFormat="1" ht="17.100000000000001" customHeight="1">
      <c r="A3855" s="11">
        <v>5452040000</v>
      </c>
      <c r="B3855" s="11">
        <v>37631799</v>
      </c>
      <c r="C3855" s="11" t="s">
        <v>12</v>
      </c>
      <c r="D3855" s="11">
        <v>9</v>
      </c>
      <c r="E3855" s="11">
        <v>12</v>
      </c>
      <c r="F3855" s="11">
        <v>103</v>
      </c>
      <c r="G3855" s="11">
        <v>2</v>
      </c>
      <c r="H3855" s="65">
        <v>1991</v>
      </c>
      <c r="I3855" s="10" t="s">
        <v>8922</v>
      </c>
      <c r="J3855" s="10" t="s">
        <v>8923</v>
      </c>
      <c r="K3855" s="11">
        <v>4210</v>
      </c>
      <c r="L3855" s="10" t="s">
        <v>681</v>
      </c>
      <c r="M3855" s="16">
        <v>883394</v>
      </c>
      <c r="N3855" s="16">
        <v>2511954</v>
      </c>
      <c r="O3855" s="16">
        <v>1628560</v>
      </c>
      <c r="P3855" s="16">
        <v>20216</v>
      </c>
      <c r="Q3855" s="16">
        <v>12648962</v>
      </c>
      <c r="R3855" s="16">
        <v>12356225</v>
      </c>
      <c r="S3855" s="16">
        <v>24944</v>
      </c>
      <c r="T3855" s="16">
        <v>274043</v>
      </c>
      <c r="U3855" s="16">
        <v>402521</v>
      </c>
      <c r="V3855" s="16">
        <v>14.32</v>
      </c>
      <c r="W3855" s="16">
        <v>24824</v>
      </c>
      <c r="X3855" s="16">
        <v>27147</v>
      </c>
      <c r="Y3855" s="16">
        <v>809113</v>
      </c>
    </row>
    <row r="3856" spans="1:25" s="18" customFormat="1" ht="17.100000000000001" customHeight="1">
      <c r="A3856" s="11">
        <v>2267314000</v>
      </c>
      <c r="B3856" s="11">
        <v>15979873</v>
      </c>
      <c r="C3856" s="11" t="s">
        <v>6</v>
      </c>
      <c r="D3856" s="11">
        <v>7</v>
      </c>
      <c r="E3856" s="11">
        <v>203</v>
      </c>
      <c r="F3856" s="11">
        <v>103</v>
      </c>
      <c r="G3856" s="11">
        <v>1</v>
      </c>
      <c r="H3856" s="65">
        <v>2007</v>
      </c>
      <c r="I3856" s="10" t="s">
        <v>2945</v>
      </c>
      <c r="J3856" s="10" t="s">
        <v>2946</v>
      </c>
      <c r="K3856" s="11">
        <v>8351</v>
      </c>
      <c r="L3856" s="10" t="s">
        <v>1012</v>
      </c>
      <c r="M3856" s="16">
        <v>520360</v>
      </c>
      <c r="N3856" s="16">
        <v>1358973</v>
      </c>
      <c r="O3856" s="16">
        <v>838613</v>
      </c>
      <c r="P3856" s="16">
        <v>0</v>
      </c>
      <c r="Q3856" s="16">
        <v>1581487</v>
      </c>
      <c r="R3856" s="16">
        <v>1563998</v>
      </c>
      <c r="S3856" s="16">
        <v>243742</v>
      </c>
      <c r="T3856" s="16">
        <v>293453</v>
      </c>
      <c r="U3856" s="16">
        <v>85323</v>
      </c>
      <c r="V3856" s="16">
        <v>7.15</v>
      </c>
      <c r="W3856" s="16">
        <v>24354</v>
      </c>
      <c r="X3856" s="16">
        <v>221998</v>
      </c>
      <c r="Y3856" s="16">
        <v>413660</v>
      </c>
    </row>
    <row r="3857" spans="1:25" s="18" customFormat="1" ht="17.100000000000001" customHeight="1">
      <c r="A3857" s="11">
        <v>1953656000</v>
      </c>
      <c r="B3857" s="11">
        <v>22794905</v>
      </c>
      <c r="C3857" s="11" t="s">
        <v>10</v>
      </c>
      <c r="D3857" s="11">
        <v>8</v>
      </c>
      <c r="E3857" s="11">
        <v>61</v>
      </c>
      <c r="F3857" s="11">
        <v>103</v>
      </c>
      <c r="G3857" s="11">
        <v>1</v>
      </c>
      <c r="H3857" s="65">
        <v>2004</v>
      </c>
      <c r="I3857" s="10" t="s">
        <v>2947</v>
      </c>
      <c r="J3857" s="10" t="s">
        <v>2265</v>
      </c>
      <c r="K3857" s="11">
        <v>1000</v>
      </c>
      <c r="L3857" s="10" t="s">
        <v>419</v>
      </c>
      <c r="M3857" s="16">
        <v>19358</v>
      </c>
      <c r="N3857" s="16">
        <v>161398</v>
      </c>
      <c r="O3857" s="16">
        <v>142040</v>
      </c>
      <c r="P3857" s="16">
        <v>0</v>
      </c>
      <c r="Q3857" s="16">
        <v>741764</v>
      </c>
      <c r="R3857" s="16">
        <v>740234</v>
      </c>
      <c r="S3857" s="16">
        <v>-51116</v>
      </c>
      <c r="T3857" s="16">
        <v>-39569</v>
      </c>
      <c r="U3857" s="16">
        <v>208353</v>
      </c>
      <c r="V3857" s="16">
        <v>10.53</v>
      </c>
      <c r="W3857" s="16">
        <v>0</v>
      </c>
      <c r="X3857" s="16">
        <v>-52559</v>
      </c>
      <c r="Y3857" s="16">
        <v>235216</v>
      </c>
    </row>
    <row r="3858" spans="1:25" s="18" customFormat="1" ht="17.100000000000001" customHeight="1">
      <c r="A3858" s="11">
        <v>1125427000</v>
      </c>
      <c r="B3858" s="11">
        <v>11015055</v>
      </c>
      <c r="C3858" s="11" t="s">
        <v>12</v>
      </c>
      <c r="D3858" s="11">
        <v>8</v>
      </c>
      <c r="E3858" s="11">
        <v>43</v>
      </c>
      <c r="F3858" s="11">
        <v>103</v>
      </c>
      <c r="G3858" s="11">
        <v>1</v>
      </c>
      <c r="H3858" s="65">
        <v>1997</v>
      </c>
      <c r="I3858" s="10" t="s">
        <v>2948</v>
      </c>
      <c r="J3858" s="10" t="s">
        <v>2949</v>
      </c>
      <c r="K3858" s="11">
        <v>1241</v>
      </c>
      <c r="L3858" s="10" t="s">
        <v>551</v>
      </c>
      <c r="M3858" s="16">
        <v>103131</v>
      </c>
      <c r="N3858" s="16">
        <v>294781</v>
      </c>
      <c r="O3858" s="16">
        <v>191650</v>
      </c>
      <c r="P3858" s="16">
        <v>157639</v>
      </c>
      <c r="Q3858" s="16">
        <v>446942</v>
      </c>
      <c r="R3858" s="16">
        <v>438890</v>
      </c>
      <c r="S3858" s="16">
        <v>31038</v>
      </c>
      <c r="T3858" s="16">
        <v>104341</v>
      </c>
      <c r="U3858" s="16">
        <v>67471</v>
      </c>
      <c r="V3858" s="16">
        <v>4</v>
      </c>
      <c r="W3858" s="16">
        <v>0</v>
      </c>
      <c r="X3858" s="16">
        <v>18259</v>
      </c>
      <c r="Y3858" s="16">
        <v>190024</v>
      </c>
    </row>
    <row r="3859" spans="1:25" s="18" customFormat="1" ht="17.100000000000001" customHeight="1">
      <c r="A3859" s="11">
        <v>1760513000</v>
      </c>
      <c r="B3859" s="11">
        <v>45971765</v>
      </c>
      <c r="C3859" s="11" t="s">
        <v>8</v>
      </c>
      <c r="D3859" s="11">
        <v>8</v>
      </c>
      <c r="E3859" s="11">
        <v>61</v>
      </c>
      <c r="F3859" s="11">
        <v>103</v>
      </c>
      <c r="G3859" s="11">
        <v>1</v>
      </c>
      <c r="H3859" s="65">
        <v>2002</v>
      </c>
      <c r="I3859" s="10" t="s">
        <v>2950</v>
      </c>
      <c r="J3859" s="10" t="s">
        <v>2258</v>
      </c>
      <c r="K3859" s="11">
        <v>1000</v>
      </c>
      <c r="L3859" s="10" t="s">
        <v>419</v>
      </c>
      <c r="M3859" s="16">
        <v>174123</v>
      </c>
      <c r="N3859" s="16">
        <v>1417469</v>
      </c>
      <c r="O3859" s="16">
        <v>1243346</v>
      </c>
      <c r="P3859" s="16">
        <v>429682</v>
      </c>
      <c r="Q3859" s="16">
        <v>2435928</v>
      </c>
      <c r="R3859" s="16">
        <v>2383569</v>
      </c>
      <c r="S3859" s="16">
        <v>74791</v>
      </c>
      <c r="T3859" s="16">
        <v>113412</v>
      </c>
      <c r="U3859" s="16">
        <v>190168</v>
      </c>
      <c r="V3859" s="16">
        <v>8</v>
      </c>
      <c r="W3859" s="16">
        <v>11006</v>
      </c>
      <c r="X3859" s="16">
        <v>48151</v>
      </c>
      <c r="Y3859" s="16">
        <v>385507</v>
      </c>
    </row>
    <row r="3860" spans="1:25" s="18" customFormat="1" ht="17.100000000000001" customHeight="1">
      <c r="A3860" s="11">
        <v>3661458000</v>
      </c>
      <c r="B3860" s="11">
        <v>75602385</v>
      </c>
      <c r="C3860" s="11" t="s">
        <v>12</v>
      </c>
      <c r="D3860" s="11">
        <v>2</v>
      </c>
      <c r="E3860" s="11">
        <v>159</v>
      </c>
      <c r="F3860" s="11">
        <v>103</v>
      </c>
      <c r="G3860" s="11">
        <v>1</v>
      </c>
      <c r="H3860" s="65">
        <v>2009</v>
      </c>
      <c r="I3860" s="10" t="s">
        <v>8924</v>
      </c>
      <c r="J3860" s="10" t="s">
        <v>8925</v>
      </c>
      <c r="K3860" s="11">
        <v>2288</v>
      </c>
      <c r="L3860" s="10" t="s">
        <v>1138</v>
      </c>
      <c r="M3860" s="16">
        <v>367693</v>
      </c>
      <c r="N3860" s="16">
        <v>638853</v>
      </c>
      <c r="O3860" s="16">
        <v>271160</v>
      </c>
      <c r="P3860" s="16">
        <v>124180</v>
      </c>
      <c r="Q3860" s="16">
        <v>1190014</v>
      </c>
      <c r="R3860" s="16">
        <v>1145479</v>
      </c>
      <c r="S3860" s="16">
        <v>-29025</v>
      </c>
      <c r="T3860" s="16">
        <v>61768</v>
      </c>
      <c r="U3860" s="16">
        <v>205913</v>
      </c>
      <c r="V3860" s="16">
        <v>14</v>
      </c>
      <c r="W3860" s="16">
        <v>0</v>
      </c>
      <c r="X3860" s="16">
        <v>13767</v>
      </c>
      <c r="Y3860" s="16">
        <v>322348</v>
      </c>
    </row>
    <row r="3861" spans="1:25" s="18" customFormat="1" ht="17.100000000000001" customHeight="1">
      <c r="A3861" s="11">
        <v>5866421000</v>
      </c>
      <c r="B3861" s="11">
        <v>41216610</v>
      </c>
      <c r="C3861" s="11" t="s">
        <v>10</v>
      </c>
      <c r="D3861" s="11">
        <v>8</v>
      </c>
      <c r="E3861" s="11">
        <v>61</v>
      </c>
      <c r="F3861" s="11">
        <v>103</v>
      </c>
      <c r="G3861" s="11">
        <v>2</v>
      </c>
      <c r="H3861" s="65">
        <v>1994</v>
      </c>
      <c r="I3861" s="10" t="s">
        <v>5048</v>
      </c>
      <c r="J3861" s="10" t="s">
        <v>2369</v>
      </c>
      <c r="K3861" s="11">
        <v>1000</v>
      </c>
      <c r="L3861" s="10" t="s">
        <v>419</v>
      </c>
      <c r="M3861" s="16">
        <v>4815383</v>
      </c>
      <c r="N3861" s="16">
        <v>6144084</v>
      </c>
      <c r="O3861" s="16">
        <v>1328701</v>
      </c>
      <c r="P3861" s="16">
        <v>0</v>
      </c>
      <c r="Q3861" s="16">
        <v>5859281</v>
      </c>
      <c r="R3861" s="16">
        <v>5829110</v>
      </c>
      <c r="S3861" s="16">
        <v>1229467</v>
      </c>
      <c r="T3861" s="16">
        <v>1513246</v>
      </c>
      <c r="U3861" s="16">
        <v>300406</v>
      </c>
      <c r="V3861" s="16">
        <v>15.76</v>
      </c>
      <c r="W3861" s="16">
        <v>162376</v>
      </c>
      <c r="X3861" s="16">
        <v>1072438</v>
      </c>
      <c r="Y3861" s="16">
        <v>1919005</v>
      </c>
    </row>
    <row r="3862" spans="1:25" s="18" customFormat="1" ht="17.100000000000001" customHeight="1">
      <c r="A3862" s="11">
        <v>5405017000</v>
      </c>
      <c r="B3862" s="11">
        <v>23123095</v>
      </c>
      <c r="C3862" s="11" t="s">
        <v>8</v>
      </c>
      <c r="D3862" s="11">
        <v>7</v>
      </c>
      <c r="E3862" s="11">
        <v>85</v>
      </c>
      <c r="F3862" s="11">
        <v>103</v>
      </c>
      <c r="G3862" s="11">
        <v>1</v>
      </c>
      <c r="H3862" s="65">
        <v>1990</v>
      </c>
      <c r="I3862" s="10" t="s">
        <v>8926</v>
      </c>
      <c r="J3862" s="10" t="s">
        <v>5393</v>
      </c>
      <c r="K3862" s="11">
        <v>8000</v>
      </c>
      <c r="L3862" s="10" t="s">
        <v>489</v>
      </c>
      <c r="M3862" s="16">
        <v>1292517</v>
      </c>
      <c r="N3862" s="16">
        <v>1393120</v>
      </c>
      <c r="O3862" s="16">
        <v>100603</v>
      </c>
      <c r="P3862" s="16">
        <v>0</v>
      </c>
      <c r="Q3862" s="16">
        <v>988146</v>
      </c>
      <c r="R3862" s="16">
        <v>975159</v>
      </c>
      <c r="S3862" s="16">
        <v>234231</v>
      </c>
      <c r="T3862" s="16">
        <v>265216</v>
      </c>
      <c r="U3862" s="16">
        <v>94291</v>
      </c>
      <c r="V3862" s="16">
        <v>3</v>
      </c>
      <c r="W3862" s="16">
        <v>42955</v>
      </c>
      <c r="X3862" s="16">
        <v>204228</v>
      </c>
      <c r="Y3862" s="16">
        <v>382082</v>
      </c>
    </row>
    <row r="3863" spans="1:25" s="18" customFormat="1" ht="17.100000000000001" customHeight="1">
      <c r="A3863" s="11">
        <v>2182483000</v>
      </c>
      <c r="B3863" s="11">
        <v>29530636</v>
      </c>
      <c r="C3863" s="11" t="s">
        <v>6</v>
      </c>
      <c r="D3863" s="11">
        <v>8</v>
      </c>
      <c r="E3863" s="11">
        <v>23</v>
      </c>
      <c r="F3863" s="11">
        <v>103</v>
      </c>
      <c r="G3863" s="11">
        <v>1</v>
      </c>
      <c r="H3863" s="65">
        <v>2006</v>
      </c>
      <c r="I3863" s="10" t="s">
        <v>5049</v>
      </c>
      <c r="J3863" s="10" t="s">
        <v>1045</v>
      </c>
      <c r="K3863" s="11">
        <v>1235</v>
      </c>
      <c r="L3863" s="10" t="s">
        <v>485</v>
      </c>
      <c r="M3863" s="16">
        <v>409532</v>
      </c>
      <c r="N3863" s="16">
        <v>720207</v>
      </c>
      <c r="O3863" s="16">
        <v>310675</v>
      </c>
      <c r="P3863" s="16">
        <v>0</v>
      </c>
      <c r="Q3863" s="16">
        <v>947768</v>
      </c>
      <c r="R3863" s="16">
        <v>947747</v>
      </c>
      <c r="S3863" s="16">
        <v>92321</v>
      </c>
      <c r="T3863" s="16">
        <v>153376</v>
      </c>
      <c r="U3863" s="16">
        <v>51303</v>
      </c>
      <c r="V3863" s="16">
        <v>4.25</v>
      </c>
      <c r="W3863" s="16">
        <v>7922</v>
      </c>
      <c r="X3863" s="16">
        <v>84396</v>
      </c>
      <c r="Y3863" s="16">
        <v>228450</v>
      </c>
    </row>
    <row r="3864" spans="1:25" s="18" customFormat="1" ht="17.100000000000001" customHeight="1">
      <c r="A3864" s="11">
        <v>1828592000</v>
      </c>
      <c r="B3864" s="11">
        <v>67285503</v>
      </c>
      <c r="C3864" s="11" t="s">
        <v>6</v>
      </c>
      <c r="D3864" s="11">
        <v>3</v>
      </c>
      <c r="E3864" s="11">
        <v>103</v>
      </c>
      <c r="F3864" s="11">
        <v>103</v>
      </c>
      <c r="G3864" s="11">
        <v>2</v>
      </c>
      <c r="H3864" s="65">
        <v>2003</v>
      </c>
      <c r="I3864" s="10" t="s">
        <v>2951</v>
      </c>
      <c r="J3864" s="10" t="s">
        <v>2952</v>
      </c>
      <c r="K3864" s="11">
        <v>2390</v>
      </c>
      <c r="L3864" s="10" t="s">
        <v>801</v>
      </c>
      <c r="M3864" s="16">
        <v>4017393</v>
      </c>
      <c r="N3864" s="16">
        <v>5922085</v>
      </c>
      <c r="O3864" s="16">
        <v>1904692</v>
      </c>
      <c r="P3864" s="16">
        <v>30031</v>
      </c>
      <c r="Q3864" s="16">
        <v>5862271</v>
      </c>
      <c r="R3864" s="16">
        <v>5771914</v>
      </c>
      <c r="S3864" s="16">
        <v>528471</v>
      </c>
      <c r="T3864" s="16">
        <v>856711</v>
      </c>
      <c r="U3864" s="16">
        <v>714451</v>
      </c>
      <c r="V3864" s="16">
        <v>31.49</v>
      </c>
      <c r="W3864" s="16">
        <v>73427</v>
      </c>
      <c r="X3864" s="16">
        <v>506196</v>
      </c>
      <c r="Y3864" s="16">
        <v>1800134</v>
      </c>
    </row>
    <row r="3865" spans="1:25" s="18" customFormat="1" ht="17.100000000000001" customHeight="1">
      <c r="A3865" s="11">
        <v>5678072000</v>
      </c>
      <c r="B3865" s="11">
        <v>58118675</v>
      </c>
      <c r="C3865" s="11" t="s">
        <v>10</v>
      </c>
      <c r="D3865" s="11">
        <v>8</v>
      </c>
      <c r="E3865" s="11">
        <v>61</v>
      </c>
      <c r="F3865" s="11">
        <v>103</v>
      </c>
      <c r="G3865" s="11">
        <v>1</v>
      </c>
      <c r="H3865" s="65">
        <v>1992</v>
      </c>
      <c r="I3865" s="10" t="s">
        <v>5050</v>
      </c>
      <c r="J3865" s="10" t="s">
        <v>5051</v>
      </c>
      <c r="K3865" s="11">
        <v>1231</v>
      </c>
      <c r="L3865" s="10" t="s">
        <v>433</v>
      </c>
      <c r="M3865" s="16">
        <v>65705</v>
      </c>
      <c r="N3865" s="16">
        <v>125929</v>
      </c>
      <c r="O3865" s="16">
        <v>60224</v>
      </c>
      <c r="P3865" s="16">
        <v>180</v>
      </c>
      <c r="Q3865" s="16">
        <v>148428</v>
      </c>
      <c r="R3865" s="16">
        <v>148263</v>
      </c>
      <c r="S3865" s="16">
        <v>14765</v>
      </c>
      <c r="T3865" s="16">
        <v>34812</v>
      </c>
      <c r="U3865" s="16">
        <v>46308</v>
      </c>
      <c r="V3865" s="16">
        <v>3.71</v>
      </c>
      <c r="W3865" s="16">
        <v>2780</v>
      </c>
      <c r="X3865" s="16">
        <v>12125</v>
      </c>
      <c r="Y3865" s="16">
        <v>96381</v>
      </c>
    </row>
    <row r="3866" spans="1:25" s="18" customFormat="1" ht="17.100000000000001" customHeight="1">
      <c r="A3866" s="11">
        <v>5992460000</v>
      </c>
      <c r="B3866" s="11">
        <v>35097728</v>
      </c>
      <c r="C3866" s="11" t="s">
        <v>6</v>
      </c>
      <c r="D3866" s="11">
        <v>7</v>
      </c>
      <c r="E3866" s="11">
        <v>48</v>
      </c>
      <c r="F3866" s="11">
        <v>103</v>
      </c>
      <c r="G3866" s="11">
        <v>1</v>
      </c>
      <c r="H3866" s="65">
        <v>1997</v>
      </c>
      <c r="I3866" s="10" t="s">
        <v>8927</v>
      </c>
      <c r="J3866" s="10" t="s">
        <v>8928</v>
      </c>
      <c r="K3866" s="11">
        <v>1330</v>
      </c>
      <c r="L3866" s="10" t="s">
        <v>942</v>
      </c>
      <c r="M3866" s="16">
        <v>105190</v>
      </c>
      <c r="N3866" s="16">
        <v>179030</v>
      </c>
      <c r="O3866" s="16">
        <v>73840</v>
      </c>
      <c r="P3866" s="16">
        <v>45970</v>
      </c>
      <c r="Q3866" s="16">
        <v>204533</v>
      </c>
      <c r="R3866" s="16">
        <v>203760</v>
      </c>
      <c r="S3866" s="16">
        <v>17494</v>
      </c>
      <c r="T3866" s="16">
        <v>30469</v>
      </c>
      <c r="U3866" s="16">
        <v>82089</v>
      </c>
      <c r="V3866" s="16">
        <v>6.01</v>
      </c>
      <c r="W3866" s="16">
        <v>2566</v>
      </c>
      <c r="X3866" s="16">
        <v>11053</v>
      </c>
      <c r="Y3866" s="16">
        <v>139990</v>
      </c>
    </row>
    <row r="3867" spans="1:25" s="18" customFormat="1" ht="17.100000000000001" customHeight="1">
      <c r="A3867" s="11">
        <v>5811970000</v>
      </c>
      <c r="B3867" s="11">
        <v>42671191</v>
      </c>
      <c r="C3867" s="11" t="s">
        <v>8</v>
      </c>
      <c r="D3867" s="11">
        <v>10</v>
      </c>
      <c r="E3867" s="11">
        <v>13</v>
      </c>
      <c r="F3867" s="11">
        <v>103</v>
      </c>
      <c r="G3867" s="11">
        <v>1</v>
      </c>
      <c r="H3867" s="65">
        <v>1992</v>
      </c>
      <c r="I3867" s="10" t="s">
        <v>2953</v>
      </c>
      <c r="J3867" s="10" t="s">
        <v>2954</v>
      </c>
      <c r="K3867" s="11">
        <v>1382</v>
      </c>
      <c r="L3867" s="10" t="s">
        <v>2955</v>
      </c>
      <c r="M3867" s="16">
        <v>293931</v>
      </c>
      <c r="N3867" s="16">
        <v>500612</v>
      </c>
      <c r="O3867" s="16">
        <v>206681</v>
      </c>
      <c r="P3867" s="16">
        <v>110929</v>
      </c>
      <c r="Q3867" s="16">
        <v>756085</v>
      </c>
      <c r="R3867" s="16">
        <v>756065</v>
      </c>
      <c r="S3867" s="16">
        <v>50524</v>
      </c>
      <c r="T3867" s="16">
        <v>83960</v>
      </c>
      <c r="U3867" s="16">
        <v>26000</v>
      </c>
      <c r="V3867" s="16">
        <v>2</v>
      </c>
      <c r="W3867" s="16">
        <v>7948</v>
      </c>
      <c r="X3867" s="16">
        <v>38806</v>
      </c>
      <c r="Y3867" s="16">
        <v>118809</v>
      </c>
    </row>
    <row r="3868" spans="1:25" s="18" customFormat="1" ht="17.100000000000001" customHeight="1">
      <c r="A3868" s="11">
        <v>5418942000</v>
      </c>
      <c r="B3868" s="11">
        <v>95025502</v>
      </c>
      <c r="C3868" s="11" t="s">
        <v>9</v>
      </c>
      <c r="D3868" s="11">
        <v>5</v>
      </c>
      <c r="E3868" s="11">
        <v>142</v>
      </c>
      <c r="F3868" s="11">
        <v>142</v>
      </c>
      <c r="G3868" s="11">
        <v>1</v>
      </c>
      <c r="H3868" s="65">
        <v>1996</v>
      </c>
      <c r="I3868" s="10" t="s">
        <v>8929</v>
      </c>
      <c r="J3868" s="10" t="s">
        <v>8930</v>
      </c>
      <c r="K3868" s="11">
        <v>1410</v>
      </c>
      <c r="L3868" s="10" t="s">
        <v>1096</v>
      </c>
      <c r="M3868" s="16">
        <v>30832</v>
      </c>
      <c r="N3868" s="16">
        <v>80296</v>
      </c>
      <c r="O3868" s="16">
        <v>49464</v>
      </c>
      <c r="P3868" s="16">
        <v>30158</v>
      </c>
      <c r="Q3868" s="16">
        <v>165033</v>
      </c>
      <c r="R3868" s="16">
        <v>165033</v>
      </c>
      <c r="S3868" s="16">
        <v>7132</v>
      </c>
      <c r="T3868" s="16">
        <v>30603</v>
      </c>
      <c r="U3868" s="16">
        <v>34049</v>
      </c>
      <c r="V3868" s="16">
        <v>3.2</v>
      </c>
      <c r="W3868" s="16"/>
      <c r="X3868" s="16">
        <v>7132</v>
      </c>
      <c r="Y3868" s="16">
        <v>88406</v>
      </c>
    </row>
    <row r="3869" spans="1:25" s="18" customFormat="1" ht="17.100000000000001" customHeight="1">
      <c r="A3869" s="11">
        <v>1701878000</v>
      </c>
      <c r="B3869" s="11">
        <v>46968911</v>
      </c>
      <c r="C3869" s="11" t="s">
        <v>8</v>
      </c>
      <c r="D3869" s="11">
        <v>8</v>
      </c>
      <c r="E3869" s="11">
        <v>61</v>
      </c>
      <c r="F3869" s="11">
        <v>103</v>
      </c>
      <c r="G3869" s="11">
        <v>1</v>
      </c>
      <c r="H3869" s="65">
        <v>2002</v>
      </c>
      <c r="I3869" s="10" t="s">
        <v>2956</v>
      </c>
      <c r="J3869" s="10" t="s">
        <v>1063</v>
      </c>
      <c r="K3869" s="11">
        <v>1000</v>
      </c>
      <c r="L3869" s="10" t="s">
        <v>419</v>
      </c>
      <c r="M3869" s="16">
        <v>420139</v>
      </c>
      <c r="N3869" s="16">
        <v>621609</v>
      </c>
      <c r="O3869" s="16">
        <v>201470</v>
      </c>
      <c r="P3869" s="16">
        <v>71869</v>
      </c>
      <c r="Q3869" s="16">
        <v>1180013</v>
      </c>
      <c r="R3869" s="16">
        <v>1170742</v>
      </c>
      <c r="S3869" s="16">
        <v>72968</v>
      </c>
      <c r="T3869" s="16">
        <v>106210</v>
      </c>
      <c r="U3869" s="16">
        <v>193302</v>
      </c>
      <c r="V3869" s="16">
        <v>6.95</v>
      </c>
      <c r="W3869" s="16">
        <v>12197</v>
      </c>
      <c r="X3869" s="16">
        <v>63540</v>
      </c>
      <c r="Y3869" s="16">
        <v>357623</v>
      </c>
    </row>
    <row r="3870" spans="1:25" s="18" customFormat="1" ht="17.100000000000001" customHeight="1">
      <c r="A3870" s="11">
        <v>5163757000</v>
      </c>
      <c r="B3870" s="11">
        <v>60142197</v>
      </c>
      <c r="C3870" s="11" t="s">
        <v>7</v>
      </c>
      <c r="D3870" s="11">
        <v>11</v>
      </c>
      <c r="E3870" s="11">
        <v>128</v>
      </c>
      <c r="F3870" s="11">
        <v>104</v>
      </c>
      <c r="G3870" s="11">
        <v>3</v>
      </c>
      <c r="H3870" s="65">
        <v>1976</v>
      </c>
      <c r="I3870" s="10" t="s">
        <v>8931</v>
      </c>
      <c r="J3870" s="10" t="s">
        <v>8932</v>
      </c>
      <c r="K3870" s="11">
        <v>5220</v>
      </c>
      <c r="L3870" s="10" t="s">
        <v>707</v>
      </c>
      <c r="M3870" s="16">
        <v>7380081</v>
      </c>
      <c r="N3870" s="16">
        <v>12111839</v>
      </c>
      <c r="O3870" s="16">
        <v>4731758</v>
      </c>
      <c r="P3870" s="16">
        <v>2737923</v>
      </c>
      <c r="Q3870" s="16">
        <v>12279283</v>
      </c>
      <c r="R3870" s="16">
        <v>12109403</v>
      </c>
      <c r="S3870" s="16">
        <v>718723</v>
      </c>
      <c r="T3870" s="16">
        <v>1490017</v>
      </c>
      <c r="U3870" s="16">
        <v>2444153</v>
      </c>
      <c r="V3870" s="16">
        <v>124</v>
      </c>
      <c r="W3870" s="16">
        <v>88333</v>
      </c>
      <c r="X3870" s="16">
        <v>537942</v>
      </c>
      <c r="Y3870" s="16">
        <v>4888097</v>
      </c>
    </row>
    <row r="3871" spans="1:25" s="18" customFormat="1" ht="17.100000000000001" customHeight="1">
      <c r="A3871" s="11">
        <v>5544289000</v>
      </c>
      <c r="B3871" s="11">
        <v>40940101</v>
      </c>
      <c r="C3871" s="11" t="s">
        <v>8</v>
      </c>
      <c r="D3871" s="11">
        <v>8</v>
      </c>
      <c r="E3871" s="11">
        <v>61</v>
      </c>
      <c r="F3871" s="11">
        <v>103</v>
      </c>
      <c r="G3871" s="11">
        <v>1</v>
      </c>
      <c r="H3871" s="65">
        <v>1992</v>
      </c>
      <c r="I3871" s="10" t="s">
        <v>2940</v>
      </c>
      <c r="J3871" s="10" t="s">
        <v>1110</v>
      </c>
      <c r="K3871" s="11">
        <v>1000</v>
      </c>
      <c r="L3871" s="10" t="s">
        <v>419</v>
      </c>
      <c r="M3871" s="16">
        <v>444104</v>
      </c>
      <c r="N3871" s="16">
        <v>1245825</v>
      </c>
      <c r="O3871" s="16">
        <v>801721</v>
      </c>
      <c r="P3871" s="16">
        <v>242301</v>
      </c>
      <c r="Q3871" s="16">
        <v>1969300</v>
      </c>
      <c r="R3871" s="16">
        <v>1846056</v>
      </c>
      <c r="S3871" s="16">
        <v>49687</v>
      </c>
      <c r="T3871" s="16">
        <v>83743</v>
      </c>
      <c r="U3871" s="16">
        <v>160970</v>
      </c>
      <c r="V3871" s="16">
        <v>7.09</v>
      </c>
      <c r="W3871" s="16">
        <v>7761</v>
      </c>
      <c r="X3871" s="16">
        <v>41528</v>
      </c>
      <c r="Y3871" s="16">
        <v>290375</v>
      </c>
    </row>
    <row r="3872" spans="1:25" s="18" customFormat="1" ht="17.100000000000001" customHeight="1">
      <c r="A3872" s="11">
        <v>2138263000</v>
      </c>
      <c r="B3872" s="11">
        <v>98890158</v>
      </c>
      <c r="C3872" s="11" t="s">
        <v>8</v>
      </c>
      <c r="D3872" s="11">
        <v>11</v>
      </c>
      <c r="E3872" s="11">
        <v>75</v>
      </c>
      <c r="F3872" s="11">
        <v>103</v>
      </c>
      <c r="G3872" s="11">
        <v>1</v>
      </c>
      <c r="H3872" s="65">
        <v>2005</v>
      </c>
      <c r="I3872" s="10" t="s">
        <v>5052</v>
      </c>
      <c r="J3872" s="10" t="s">
        <v>5053</v>
      </c>
      <c r="K3872" s="11">
        <v>5296</v>
      </c>
      <c r="L3872" s="10" t="s">
        <v>862</v>
      </c>
      <c r="M3872" s="16">
        <v>261302</v>
      </c>
      <c r="N3872" s="16">
        <v>399105</v>
      </c>
      <c r="O3872" s="16">
        <v>137803</v>
      </c>
      <c r="P3872" s="16">
        <v>0</v>
      </c>
      <c r="Q3872" s="16">
        <v>804287</v>
      </c>
      <c r="R3872" s="16">
        <v>802396</v>
      </c>
      <c r="S3872" s="16">
        <v>9751</v>
      </c>
      <c r="T3872" s="16">
        <v>9751</v>
      </c>
      <c r="U3872" s="16">
        <v>62815</v>
      </c>
      <c r="V3872" s="16">
        <v>2</v>
      </c>
      <c r="W3872" s="16">
        <v>2035</v>
      </c>
      <c r="X3872" s="16">
        <v>9606</v>
      </c>
      <c r="Y3872" s="16">
        <v>87001</v>
      </c>
    </row>
    <row r="3873" spans="1:25" s="18" customFormat="1" ht="17.100000000000001" customHeight="1">
      <c r="A3873" s="11">
        <v>1580434000</v>
      </c>
      <c r="B3873" s="11">
        <v>46334505</v>
      </c>
      <c r="C3873" s="11" t="s">
        <v>8</v>
      </c>
      <c r="D3873" s="11">
        <v>8</v>
      </c>
      <c r="E3873" s="11">
        <v>23</v>
      </c>
      <c r="F3873" s="11">
        <v>103</v>
      </c>
      <c r="G3873" s="11">
        <v>1</v>
      </c>
      <c r="H3873" s="65">
        <v>2001</v>
      </c>
      <c r="I3873" s="10" t="s">
        <v>2957</v>
      </c>
      <c r="J3873" s="10" t="s">
        <v>2958</v>
      </c>
      <c r="K3873" s="11">
        <v>1230</v>
      </c>
      <c r="L3873" s="10" t="s">
        <v>481</v>
      </c>
      <c r="M3873" s="16">
        <v>289259</v>
      </c>
      <c r="N3873" s="16">
        <v>900013</v>
      </c>
      <c r="O3873" s="16">
        <v>610754</v>
      </c>
      <c r="P3873" s="16">
        <v>0</v>
      </c>
      <c r="Q3873" s="16">
        <v>6546832</v>
      </c>
      <c r="R3873" s="16">
        <v>6532119</v>
      </c>
      <c r="S3873" s="16">
        <v>40534</v>
      </c>
      <c r="T3873" s="16">
        <v>47583</v>
      </c>
      <c r="U3873" s="16">
        <v>76931</v>
      </c>
      <c r="V3873" s="16">
        <v>3.07</v>
      </c>
      <c r="W3873" s="16">
        <v>9418</v>
      </c>
      <c r="X3873" s="16">
        <v>45779</v>
      </c>
      <c r="Y3873" s="16">
        <v>149464</v>
      </c>
    </row>
    <row r="3874" spans="1:25" s="18" customFormat="1" ht="17.100000000000001" customHeight="1">
      <c r="A3874" s="11">
        <v>5026254000</v>
      </c>
      <c r="B3874" s="11">
        <v>69047642</v>
      </c>
      <c r="C3874" s="11" t="s">
        <v>6</v>
      </c>
      <c r="D3874" s="11">
        <v>8</v>
      </c>
      <c r="E3874" s="11">
        <v>23</v>
      </c>
      <c r="F3874" s="11">
        <v>142</v>
      </c>
      <c r="G3874" s="11">
        <v>1</v>
      </c>
      <c r="H3874" s="65">
        <v>1986</v>
      </c>
      <c r="I3874" s="10" t="s">
        <v>2959</v>
      </c>
      <c r="J3874" s="10" t="s">
        <v>2960</v>
      </c>
      <c r="K3874" s="11">
        <v>1230</v>
      </c>
      <c r="L3874" s="10" t="s">
        <v>481</v>
      </c>
      <c r="M3874" s="16">
        <v>20874</v>
      </c>
      <c r="N3874" s="16">
        <v>204526</v>
      </c>
      <c r="O3874" s="16">
        <v>183652</v>
      </c>
      <c r="P3874" s="16">
        <v>79098</v>
      </c>
      <c r="Q3874" s="16">
        <v>468542</v>
      </c>
      <c r="R3874" s="16">
        <v>468540</v>
      </c>
      <c r="S3874" s="16">
        <v>82220</v>
      </c>
      <c r="T3874" s="16">
        <v>93284</v>
      </c>
      <c r="U3874" s="16">
        <v>66065</v>
      </c>
      <c r="V3874" s="16">
        <v>4</v>
      </c>
      <c r="W3874" s="16"/>
      <c r="X3874" s="16">
        <v>73067</v>
      </c>
      <c r="Y3874" s="16">
        <v>182414</v>
      </c>
    </row>
    <row r="3875" spans="1:25" s="18" customFormat="1" ht="17.100000000000001" customHeight="1">
      <c r="A3875" s="11">
        <v>5747899000</v>
      </c>
      <c r="B3875" s="11">
        <v>70588341</v>
      </c>
      <c r="C3875" s="11" t="s">
        <v>8</v>
      </c>
      <c r="D3875" s="11">
        <v>8</v>
      </c>
      <c r="E3875" s="11">
        <v>61</v>
      </c>
      <c r="F3875" s="11">
        <v>103</v>
      </c>
      <c r="G3875" s="11">
        <v>1</v>
      </c>
      <c r="H3875" s="65">
        <v>1993</v>
      </c>
      <c r="I3875" s="10" t="s">
        <v>8933</v>
      </c>
      <c r="J3875" s="10" t="s">
        <v>2122</v>
      </c>
      <c r="K3875" s="11">
        <v>1210</v>
      </c>
      <c r="L3875" s="10" t="s">
        <v>626</v>
      </c>
      <c r="M3875" s="16">
        <v>108291</v>
      </c>
      <c r="N3875" s="16">
        <v>160662</v>
      </c>
      <c r="O3875" s="16">
        <v>52371</v>
      </c>
      <c r="P3875" s="16">
        <v>10000</v>
      </c>
      <c r="Q3875" s="16">
        <v>228754</v>
      </c>
      <c r="R3875" s="16">
        <v>228320</v>
      </c>
      <c r="S3875" s="16">
        <v>23232</v>
      </c>
      <c r="T3875" s="16">
        <v>27003</v>
      </c>
      <c r="U3875" s="16">
        <v>104596</v>
      </c>
      <c r="V3875" s="16">
        <v>3</v>
      </c>
      <c r="W3875" s="16">
        <v>3875</v>
      </c>
      <c r="X3875" s="16">
        <v>19566</v>
      </c>
      <c r="Y3875" s="16">
        <v>157722</v>
      </c>
    </row>
    <row r="3876" spans="1:25" s="18" customFormat="1" ht="17.100000000000001" customHeight="1">
      <c r="A3876" s="11">
        <v>3583058000</v>
      </c>
      <c r="B3876" s="11">
        <v>23527943</v>
      </c>
      <c r="C3876" s="11" t="s">
        <v>12</v>
      </c>
      <c r="D3876" s="11">
        <v>8</v>
      </c>
      <c r="E3876" s="11">
        <v>61</v>
      </c>
      <c r="F3876" s="11">
        <v>103</v>
      </c>
      <c r="G3876" s="11">
        <v>1</v>
      </c>
      <c r="H3876" s="65">
        <v>2009</v>
      </c>
      <c r="I3876" s="10" t="s">
        <v>8934</v>
      </c>
      <c r="J3876" s="10" t="s">
        <v>1542</v>
      </c>
      <c r="K3876" s="11">
        <v>1000</v>
      </c>
      <c r="L3876" s="10" t="s">
        <v>419</v>
      </c>
      <c r="M3876" s="16">
        <v>227967</v>
      </c>
      <c r="N3876" s="16">
        <v>317517</v>
      </c>
      <c r="O3876" s="16">
        <v>89550</v>
      </c>
      <c r="P3876" s="16">
        <v>49638</v>
      </c>
      <c r="Q3876" s="16">
        <v>297289</v>
      </c>
      <c r="R3876" s="16">
        <v>295424</v>
      </c>
      <c r="S3876" s="16">
        <v>56168</v>
      </c>
      <c r="T3876" s="16">
        <v>67781</v>
      </c>
      <c r="U3876" s="16">
        <v>63069</v>
      </c>
      <c r="V3876" s="16">
        <v>4.2699999999999996</v>
      </c>
      <c r="W3876" s="16">
        <v>9634</v>
      </c>
      <c r="X3876" s="16">
        <v>46398</v>
      </c>
      <c r="Y3876" s="16">
        <v>154467</v>
      </c>
    </row>
    <row r="3877" spans="1:25" s="18" customFormat="1" ht="17.100000000000001" customHeight="1">
      <c r="A3877" s="11">
        <v>3667090000</v>
      </c>
      <c r="B3877" s="11">
        <v>42392063</v>
      </c>
      <c r="C3877" s="11" t="s">
        <v>10</v>
      </c>
      <c r="D3877" s="11">
        <v>2</v>
      </c>
      <c r="E3877" s="11">
        <v>70</v>
      </c>
      <c r="F3877" s="11">
        <v>103</v>
      </c>
      <c r="G3877" s="11">
        <v>1</v>
      </c>
      <c r="H3877" s="65">
        <v>2009</v>
      </c>
      <c r="I3877" s="10" t="s">
        <v>8935</v>
      </c>
      <c r="J3877" s="10" t="s">
        <v>8936</v>
      </c>
      <c r="K3877" s="11">
        <v>2000</v>
      </c>
      <c r="L3877" s="10" t="s">
        <v>438</v>
      </c>
      <c r="M3877" s="16">
        <v>48082</v>
      </c>
      <c r="N3877" s="16">
        <v>251966</v>
      </c>
      <c r="O3877" s="16">
        <v>203884</v>
      </c>
      <c r="P3877" s="16">
        <v>102158</v>
      </c>
      <c r="Q3877" s="16">
        <v>629734</v>
      </c>
      <c r="R3877" s="16">
        <v>558846</v>
      </c>
      <c r="S3877" s="16">
        <v>5130</v>
      </c>
      <c r="T3877" s="16">
        <v>14773</v>
      </c>
      <c r="U3877" s="16">
        <v>285296</v>
      </c>
      <c r="V3877" s="16">
        <v>14.5</v>
      </c>
      <c r="W3877" s="16">
        <v>1003</v>
      </c>
      <c r="X3877" s="16">
        <v>2020</v>
      </c>
      <c r="Y3877" s="16">
        <v>387359</v>
      </c>
    </row>
    <row r="3878" spans="1:25" s="18" customFormat="1" ht="17.100000000000001" customHeight="1">
      <c r="A3878" s="11">
        <v>5454514000</v>
      </c>
      <c r="B3878" s="11">
        <v>33718865</v>
      </c>
      <c r="C3878" s="11" t="s">
        <v>18</v>
      </c>
      <c r="D3878" s="11">
        <v>8</v>
      </c>
      <c r="E3878" s="11">
        <v>164</v>
      </c>
      <c r="F3878" s="11">
        <v>103</v>
      </c>
      <c r="G3878" s="11">
        <v>1</v>
      </c>
      <c r="H3878" s="65">
        <v>1991</v>
      </c>
      <c r="I3878" s="10" t="s">
        <v>8937</v>
      </c>
      <c r="J3878" s="10" t="s">
        <v>8938</v>
      </c>
      <c r="K3878" s="11">
        <v>1218</v>
      </c>
      <c r="L3878" s="10" t="s">
        <v>704</v>
      </c>
      <c r="M3878" s="16">
        <v>174834</v>
      </c>
      <c r="N3878" s="16">
        <v>334778</v>
      </c>
      <c r="O3878" s="16">
        <v>159944</v>
      </c>
      <c r="P3878" s="16">
        <v>102040</v>
      </c>
      <c r="Q3878" s="16">
        <v>539409</v>
      </c>
      <c r="R3878" s="16">
        <v>535119</v>
      </c>
      <c r="S3878" s="16">
        <v>7609</v>
      </c>
      <c r="T3878" s="16">
        <v>25920</v>
      </c>
      <c r="U3878" s="16">
        <v>124708</v>
      </c>
      <c r="V3878" s="16">
        <v>8.3800000000000008</v>
      </c>
      <c r="W3878" s="16">
        <v>1088</v>
      </c>
      <c r="X3878" s="16">
        <v>5006</v>
      </c>
      <c r="Y3878" s="16">
        <v>195742</v>
      </c>
    </row>
    <row r="3879" spans="1:25" s="18" customFormat="1" ht="17.100000000000001" customHeight="1">
      <c r="A3879" s="11">
        <v>5813697000</v>
      </c>
      <c r="B3879" s="11">
        <v>54611954</v>
      </c>
      <c r="C3879" s="11" t="s">
        <v>8</v>
      </c>
      <c r="D3879" s="11">
        <v>9</v>
      </c>
      <c r="E3879" s="11">
        <v>122</v>
      </c>
      <c r="F3879" s="11">
        <v>103</v>
      </c>
      <c r="G3879" s="11">
        <v>1</v>
      </c>
      <c r="H3879" s="65">
        <v>1993</v>
      </c>
      <c r="I3879" s="10" t="s">
        <v>8939</v>
      </c>
      <c r="J3879" s="10" t="s">
        <v>1043</v>
      </c>
      <c r="K3879" s="11">
        <v>4220</v>
      </c>
      <c r="L3879" s="10" t="s">
        <v>493</v>
      </c>
      <c r="M3879" s="16">
        <v>370036</v>
      </c>
      <c r="N3879" s="16">
        <v>774735</v>
      </c>
      <c r="O3879" s="16">
        <v>404699</v>
      </c>
      <c r="P3879" s="16">
        <v>14375</v>
      </c>
      <c r="Q3879" s="16">
        <v>569874</v>
      </c>
      <c r="R3879" s="16">
        <v>564141</v>
      </c>
      <c r="S3879" s="16">
        <v>24015</v>
      </c>
      <c r="T3879" s="16">
        <v>46934</v>
      </c>
      <c r="U3879" s="16">
        <v>50736</v>
      </c>
      <c r="V3879" s="16">
        <v>4</v>
      </c>
      <c r="W3879" s="16">
        <v>5863</v>
      </c>
      <c r="X3879" s="16">
        <v>15554</v>
      </c>
      <c r="Y3879" s="16">
        <v>117126</v>
      </c>
    </row>
    <row r="3880" spans="1:25" s="18" customFormat="1" ht="17.100000000000001" customHeight="1">
      <c r="A3880" s="11">
        <v>5287995000</v>
      </c>
      <c r="B3880" s="11">
        <v>34204253</v>
      </c>
      <c r="C3880" s="11" t="s">
        <v>8</v>
      </c>
      <c r="D3880" s="11">
        <v>8</v>
      </c>
      <c r="E3880" s="11">
        <v>61</v>
      </c>
      <c r="F3880" s="11">
        <v>103</v>
      </c>
      <c r="G3880" s="11">
        <v>1</v>
      </c>
      <c r="H3880" s="65">
        <v>1989</v>
      </c>
      <c r="I3880" s="10" t="s">
        <v>8940</v>
      </c>
      <c r="J3880" s="10" t="s">
        <v>8941</v>
      </c>
      <c r="K3880" s="11">
        <v>1000</v>
      </c>
      <c r="L3880" s="10" t="s">
        <v>419</v>
      </c>
      <c r="M3880" s="16">
        <v>646282</v>
      </c>
      <c r="N3880" s="16">
        <v>1217945</v>
      </c>
      <c r="O3880" s="16">
        <v>571663</v>
      </c>
      <c r="P3880" s="16">
        <v>214569</v>
      </c>
      <c r="Q3880" s="16">
        <v>1530739</v>
      </c>
      <c r="R3880" s="16">
        <v>1497807</v>
      </c>
      <c r="S3880" s="16">
        <v>132431</v>
      </c>
      <c r="T3880" s="16">
        <v>225454</v>
      </c>
      <c r="U3880" s="16">
        <v>173217</v>
      </c>
      <c r="V3880" s="16">
        <v>9.36</v>
      </c>
      <c r="W3880" s="16">
        <v>15392</v>
      </c>
      <c r="X3880" s="16">
        <v>83907</v>
      </c>
      <c r="Y3880" s="16">
        <v>454928</v>
      </c>
    </row>
    <row r="3881" spans="1:25" s="18" customFormat="1" ht="17.100000000000001" customHeight="1">
      <c r="A3881" s="11">
        <v>2252465000</v>
      </c>
      <c r="B3881" s="11">
        <v>32198337</v>
      </c>
      <c r="C3881" s="11" t="s">
        <v>15</v>
      </c>
      <c r="D3881" s="11">
        <v>5</v>
      </c>
      <c r="E3881" s="11">
        <v>142</v>
      </c>
      <c r="F3881" s="11">
        <v>103</v>
      </c>
      <c r="G3881" s="11">
        <v>1</v>
      </c>
      <c r="H3881" s="65">
        <v>2006</v>
      </c>
      <c r="I3881" s="10" t="s">
        <v>8942</v>
      </c>
      <c r="J3881" s="10" t="s">
        <v>8943</v>
      </c>
      <c r="K3881" s="11">
        <v>1411</v>
      </c>
      <c r="L3881" s="10" t="s">
        <v>536</v>
      </c>
      <c r="M3881" s="16">
        <v>274907</v>
      </c>
      <c r="N3881" s="16">
        <v>695579</v>
      </c>
      <c r="O3881" s="16">
        <v>420672</v>
      </c>
      <c r="P3881" s="16">
        <v>71000</v>
      </c>
      <c r="Q3881" s="16">
        <v>322709</v>
      </c>
      <c r="R3881" s="16">
        <v>260319</v>
      </c>
      <c r="S3881" s="16">
        <v>101846</v>
      </c>
      <c r="T3881" s="16">
        <v>103933</v>
      </c>
      <c r="U3881" s="16">
        <v>71960</v>
      </c>
      <c r="V3881" s="16">
        <v>4</v>
      </c>
      <c r="W3881" s="16">
        <v>13205</v>
      </c>
      <c r="X3881" s="16">
        <v>122095</v>
      </c>
      <c r="Y3881" s="16">
        <v>199365</v>
      </c>
    </row>
    <row r="3882" spans="1:25" s="18" customFormat="1" ht="17.100000000000001" customHeight="1">
      <c r="A3882" s="11">
        <v>3520919000</v>
      </c>
      <c r="B3882" s="11">
        <v>80468853</v>
      </c>
      <c r="C3882" s="11" t="s">
        <v>15</v>
      </c>
      <c r="D3882" s="11">
        <v>8</v>
      </c>
      <c r="E3882" s="11">
        <v>61</v>
      </c>
      <c r="F3882" s="11">
        <v>103</v>
      </c>
      <c r="G3882" s="11">
        <v>1</v>
      </c>
      <c r="H3882" s="65">
        <v>2009</v>
      </c>
      <c r="I3882" s="10" t="s">
        <v>8944</v>
      </c>
      <c r="J3882" s="10" t="s">
        <v>8945</v>
      </c>
      <c r="K3882" s="11">
        <v>1000</v>
      </c>
      <c r="L3882" s="10" t="s">
        <v>419</v>
      </c>
      <c r="M3882" s="16">
        <v>176289</v>
      </c>
      <c r="N3882" s="16">
        <v>486065</v>
      </c>
      <c r="O3882" s="16">
        <v>309776</v>
      </c>
      <c r="P3882" s="16">
        <v>0</v>
      </c>
      <c r="Q3882" s="16">
        <v>933180</v>
      </c>
      <c r="R3882" s="16">
        <v>900962</v>
      </c>
      <c r="S3882" s="16">
        <v>53419</v>
      </c>
      <c r="T3882" s="16">
        <v>75361</v>
      </c>
      <c r="U3882" s="16">
        <v>43918</v>
      </c>
      <c r="V3882" s="16">
        <v>3</v>
      </c>
      <c r="W3882" s="16">
        <v>10040</v>
      </c>
      <c r="X3882" s="16">
        <v>47555</v>
      </c>
      <c r="Y3882" s="16">
        <v>135154</v>
      </c>
    </row>
    <row r="3883" spans="1:25" s="18" customFormat="1" ht="17.100000000000001" customHeight="1">
      <c r="A3883" s="11">
        <v>1707574000</v>
      </c>
      <c r="B3883" s="11">
        <v>30243041</v>
      </c>
      <c r="C3883" s="11" t="s">
        <v>6</v>
      </c>
      <c r="D3883" s="11">
        <v>2</v>
      </c>
      <c r="E3883" s="11">
        <v>169</v>
      </c>
      <c r="F3883" s="11">
        <v>142</v>
      </c>
      <c r="G3883" s="11">
        <v>1</v>
      </c>
      <c r="H3883" s="65">
        <v>2002</v>
      </c>
      <c r="I3883" s="10" t="s">
        <v>2962</v>
      </c>
      <c r="J3883" s="10" t="s">
        <v>2963</v>
      </c>
      <c r="K3883" s="11">
        <v>2204</v>
      </c>
      <c r="L3883" s="10" t="s">
        <v>736</v>
      </c>
      <c r="M3883" s="16">
        <v>17043</v>
      </c>
      <c r="N3883" s="16">
        <v>84441</v>
      </c>
      <c r="O3883" s="16">
        <v>67398</v>
      </c>
      <c r="P3883" s="16">
        <v>18389</v>
      </c>
      <c r="Q3883" s="16">
        <v>245548</v>
      </c>
      <c r="R3883" s="16">
        <v>245547</v>
      </c>
      <c r="S3883" s="16">
        <v>63599</v>
      </c>
      <c r="T3883" s="16">
        <v>70461</v>
      </c>
      <c r="U3883" s="16">
        <v>52168</v>
      </c>
      <c r="V3883" s="16">
        <v>2</v>
      </c>
      <c r="W3883" s="16"/>
      <c r="X3883" s="16">
        <v>62361</v>
      </c>
      <c r="Y3883" s="16">
        <v>138506</v>
      </c>
    </row>
    <row r="3884" spans="1:25" s="18" customFormat="1" ht="17.100000000000001" customHeight="1">
      <c r="A3884" s="11">
        <v>5459001000</v>
      </c>
      <c r="B3884" s="11">
        <v>48027944</v>
      </c>
      <c r="C3884" s="11" t="s">
        <v>13</v>
      </c>
      <c r="D3884" s="11">
        <v>1</v>
      </c>
      <c r="E3884" s="11">
        <v>80</v>
      </c>
      <c r="F3884" s="11">
        <v>104</v>
      </c>
      <c r="G3884" s="11">
        <v>4</v>
      </c>
      <c r="H3884" s="65">
        <v>1991</v>
      </c>
      <c r="I3884" s="10" t="s">
        <v>8946</v>
      </c>
      <c r="J3884" s="10" t="s">
        <v>2874</v>
      </c>
      <c r="K3884" s="11">
        <v>9000</v>
      </c>
      <c r="L3884" s="10" t="s">
        <v>460</v>
      </c>
      <c r="M3884" s="16">
        <v>28157657</v>
      </c>
      <c r="N3884" s="16">
        <v>79248860</v>
      </c>
      <c r="O3884" s="16">
        <v>51091203</v>
      </c>
      <c r="P3884" s="16">
        <v>12277031</v>
      </c>
      <c r="Q3884" s="16">
        <v>97185419</v>
      </c>
      <c r="R3884" s="16">
        <v>95110366</v>
      </c>
      <c r="S3884" s="16">
        <v>2797</v>
      </c>
      <c r="T3884" s="16">
        <v>510047</v>
      </c>
      <c r="U3884" s="16">
        <v>1523544</v>
      </c>
      <c r="V3884" s="16">
        <v>50</v>
      </c>
      <c r="W3884" s="16">
        <v>0</v>
      </c>
      <c r="X3884" s="16">
        <v>1131881</v>
      </c>
      <c r="Y3884" s="16">
        <v>2526413</v>
      </c>
    </row>
    <row r="3885" spans="1:25" s="18" customFormat="1" ht="17.100000000000001" customHeight="1">
      <c r="A3885" s="11">
        <v>5094391000</v>
      </c>
      <c r="B3885" s="11">
        <v>70638624</v>
      </c>
      <c r="C3885" s="11" t="s">
        <v>6</v>
      </c>
      <c r="D3885" s="11">
        <v>2</v>
      </c>
      <c r="E3885" s="11">
        <v>70</v>
      </c>
      <c r="F3885" s="11">
        <v>142</v>
      </c>
      <c r="G3885" s="11">
        <v>2</v>
      </c>
      <c r="H3885" s="65">
        <v>1994</v>
      </c>
      <c r="I3885" s="10" t="s">
        <v>8947</v>
      </c>
      <c r="J3885" s="10" t="s">
        <v>8948</v>
      </c>
      <c r="K3885" s="11">
        <v>2000</v>
      </c>
      <c r="L3885" s="10" t="s">
        <v>438</v>
      </c>
      <c r="M3885" s="16">
        <v>2500841</v>
      </c>
      <c r="N3885" s="16">
        <v>4490972</v>
      </c>
      <c r="O3885" s="16">
        <v>1990131</v>
      </c>
      <c r="P3885" s="16">
        <v>768798</v>
      </c>
      <c r="Q3885" s="16">
        <v>3118684</v>
      </c>
      <c r="R3885" s="16">
        <v>3049119</v>
      </c>
      <c r="S3885" s="16">
        <v>182596</v>
      </c>
      <c r="T3885" s="16">
        <v>461514</v>
      </c>
      <c r="U3885" s="16">
        <v>379866</v>
      </c>
      <c r="V3885" s="16">
        <v>23.79</v>
      </c>
      <c r="W3885" s="16"/>
      <c r="X3885" s="16">
        <v>155582</v>
      </c>
      <c r="Y3885" s="16">
        <v>974446</v>
      </c>
    </row>
    <row r="3886" spans="1:25" s="18" customFormat="1" ht="17.100000000000001" customHeight="1">
      <c r="A3886" s="11">
        <v>5012577000</v>
      </c>
      <c r="B3886" s="11">
        <v>11997150</v>
      </c>
      <c r="C3886" s="11" t="s">
        <v>6</v>
      </c>
      <c r="D3886" s="11">
        <v>4</v>
      </c>
      <c r="E3886" s="11">
        <v>139</v>
      </c>
      <c r="F3886" s="11">
        <v>142</v>
      </c>
      <c r="G3886" s="11">
        <v>1</v>
      </c>
      <c r="H3886" s="65">
        <v>1995</v>
      </c>
      <c r="I3886" s="10" t="s">
        <v>5054</v>
      </c>
      <c r="J3886" s="10" t="s">
        <v>5055</v>
      </c>
      <c r="K3886" s="11">
        <v>3212</v>
      </c>
      <c r="L3886" s="10" t="s">
        <v>1189</v>
      </c>
      <c r="M3886" s="16">
        <v>17875</v>
      </c>
      <c r="N3886" s="16">
        <v>96775</v>
      </c>
      <c r="O3886" s="16">
        <v>78900</v>
      </c>
      <c r="P3886" s="16">
        <v>19231</v>
      </c>
      <c r="Q3886" s="16">
        <v>344781</v>
      </c>
      <c r="R3886" s="16">
        <v>341939</v>
      </c>
      <c r="S3886" s="16">
        <v>4856</v>
      </c>
      <c r="T3886" s="16">
        <v>11147</v>
      </c>
      <c r="U3886" s="16">
        <v>165433</v>
      </c>
      <c r="V3886" s="16">
        <v>9</v>
      </c>
      <c r="W3886" s="16"/>
      <c r="X3886" s="16">
        <v>4822</v>
      </c>
      <c r="Y3886" s="16">
        <v>231303</v>
      </c>
    </row>
    <row r="3887" spans="1:25" s="18" customFormat="1" ht="17.100000000000001" customHeight="1">
      <c r="A3887" s="11">
        <v>5461555000</v>
      </c>
      <c r="B3887" s="11">
        <v>10042792</v>
      </c>
      <c r="C3887" s="11" t="s">
        <v>6</v>
      </c>
      <c r="D3887" s="11">
        <v>8</v>
      </c>
      <c r="E3887" s="11">
        <v>21</v>
      </c>
      <c r="F3887" s="11">
        <v>142</v>
      </c>
      <c r="G3887" s="11">
        <v>1</v>
      </c>
      <c r="H3887" s="65">
        <v>1986</v>
      </c>
      <c r="I3887" s="10" t="s">
        <v>8949</v>
      </c>
      <c r="J3887" s="10" t="s">
        <v>8950</v>
      </c>
      <c r="K3887" s="11">
        <v>1354</v>
      </c>
      <c r="L3887" s="10" t="s">
        <v>1052</v>
      </c>
      <c r="M3887" s="16">
        <v>143861</v>
      </c>
      <c r="N3887" s="16">
        <v>208596</v>
      </c>
      <c r="O3887" s="16">
        <v>64735</v>
      </c>
      <c r="P3887" s="16">
        <v>0</v>
      </c>
      <c r="Q3887" s="16">
        <v>367097</v>
      </c>
      <c r="R3887" s="16">
        <v>347248</v>
      </c>
      <c r="S3887" s="16">
        <v>11615</v>
      </c>
      <c r="T3887" s="16">
        <v>31501</v>
      </c>
      <c r="U3887" s="16">
        <v>79483</v>
      </c>
      <c r="V3887" s="16">
        <v>5</v>
      </c>
      <c r="W3887" s="16"/>
      <c r="X3887" s="16">
        <v>15948</v>
      </c>
      <c r="Y3887" s="16">
        <v>146811</v>
      </c>
    </row>
    <row r="3888" spans="1:25" s="18" customFormat="1" ht="17.100000000000001" customHeight="1">
      <c r="A3888" s="11">
        <v>1102338000</v>
      </c>
      <c r="B3888" s="11">
        <v>76540901</v>
      </c>
      <c r="C3888" s="11" t="s">
        <v>9</v>
      </c>
      <c r="D3888" s="11">
        <v>4</v>
      </c>
      <c r="E3888" s="11">
        <v>137</v>
      </c>
      <c r="F3888" s="11">
        <v>142</v>
      </c>
      <c r="G3888" s="11">
        <v>1</v>
      </c>
      <c r="H3888" s="65">
        <v>1998</v>
      </c>
      <c r="I3888" s="10" t="s">
        <v>8951</v>
      </c>
      <c r="J3888" s="10" t="s">
        <v>8952</v>
      </c>
      <c r="K3888" s="11">
        <v>3205</v>
      </c>
      <c r="L3888" s="10" t="s">
        <v>2908</v>
      </c>
      <c r="M3888" s="16">
        <v>196767</v>
      </c>
      <c r="N3888" s="16">
        <v>347567</v>
      </c>
      <c r="O3888" s="16">
        <v>150800</v>
      </c>
      <c r="P3888" s="16">
        <v>0</v>
      </c>
      <c r="Q3888" s="16">
        <v>950457</v>
      </c>
      <c r="R3888" s="16">
        <v>946605</v>
      </c>
      <c r="S3888" s="16">
        <v>63935</v>
      </c>
      <c r="T3888" s="16">
        <v>101269</v>
      </c>
      <c r="U3888" s="16">
        <v>139452</v>
      </c>
      <c r="V3888" s="16">
        <v>8.5</v>
      </c>
      <c r="W3888" s="16"/>
      <c r="X3888" s="16">
        <v>59214</v>
      </c>
      <c r="Y3888" s="16">
        <v>294154</v>
      </c>
    </row>
    <row r="3889" spans="1:25" s="18" customFormat="1" ht="17.100000000000001" customHeight="1">
      <c r="A3889" s="11">
        <v>5684556000</v>
      </c>
      <c r="B3889" s="11">
        <v>47397403</v>
      </c>
      <c r="C3889" s="11" t="s">
        <v>6</v>
      </c>
      <c r="D3889" s="11">
        <v>7</v>
      </c>
      <c r="E3889" s="11">
        <v>119</v>
      </c>
      <c r="F3889" s="11">
        <v>142</v>
      </c>
      <c r="G3889" s="11">
        <v>1</v>
      </c>
      <c r="H3889" s="65">
        <v>1996</v>
      </c>
      <c r="I3889" s="10" t="s">
        <v>2965</v>
      </c>
      <c r="J3889" s="10" t="s">
        <v>2966</v>
      </c>
      <c r="K3889" s="11">
        <v>8310</v>
      </c>
      <c r="L3889" s="10" t="s">
        <v>895</v>
      </c>
      <c r="M3889" s="16">
        <v>131585</v>
      </c>
      <c r="N3889" s="16">
        <v>205705</v>
      </c>
      <c r="O3889" s="16">
        <v>74120</v>
      </c>
      <c r="P3889" s="16">
        <v>45936</v>
      </c>
      <c r="Q3889" s="16">
        <v>172446</v>
      </c>
      <c r="R3889" s="16">
        <v>182666</v>
      </c>
      <c r="S3889" s="16">
        <v>7795</v>
      </c>
      <c r="T3889" s="16">
        <v>45068</v>
      </c>
      <c r="U3889" s="16">
        <v>29488</v>
      </c>
      <c r="V3889" s="16">
        <v>3</v>
      </c>
      <c r="W3889" s="16"/>
      <c r="X3889" s="16">
        <v>11059</v>
      </c>
      <c r="Y3889" s="16">
        <v>86851</v>
      </c>
    </row>
    <row r="3890" spans="1:25" s="18" customFormat="1" ht="17.100000000000001" customHeight="1">
      <c r="A3890" s="11">
        <v>1763776000</v>
      </c>
      <c r="B3890" s="11">
        <v>16323912</v>
      </c>
      <c r="C3890" s="11" t="s">
        <v>6</v>
      </c>
      <c r="D3890" s="11">
        <v>8</v>
      </c>
      <c r="E3890" s="11">
        <v>23</v>
      </c>
      <c r="F3890" s="11">
        <v>103</v>
      </c>
      <c r="G3890" s="11">
        <v>1</v>
      </c>
      <c r="H3890" s="65">
        <v>2002</v>
      </c>
      <c r="I3890" s="10" t="s">
        <v>2967</v>
      </c>
      <c r="J3890" s="10" t="s">
        <v>2968</v>
      </c>
      <c r="K3890" s="11">
        <v>1235</v>
      </c>
      <c r="L3890" s="10" t="s">
        <v>485</v>
      </c>
      <c r="M3890" s="16">
        <v>96354</v>
      </c>
      <c r="N3890" s="16">
        <v>341793</v>
      </c>
      <c r="O3890" s="16">
        <v>245439</v>
      </c>
      <c r="P3890" s="16">
        <v>10000</v>
      </c>
      <c r="Q3890" s="16">
        <v>230164</v>
      </c>
      <c r="R3890" s="16">
        <v>228493</v>
      </c>
      <c r="S3890" s="16">
        <v>22443</v>
      </c>
      <c r="T3890" s="16">
        <v>38638</v>
      </c>
      <c r="U3890" s="16">
        <v>67724</v>
      </c>
      <c r="V3890" s="16">
        <v>3</v>
      </c>
      <c r="W3890" s="16">
        <v>2664</v>
      </c>
      <c r="X3890" s="16">
        <v>21082</v>
      </c>
      <c r="Y3890" s="16">
        <v>124186</v>
      </c>
    </row>
    <row r="3891" spans="1:25" s="18" customFormat="1" ht="17.100000000000001" customHeight="1">
      <c r="A3891" s="11">
        <v>1280759000</v>
      </c>
      <c r="B3891" s="11">
        <v>71786805</v>
      </c>
      <c r="C3891" s="11" t="s">
        <v>9</v>
      </c>
      <c r="D3891" s="11">
        <v>4</v>
      </c>
      <c r="E3891" s="11">
        <v>144</v>
      </c>
      <c r="F3891" s="11">
        <v>142</v>
      </c>
      <c r="G3891" s="11">
        <v>1</v>
      </c>
      <c r="H3891" s="65">
        <v>1998</v>
      </c>
      <c r="I3891" s="10" t="s">
        <v>8953</v>
      </c>
      <c r="J3891" s="10" t="s">
        <v>8954</v>
      </c>
      <c r="K3891" s="11">
        <v>3214</v>
      </c>
      <c r="L3891" s="10" t="s">
        <v>859</v>
      </c>
      <c r="M3891" s="16">
        <v>24356</v>
      </c>
      <c r="N3891" s="16">
        <v>233924</v>
      </c>
      <c r="O3891" s="16">
        <v>209568</v>
      </c>
      <c r="P3891" s="16">
        <v>60516</v>
      </c>
      <c r="Q3891" s="16">
        <v>158040</v>
      </c>
      <c r="R3891" s="16">
        <v>155369</v>
      </c>
      <c r="S3891" s="16">
        <v>16115</v>
      </c>
      <c r="T3891" s="16">
        <v>36596</v>
      </c>
      <c r="U3891" s="16">
        <v>9812</v>
      </c>
      <c r="V3891" s="16">
        <v>1</v>
      </c>
      <c r="W3891" s="16"/>
      <c r="X3891" s="16">
        <v>13924</v>
      </c>
      <c r="Y3891" s="16">
        <v>50343</v>
      </c>
    </row>
    <row r="3892" spans="1:25" s="18" customFormat="1" ht="17.100000000000001" customHeight="1">
      <c r="A3892" s="11">
        <v>3569942000</v>
      </c>
      <c r="B3892" s="11">
        <v>29725143</v>
      </c>
      <c r="C3892" s="11" t="s">
        <v>16</v>
      </c>
      <c r="D3892" s="11">
        <v>8</v>
      </c>
      <c r="E3892" s="11">
        <v>8</v>
      </c>
      <c r="F3892" s="11">
        <v>142</v>
      </c>
      <c r="G3892" s="11">
        <v>1</v>
      </c>
      <c r="H3892" s="65">
        <v>2009</v>
      </c>
      <c r="I3892" s="10" t="s">
        <v>8955</v>
      </c>
      <c r="J3892" s="10" t="s">
        <v>8956</v>
      </c>
      <c r="K3892" s="11">
        <v>1351</v>
      </c>
      <c r="L3892" s="10" t="s">
        <v>532</v>
      </c>
      <c r="M3892" s="16">
        <v>52439</v>
      </c>
      <c r="N3892" s="16">
        <v>124465</v>
      </c>
      <c r="O3892" s="16">
        <v>72026</v>
      </c>
      <c r="P3892" s="16">
        <v>0</v>
      </c>
      <c r="Q3892" s="16">
        <v>177433</v>
      </c>
      <c r="R3892" s="16">
        <v>173341</v>
      </c>
      <c r="S3892" s="16">
        <v>710</v>
      </c>
      <c r="T3892" s="16">
        <v>28287</v>
      </c>
      <c r="U3892" s="16">
        <v>40725</v>
      </c>
      <c r="V3892" s="16">
        <v>3</v>
      </c>
      <c r="W3892" s="16"/>
      <c r="X3892" s="16">
        <v>3035</v>
      </c>
      <c r="Y3892" s="16">
        <v>89413</v>
      </c>
    </row>
    <row r="3893" spans="1:25" s="18" customFormat="1" ht="17.100000000000001" customHeight="1">
      <c r="A3893" s="11">
        <v>5404398000</v>
      </c>
      <c r="B3893" s="11">
        <v>31074391</v>
      </c>
      <c r="C3893" s="11" t="s">
        <v>8</v>
      </c>
      <c r="D3893" s="11">
        <v>4</v>
      </c>
      <c r="E3893" s="11">
        <v>127</v>
      </c>
      <c r="F3893" s="11">
        <v>103</v>
      </c>
      <c r="G3893" s="11">
        <v>1</v>
      </c>
      <c r="H3893" s="65">
        <v>1990</v>
      </c>
      <c r="I3893" s="10" t="s">
        <v>8957</v>
      </c>
      <c r="J3893" s="10" t="s">
        <v>8958</v>
      </c>
      <c r="K3893" s="11">
        <v>3220</v>
      </c>
      <c r="L3893" s="10" t="s">
        <v>562</v>
      </c>
      <c r="M3893" s="16">
        <v>330666</v>
      </c>
      <c r="N3893" s="16">
        <v>453170</v>
      </c>
      <c r="O3893" s="16">
        <v>122504</v>
      </c>
      <c r="P3893" s="16">
        <v>0</v>
      </c>
      <c r="Q3893" s="16">
        <v>723908</v>
      </c>
      <c r="R3893" s="16">
        <v>721847</v>
      </c>
      <c r="S3893" s="16">
        <v>50196</v>
      </c>
      <c r="T3893" s="16">
        <v>54863</v>
      </c>
      <c r="U3893" s="16">
        <v>38578</v>
      </c>
      <c r="V3893" s="16">
        <v>2</v>
      </c>
      <c r="W3893" s="16">
        <v>8845</v>
      </c>
      <c r="X3893" s="16">
        <v>42340</v>
      </c>
      <c r="Y3893" s="16">
        <v>109066</v>
      </c>
    </row>
    <row r="3894" spans="1:25" s="18" customFormat="1" ht="17.100000000000001" customHeight="1">
      <c r="A3894" s="11">
        <v>3066134000</v>
      </c>
      <c r="B3894" s="11">
        <v>57689687</v>
      </c>
      <c r="C3894" s="11" t="s">
        <v>6</v>
      </c>
      <c r="D3894" s="11">
        <v>4</v>
      </c>
      <c r="E3894" s="11">
        <v>120</v>
      </c>
      <c r="F3894" s="11">
        <v>142</v>
      </c>
      <c r="G3894" s="11">
        <v>1</v>
      </c>
      <c r="H3894" s="65">
        <v>2006</v>
      </c>
      <c r="I3894" s="10" t="s">
        <v>2969</v>
      </c>
      <c r="J3894" s="10" t="s">
        <v>2970</v>
      </c>
      <c r="K3894" s="11">
        <v>3220</v>
      </c>
      <c r="L3894" s="10" t="s">
        <v>562</v>
      </c>
      <c r="M3894" s="16">
        <v>116640</v>
      </c>
      <c r="N3894" s="16">
        <v>169130</v>
      </c>
      <c r="O3894" s="16">
        <v>52490</v>
      </c>
      <c r="P3894" s="16">
        <v>0</v>
      </c>
      <c r="Q3894" s="16">
        <v>245794</v>
      </c>
      <c r="R3894" s="16">
        <v>245786</v>
      </c>
      <c r="S3894" s="16">
        <v>25911</v>
      </c>
      <c r="T3894" s="16">
        <v>59706</v>
      </c>
      <c r="U3894" s="16">
        <v>13499</v>
      </c>
      <c r="V3894" s="16">
        <v>1</v>
      </c>
      <c r="W3894" s="16"/>
      <c r="X3894" s="16">
        <v>24996</v>
      </c>
      <c r="Y3894" s="16">
        <v>79746</v>
      </c>
    </row>
    <row r="3895" spans="1:25" s="18" customFormat="1" ht="17.100000000000001" customHeight="1">
      <c r="A3895" s="11">
        <v>5680093000</v>
      </c>
      <c r="B3895" s="11">
        <v>75676141</v>
      </c>
      <c r="C3895" s="11" t="s">
        <v>10</v>
      </c>
      <c r="D3895" s="11">
        <v>8</v>
      </c>
      <c r="E3895" s="11">
        <v>43</v>
      </c>
      <c r="F3895" s="11">
        <v>103</v>
      </c>
      <c r="G3895" s="11">
        <v>1</v>
      </c>
      <c r="H3895" s="65">
        <v>1992</v>
      </c>
      <c r="I3895" s="10" t="s">
        <v>8959</v>
      </c>
      <c r="J3895" s="10" t="s">
        <v>8960</v>
      </c>
      <c r="K3895" s="11">
        <v>1241</v>
      </c>
      <c r="L3895" s="10" t="s">
        <v>551</v>
      </c>
      <c r="M3895" s="16">
        <v>47079</v>
      </c>
      <c r="N3895" s="16">
        <v>64369</v>
      </c>
      <c r="O3895" s="16">
        <v>17290</v>
      </c>
      <c r="P3895" s="16">
        <v>0</v>
      </c>
      <c r="Q3895" s="16">
        <v>126979</v>
      </c>
      <c r="R3895" s="16">
        <v>126793</v>
      </c>
      <c r="S3895" s="16">
        <v>7171</v>
      </c>
      <c r="T3895" s="16">
        <v>7171</v>
      </c>
      <c r="U3895" s="16">
        <v>28825</v>
      </c>
      <c r="V3895" s="16">
        <v>2</v>
      </c>
      <c r="W3895" s="16">
        <v>1310</v>
      </c>
      <c r="X3895" s="16">
        <v>6047</v>
      </c>
      <c r="Y3895" s="16">
        <v>42822</v>
      </c>
    </row>
    <row r="3896" spans="1:25" s="18" customFormat="1" ht="17.100000000000001" customHeight="1">
      <c r="A3896" s="11">
        <v>5472075000</v>
      </c>
      <c r="B3896" s="11">
        <v>82345104</v>
      </c>
      <c r="C3896" s="11" t="s">
        <v>15</v>
      </c>
      <c r="D3896" s="11">
        <v>9</v>
      </c>
      <c r="E3896" s="11">
        <v>52</v>
      </c>
      <c r="F3896" s="11">
        <v>103</v>
      </c>
      <c r="G3896" s="11">
        <v>2</v>
      </c>
      <c r="H3896" s="65">
        <v>1991</v>
      </c>
      <c r="I3896" s="10" t="s">
        <v>2971</v>
      </c>
      <c r="J3896" s="10" t="s">
        <v>2972</v>
      </c>
      <c r="K3896" s="11">
        <v>4000</v>
      </c>
      <c r="L3896" s="10" t="s">
        <v>450</v>
      </c>
      <c r="M3896" s="16">
        <v>1830904</v>
      </c>
      <c r="N3896" s="16">
        <v>3640619</v>
      </c>
      <c r="O3896" s="16">
        <v>1809715</v>
      </c>
      <c r="P3896" s="16">
        <v>653000</v>
      </c>
      <c r="Q3896" s="16">
        <v>4221100</v>
      </c>
      <c r="R3896" s="16">
        <v>4171024</v>
      </c>
      <c r="S3896" s="16">
        <v>262146</v>
      </c>
      <c r="T3896" s="16">
        <v>303709</v>
      </c>
      <c r="U3896" s="16">
        <v>1412243</v>
      </c>
      <c r="V3896" s="16">
        <v>40.4</v>
      </c>
      <c r="W3896" s="16">
        <v>28027</v>
      </c>
      <c r="X3896" s="16">
        <v>169775</v>
      </c>
      <c r="Y3896" s="16">
        <v>2158891</v>
      </c>
    </row>
    <row r="3897" spans="1:25" s="18" customFormat="1" ht="17.100000000000001" customHeight="1">
      <c r="A3897" s="11">
        <v>2222027000</v>
      </c>
      <c r="B3897" s="11">
        <v>26088967</v>
      </c>
      <c r="C3897" s="11" t="s">
        <v>10</v>
      </c>
      <c r="D3897" s="11">
        <v>12</v>
      </c>
      <c r="E3897" s="11">
        <v>50</v>
      </c>
      <c r="F3897" s="11">
        <v>103</v>
      </c>
      <c r="G3897" s="11">
        <v>1</v>
      </c>
      <c r="H3897" s="65">
        <v>2006</v>
      </c>
      <c r="I3897" s="10" t="s">
        <v>2973</v>
      </c>
      <c r="J3897" s="10" t="s">
        <v>2974</v>
      </c>
      <c r="K3897" s="11">
        <v>6000</v>
      </c>
      <c r="L3897" s="10" t="s">
        <v>439</v>
      </c>
      <c r="M3897" s="16">
        <v>198397</v>
      </c>
      <c r="N3897" s="16">
        <v>224128</v>
      </c>
      <c r="O3897" s="16">
        <v>25731</v>
      </c>
      <c r="P3897" s="16">
        <v>0</v>
      </c>
      <c r="Q3897" s="16">
        <v>194538</v>
      </c>
      <c r="R3897" s="16">
        <v>188057</v>
      </c>
      <c r="S3897" s="16">
        <v>40224</v>
      </c>
      <c r="T3897" s="16">
        <v>50888</v>
      </c>
      <c r="U3897" s="16">
        <v>58149</v>
      </c>
      <c r="V3897" s="16">
        <v>3.61</v>
      </c>
      <c r="W3897" s="16">
        <v>7844</v>
      </c>
      <c r="X3897" s="16">
        <v>38568</v>
      </c>
      <c r="Y3897" s="16">
        <v>129952</v>
      </c>
    </row>
    <row r="3898" spans="1:25" s="18" customFormat="1" ht="17.100000000000001" customHeight="1">
      <c r="A3898" s="11">
        <v>3279022000</v>
      </c>
      <c r="B3898" s="11">
        <v>55528104</v>
      </c>
      <c r="C3898" s="11" t="s">
        <v>15</v>
      </c>
      <c r="D3898" s="11">
        <v>1</v>
      </c>
      <c r="E3898" s="11">
        <v>78</v>
      </c>
      <c r="F3898" s="11">
        <v>103</v>
      </c>
      <c r="G3898" s="11">
        <v>1</v>
      </c>
      <c r="H3898" s="65">
        <v>2008</v>
      </c>
      <c r="I3898" s="10" t="s">
        <v>5056</v>
      </c>
      <c r="J3898" s="10" t="s">
        <v>5057</v>
      </c>
      <c r="K3898" s="11">
        <v>9221</v>
      </c>
      <c r="L3898" s="10" t="s">
        <v>1206</v>
      </c>
      <c r="M3898" s="16">
        <v>49438</v>
      </c>
      <c r="N3898" s="16">
        <v>81407</v>
      </c>
      <c r="O3898" s="16">
        <v>31969</v>
      </c>
      <c r="P3898" s="16">
        <v>0</v>
      </c>
      <c r="Q3898" s="16">
        <v>328649</v>
      </c>
      <c r="R3898" s="16">
        <v>327986</v>
      </c>
      <c r="S3898" s="16">
        <v>11259</v>
      </c>
      <c r="T3898" s="16">
        <v>13957</v>
      </c>
      <c r="U3898" s="16">
        <v>73028</v>
      </c>
      <c r="V3898" s="16">
        <v>4</v>
      </c>
      <c r="W3898" s="16">
        <v>2067</v>
      </c>
      <c r="X3898" s="16">
        <v>9846</v>
      </c>
      <c r="Y3898" s="16">
        <v>114234</v>
      </c>
    </row>
    <row r="3899" spans="1:25" s="18" customFormat="1" ht="17.100000000000001" customHeight="1">
      <c r="A3899" s="11">
        <v>2187078000</v>
      </c>
      <c r="B3899" s="11">
        <v>75228602</v>
      </c>
      <c r="C3899" s="11" t="s">
        <v>6</v>
      </c>
      <c r="D3899" s="11">
        <v>8</v>
      </c>
      <c r="E3899" s="11">
        <v>164</v>
      </c>
      <c r="F3899" s="11">
        <v>103</v>
      </c>
      <c r="G3899" s="11">
        <v>1</v>
      </c>
      <c r="H3899" s="65">
        <v>2006</v>
      </c>
      <c r="I3899" s="10" t="s">
        <v>5058</v>
      </c>
      <c r="J3899" s="10" t="s">
        <v>5059</v>
      </c>
      <c r="K3899" s="11">
        <v>1218</v>
      </c>
      <c r="L3899" s="10" t="s">
        <v>704</v>
      </c>
      <c r="M3899" s="16">
        <v>96404</v>
      </c>
      <c r="N3899" s="16">
        <v>257908</v>
      </c>
      <c r="O3899" s="16">
        <v>161504</v>
      </c>
      <c r="P3899" s="16">
        <v>53241</v>
      </c>
      <c r="Q3899" s="16">
        <v>490218</v>
      </c>
      <c r="R3899" s="16">
        <v>487873</v>
      </c>
      <c r="S3899" s="16">
        <v>3818</v>
      </c>
      <c r="T3899" s="16">
        <v>25957</v>
      </c>
      <c r="U3899" s="16">
        <v>45593</v>
      </c>
      <c r="V3899" s="16">
        <v>3</v>
      </c>
      <c r="W3899" s="16">
        <v>655</v>
      </c>
      <c r="X3899" s="16">
        <v>4204</v>
      </c>
      <c r="Y3899" s="16">
        <v>85385</v>
      </c>
    </row>
    <row r="3900" spans="1:25" s="18" customFormat="1" ht="17.100000000000001" customHeight="1">
      <c r="A3900" s="11">
        <v>1576739000</v>
      </c>
      <c r="B3900" s="11">
        <v>19358636</v>
      </c>
      <c r="C3900" s="11" t="s">
        <v>10</v>
      </c>
      <c r="D3900" s="11">
        <v>4</v>
      </c>
      <c r="E3900" s="11">
        <v>11</v>
      </c>
      <c r="F3900" s="11">
        <v>103</v>
      </c>
      <c r="G3900" s="11">
        <v>1</v>
      </c>
      <c r="H3900" s="65">
        <v>2001</v>
      </c>
      <c r="I3900" s="10" t="s">
        <v>2975</v>
      </c>
      <c r="J3900" s="10" t="s">
        <v>2976</v>
      </c>
      <c r="K3900" s="11">
        <v>3000</v>
      </c>
      <c r="L3900" s="10" t="s">
        <v>547</v>
      </c>
      <c r="M3900" s="16">
        <v>152990</v>
      </c>
      <c r="N3900" s="16">
        <v>403370</v>
      </c>
      <c r="O3900" s="16">
        <v>250380</v>
      </c>
      <c r="P3900" s="16">
        <v>87133</v>
      </c>
      <c r="Q3900" s="16">
        <v>646231</v>
      </c>
      <c r="R3900" s="16">
        <v>604530</v>
      </c>
      <c r="S3900" s="16">
        <v>48341</v>
      </c>
      <c r="T3900" s="16">
        <v>84916</v>
      </c>
      <c r="U3900" s="16">
        <v>252456</v>
      </c>
      <c r="V3900" s="16">
        <v>10.3</v>
      </c>
      <c r="W3900" s="16">
        <v>10562</v>
      </c>
      <c r="X3900" s="16">
        <v>36826</v>
      </c>
      <c r="Y3900" s="16">
        <v>414003</v>
      </c>
    </row>
    <row r="3901" spans="1:25" s="18" customFormat="1" ht="17.100000000000001" customHeight="1">
      <c r="A3901" s="11">
        <v>1549707000</v>
      </c>
      <c r="B3901" s="11">
        <v>45549702</v>
      </c>
      <c r="C3901" s="11" t="s">
        <v>16</v>
      </c>
      <c r="D3901" s="11">
        <v>8</v>
      </c>
      <c r="E3901" s="11">
        <v>61</v>
      </c>
      <c r="F3901" s="11">
        <v>103</v>
      </c>
      <c r="G3901" s="11">
        <v>2</v>
      </c>
      <c r="H3901" s="65">
        <v>2000</v>
      </c>
      <c r="I3901" s="10" t="s">
        <v>2978</v>
      </c>
      <c r="J3901" s="10" t="s">
        <v>2979</v>
      </c>
      <c r="K3901" s="11">
        <v>1000</v>
      </c>
      <c r="L3901" s="10" t="s">
        <v>419</v>
      </c>
      <c r="M3901" s="16">
        <v>398291</v>
      </c>
      <c r="N3901" s="16">
        <v>920107</v>
      </c>
      <c r="O3901" s="16">
        <v>521816</v>
      </c>
      <c r="P3901" s="16">
        <v>102886</v>
      </c>
      <c r="Q3901" s="16">
        <v>9538989</v>
      </c>
      <c r="R3901" s="16">
        <v>9521713</v>
      </c>
      <c r="S3901" s="16">
        <v>106552</v>
      </c>
      <c r="T3901" s="16">
        <v>135803</v>
      </c>
      <c r="U3901" s="16">
        <v>204822</v>
      </c>
      <c r="V3901" s="16">
        <v>14.7</v>
      </c>
      <c r="W3901" s="16">
        <v>8478</v>
      </c>
      <c r="X3901" s="16">
        <v>97727</v>
      </c>
      <c r="Y3901" s="16">
        <v>434114</v>
      </c>
    </row>
    <row r="3902" spans="1:25" s="18" customFormat="1" ht="17.100000000000001" customHeight="1">
      <c r="A3902" s="11">
        <v>5702275000</v>
      </c>
      <c r="B3902" s="11">
        <v>63362775</v>
      </c>
      <c r="C3902" s="11" t="s">
        <v>6</v>
      </c>
      <c r="D3902" s="11">
        <v>2</v>
      </c>
      <c r="E3902" s="11">
        <v>169</v>
      </c>
      <c r="F3902" s="11">
        <v>103</v>
      </c>
      <c r="G3902" s="11">
        <v>1</v>
      </c>
      <c r="H3902" s="65">
        <v>1992</v>
      </c>
      <c r="I3902" s="10" t="s">
        <v>2980</v>
      </c>
      <c r="J3902" s="10" t="s">
        <v>2981</v>
      </c>
      <c r="K3902" s="11">
        <v>2204</v>
      </c>
      <c r="L3902" s="10" t="s">
        <v>736</v>
      </c>
      <c r="M3902" s="16">
        <v>414144</v>
      </c>
      <c r="N3902" s="16">
        <v>586042</v>
      </c>
      <c r="O3902" s="16">
        <v>171898</v>
      </c>
      <c r="P3902" s="16">
        <v>115151</v>
      </c>
      <c r="Q3902" s="16">
        <v>612590</v>
      </c>
      <c r="R3902" s="16">
        <v>604239</v>
      </c>
      <c r="S3902" s="16">
        <v>79666</v>
      </c>
      <c r="T3902" s="16">
        <v>154650</v>
      </c>
      <c r="U3902" s="16">
        <v>158189</v>
      </c>
      <c r="V3902" s="16">
        <v>9</v>
      </c>
      <c r="W3902" s="16">
        <v>12147</v>
      </c>
      <c r="X3902" s="16">
        <v>65395</v>
      </c>
      <c r="Y3902" s="16">
        <v>362698</v>
      </c>
    </row>
    <row r="3903" spans="1:25" s="18" customFormat="1" ht="17.100000000000001" customHeight="1">
      <c r="A3903" s="11">
        <v>1317610000</v>
      </c>
      <c r="B3903" s="11">
        <v>80515711</v>
      </c>
      <c r="C3903" s="11" t="s">
        <v>6</v>
      </c>
      <c r="D3903" s="11">
        <v>2</v>
      </c>
      <c r="E3903" s="11">
        <v>113</v>
      </c>
      <c r="F3903" s="11">
        <v>103</v>
      </c>
      <c r="G3903" s="11">
        <v>2</v>
      </c>
      <c r="H3903" s="65">
        <v>1998</v>
      </c>
      <c r="I3903" s="10" t="s">
        <v>5060</v>
      </c>
      <c r="J3903" s="10" t="s">
        <v>1051</v>
      </c>
      <c r="K3903" s="11">
        <v>2310</v>
      </c>
      <c r="L3903" s="10" t="s">
        <v>524</v>
      </c>
      <c r="M3903" s="16">
        <v>3632818</v>
      </c>
      <c r="N3903" s="16">
        <v>5692415</v>
      </c>
      <c r="O3903" s="16">
        <v>2059597</v>
      </c>
      <c r="P3903" s="16">
        <v>491526</v>
      </c>
      <c r="Q3903" s="16">
        <v>7992476</v>
      </c>
      <c r="R3903" s="16">
        <v>7857072</v>
      </c>
      <c r="S3903" s="16">
        <v>1431678</v>
      </c>
      <c r="T3903" s="16">
        <v>1591833</v>
      </c>
      <c r="U3903" s="16">
        <v>883323</v>
      </c>
      <c r="V3903" s="16">
        <v>38.96</v>
      </c>
      <c r="W3903" s="16">
        <v>181961</v>
      </c>
      <c r="X3903" s="16">
        <v>1247031</v>
      </c>
      <c r="Y3903" s="16">
        <v>2768656</v>
      </c>
    </row>
    <row r="3904" spans="1:25" s="18" customFormat="1" ht="17.100000000000001" customHeight="1">
      <c r="A3904" s="11">
        <v>2118025000</v>
      </c>
      <c r="B3904" s="11">
        <v>83689974</v>
      </c>
      <c r="C3904" s="11" t="s">
        <v>9</v>
      </c>
      <c r="D3904" s="11">
        <v>8</v>
      </c>
      <c r="E3904" s="11">
        <v>134</v>
      </c>
      <c r="F3904" s="11">
        <v>103</v>
      </c>
      <c r="G3904" s="11">
        <v>1</v>
      </c>
      <c r="H3904" s="65">
        <v>2005</v>
      </c>
      <c r="I3904" s="10" t="s">
        <v>5061</v>
      </c>
      <c r="J3904" s="10" t="s">
        <v>5062</v>
      </c>
      <c r="K3904" s="11">
        <v>1311</v>
      </c>
      <c r="L3904" s="10" t="s">
        <v>4170</v>
      </c>
      <c r="M3904" s="16">
        <v>62692</v>
      </c>
      <c r="N3904" s="16">
        <v>92944</v>
      </c>
      <c r="O3904" s="16">
        <v>30252</v>
      </c>
      <c r="P3904" s="16">
        <v>0</v>
      </c>
      <c r="Q3904" s="16">
        <v>448115</v>
      </c>
      <c r="R3904" s="16">
        <v>447620</v>
      </c>
      <c r="S3904" s="16">
        <v>8549</v>
      </c>
      <c r="T3904" s="16">
        <v>10557</v>
      </c>
      <c r="U3904" s="16">
        <v>38272</v>
      </c>
      <c r="V3904" s="16">
        <v>2.5</v>
      </c>
      <c r="W3904" s="16">
        <v>1703</v>
      </c>
      <c r="X3904" s="16">
        <v>5453</v>
      </c>
      <c r="Y3904" s="16">
        <v>61338</v>
      </c>
    </row>
    <row r="3905" spans="1:25" s="18" customFormat="1" ht="17.100000000000001" customHeight="1">
      <c r="A3905" s="11">
        <v>2106914000</v>
      </c>
      <c r="B3905" s="11">
        <v>27480534</v>
      </c>
      <c r="C3905" s="11" t="s">
        <v>6</v>
      </c>
      <c r="D3905" s="11">
        <v>2</v>
      </c>
      <c r="E3905" s="11">
        <v>70</v>
      </c>
      <c r="F3905" s="11">
        <v>103</v>
      </c>
      <c r="G3905" s="11">
        <v>4</v>
      </c>
      <c r="H3905" s="65">
        <v>2005</v>
      </c>
      <c r="I3905" s="10" t="s">
        <v>8961</v>
      </c>
      <c r="J3905" s="10" t="s">
        <v>8962</v>
      </c>
      <c r="K3905" s="11">
        <v>2000</v>
      </c>
      <c r="L3905" s="10" t="s">
        <v>438</v>
      </c>
      <c r="M3905" s="16">
        <v>8845665</v>
      </c>
      <c r="N3905" s="16">
        <v>24468491</v>
      </c>
      <c r="O3905" s="16">
        <v>15622826</v>
      </c>
      <c r="P3905" s="16">
        <v>12190000</v>
      </c>
      <c r="Q3905" s="16">
        <v>50053597</v>
      </c>
      <c r="R3905" s="16">
        <v>50084134</v>
      </c>
      <c r="S3905" s="16">
        <v>4318058</v>
      </c>
      <c r="T3905" s="16">
        <v>7015391</v>
      </c>
      <c r="U3905" s="16">
        <v>4491829</v>
      </c>
      <c r="V3905" s="16">
        <v>227.73</v>
      </c>
      <c r="W3905" s="16">
        <v>151429</v>
      </c>
      <c r="X3905" s="16">
        <v>3595749</v>
      </c>
      <c r="Y3905" s="16">
        <v>13159219</v>
      </c>
    </row>
    <row r="3906" spans="1:25" s="18" customFormat="1" ht="17.100000000000001" customHeight="1">
      <c r="A3906" s="11">
        <v>2262967000</v>
      </c>
      <c r="B3906" s="11">
        <v>51874253</v>
      </c>
      <c r="C3906" s="11" t="s">
        <v>8</v>
      </c>
      <c r="D3906" s="11">
        <v>7</v>
      </c>
      <c r="E3906" s="11">
        <v>85</v>
      </c>
      <c r="F3906" s="11">
        <v>103</v>
      </c>
      <c r="G3906" s="11">
        <v>2</v>
      </c>
      <c r="H3906" s="65">
        <v>2006</v>
      </c>
      <c r="I3906" s="10" t="s">
        <v>2982</v>
      </c>
      <c r="J3906" s="10" t="s">
        <v>2983</v>
      </c>
      <c r="K3906" s="11">
        <v>8000</v>
      </c>
      <c r="L3906" s="10" t="s">
        <v>489</v>
      </c>
      <c r="M3906" s="16">
        <v>156522</v>
      </c>
      <c r="N3906" s="16">
        <v>767867</v>
      </c>
      <c r="O3906" s="16">
        <v>611345</v>
      </c>
      <c r="P3906" s="16">
        <v>54000</v>
      </c>
      <c r="Q3906" s="16">
        <v>2141011</v>
      </c>
      <c r="R3906" s="16">
        <v>2136827</v>
      </c>
      <c r="S3906" s="16">
        <v>21189</v>
      </c>
      <c r="T3906" s="16">
        <v>59956</v>
      </c>
      <c r="U3906" s="16">
        <v>199367</v>
      </c>
      <c r="V3906" s="16">
        <v>13.76</v>
      </c>
      <c r="W3906" s="16">
        <v>4635</v>
      </c>
      <c r="X3906" s="16">
        <v>18967</v>
      </c>
      <c r="Y3906" s="16">
        <v>338308</v>
      </c>
    </row>
    <row r="3907" spans="1:25" s="18" customFormat="1" ht="17.100000000000001" customHeight="1">
      <c r="A3907" s="11">
        <v>5381410000</v>
      </c>
      <c r="B3907" s="11">
        <v>83734341</v>
      </c>
      <c r="C3907" s="11" t="s">
        <v>8</v>
      </c>
      <c r="D3907" s="11">
        <v>11</v>
      </c>
      <c r="E3907" s="11">
        <v>128</v>
      </c>
      <c r="F3907" s="11">
        <v>103</v>
      </c>
      <c r="G3907" s="11">
        <v>2</v>
      </c>
      <c r="H3907" s="65">
        <v>1990</v>
      </c>
      <c r="I3907" s="10" t="s">
        <v>8963</v>
      </c>
      <c r="J3907" s="10" t="s">
        <v>8964</v>
      </c>
      <c r="K3907" s="11">
        <v>5220</v>
      </c>
      <c r="L3907" s="10" t="s">
        <v>707</v>
      </c>
      <c r="M3907" s="16">
        <v>972969</v>
      </c>
      <c r="N3907" s="16">
        <v>1778360</v>
      </c>
      <c r="O3907" s="16">
        <v>805391</v>
      </c>
      <c r="P3907" s="16">
        <v>523064</v>
      </c>
      <c r="Q3907" s="16">
        <v>4440517</v>
      </c>
      <c r="R3907" s="16">
        <v>4400061</v>
      </c>
      <c r="S3907" s="16">
        <v>94129</v>
      </c>
      <c r="T3907" s="16">
        <v>312939</v>
      </c>
      <c r="U3907" s="16">
        <v>210838</v>
      </c>
      <c r="V3907" s="16">
        <v>13.38</v>
      </c>
      <c r="W3907" s="16">
        <v>8528</v>
      </c>
      <c r="X3907" s="16">
        <v>64864</v>
      </c>
      <c r="Y3907" s="16">
        <v>601678</v>
      </c>
    </row>
    <row r="3908" spans="1:25" s="18" customFormat="1" ht="17.100000000000001" customHeight="1">
      <c r="A3908" s="11">
        <v>1635328000</v>
      </c>
      <c r="B3908" s="11">
        <v>34583190</v>
      </c>
      <c r="C3908" s="11" t="s">
        <v>9</v>
      </c>
      <c r="D3908" s="11">
        <v>9</v>
      </c>
      <c r="E3908" s="11">
        <v>12</v>
      </c>
      <c r="F3908" s="11">
        <v>142</v>
      </c>
      <c r="G3908" s="11">
        <v>1</v>
      </c>
      <c r="H3908" s="65">
        <v>2002</v>
      </c>
      <c r="I3908" s="10" t="s">
        <v>8965</v>
      </c>
      <c r="J3908" s="10" t="s">
        <v>8966</v>
      </c>
      <c r="K3908" s="11">
        <v>4207</v>
      </c>
      <c r="L3908" s="10" t="s">
        <v>461</v>
      </c>
      <c r="M3908" s="16">
        <v>28873</v>
      </c>
      <c r="N3908" s="16">
        <v>483978</v>
      </c>
      <c r="O3908" s="16">
        <v>455105</v>
      </c>
      <c r="P3908" s="16">
        <v>49218</v>
      </c>
      <c r="Q3908" s="16">
        <v>1137219</v>
      </c>
      <c r="R3908" s="16">
        <v>1121191</v>
      </c>
      <c r="S3908" s="16">
        <v>52917</v>
      </c>
      <c r="T3908" s="16">
        <v>115084</v>
      </c>
      <c r="U3908" s="16">
        <v>108935</v>
      </c>
      <c r="V3908" s="16">
        <v>11.85</v>
      </c>
      <c r="W3908" s="16"/>
      <c r="X3908" s="16">
        <v>62209</v>
      </c>
      <c r="Y3908" s="16">
        <v>272960</v>
      </c>
    </row>
    <row r="3909" spans="1:25" s="18" customFormat="1" ht="17.100000000000001" customHeight="1">
      <c r="A3909" s="11">
        <v>5684431000</v>
      </c>
      <c r="B3909" s="11">
        <v>99088088</v>
      </c>
      <c r="C3909" s="11" t="s">
        <v>9</v>
      </c>
      <c r="D3909" s="11">
        <v>7</v>
      </c>
      <c r="E3909" s="11">
        <v>119</v>
      </c>
      <c r="F3909" s="11">
        <v>142</v>
      </c>
      <c r="G3909" s="11">
        <v>1</v>
      </c>
      <c r="H3909" s="65">
        <v>1996</v>
      </c>
      <c r="I3909" s="10" t="s">
        <v>8967</v>
      </c>
      <c r="J3909" s="10" t="s">
        <v>8968</v>
      </c>
      <c r="K3909" s="11">
        <v>8310</v>
      </c>
      <c r="L3909" s="10" t="s">
        <v>895</v>
      </c>
      <c r="M3909" s="16">
        <v>174473</v>
      </c>
      <c r="N3909" s="16">
        <v>193417</v>
      </c>
      <c r="O3909" s="16">
        <v>18944</v>
      </c>
      <c r="P3909" s="16">
        <v>0</v>
      </c>
      <c r="Q3909" s="16">
        <v>328083</v>
      </c>
      <c r="R3909" s="16">
        <v>322139</v>
      </c>
      <c r="S3909" s="16">
        <v>40830</v>
      </c>
      <c r="T3909" s="16">
        <v>56500</v>
      </c>
      <c r="U3909" s="16">
        <v>55377</v>
      </c>
      <c r="V3909" s="16">
        <v>4</v>
      </c>
      <c r="W3909" s="16"/>
      <c r="X3909" s="16">
        <v>42375</v>
      </c>
      <c r="Y3909" s="16">
        <v>131597</v>
      </c>
    </row>
    <row r="3910" spans="1:25" s="18" customFormat="1" ht="17.100000000000001" customHeight="1">
      <c r="A3910" s="11">
        <v>1308823000</v>
      </c>
      <c r="B3910" s="11">
        <v>91037697</v>
      </c>
      <c r="C3910" s="11" t="s">
        <v>9</v>
      </c>
      <c r="D3910" s="11">
        <v>7</v>
      </c>
      <c r="E3910" s="11">
        <v>104</v>
      </c>
      <c r="F3910" s="11">
        <v>142</v>
      </c>
      <c r="G3910" s="11">
        <v>1</v>
      </c>
      <c r="H3910" s="65">
        <v>2000</v>
      </c>
      <c r="I3910" s="10" t="s">
        <v>8969</v>
      </c>
      <c r="J3910" s="10" t="s">
        <v>8970</v>
      </c>
      <c r="K3910" s="11">
        <v>1310</v>
      </c>
      <c r="L3910" s="10" t="s">
        <v>623</v>
      </c>
      <c r="M3910" s="16">
        <v>12056</v>
      </c>
      <c r="N3910" s="16">
        <v>109720</v>
      </c>
      <c r="O3910" s="16">
        <v>97664</v>
      </c>
      <c r="P3910" s="16">
        <v>15405</v>
      </c>
      <c r="Q3910" s="16">
        <v>232627</v>
      </c>
      <c r="R3910" s="16">
        <v>232627</v>
      </c>
      <c r="S3910" s="16">
        <v>53773</v>
      </c>
      <c r="T3910" s="16">
        <v>63060</v>
      </c>
      <c r="U3910" s="16">
        <v>13575</v>
      </c>
      <c r="V3910" s="16">
        <v>1.03</v>
      </c>
      <c r="W3910" s="16"/>
      <c r="X3910" s="16">
        <v>49599</v>
      </c>
      <c r="Y3910" s="16">
        <v>80363</v>
      </c>
    </row>
    <row r="3911" spans="1:25" s="18" customFormat="1" ht="17.100000000000001" customHeight="1">
      <c r="A3911" s="11">
        <v>2188201000</v>
      </c>
      <c r="B3911" s="11">
        <v>38618893</v>
      </c>
      <c r="C3911" s="11" t="s">
        <v>6</v>
      </c>
      <c r="D3911" s="11">
        <v>3</v>
      </c>
      <c r="E3911" s="11">
        <v>101</v>
      </c>
      <c r="F3911" s="11">
        <v>103</v>
      </c>
      <c r="G3911" s="11">
        <v>1</v>
      </c>
      <c r="H3911" s="65">
        <v>2006</v>
      </c>
      <c r="I3911" s="10" t="s">
        <v>8971</v>
      </c>
      <c r="J3911" s="10" t="s">
        <v>8972</v>
      </c>
      <c r="K3911" s="11">
        <v>2360</v>
      </c>
      <c r="L3911" s="10" t="s">
        <v>425</v>
      </c>
      <c r="M3911" s="16">
        <v>23887</v>
      </c>
      <c r="N3911" s="16">
        <v>298415</v>
      </c>
      <c r="O3911" s="16">
        <v>274528</v>
      </c>
      <c r="P3911" s="16">
        <v>126953</v>
      </c>
      <c r="Q3911" s="16">
        <v>1029306</v>
      </c>
      <c r="R3911" s="16">
        <v>1028099</v>
      </c>
      <c r="S3911" s="16">
        <v>8884</v>
      </c>
      <c r="T3911" s="16">
        <v>51295</v>
      </c>
      <c r="U3911" s="16">
        <v>18951</v>
      </c>
      <c r="V3911" s="16">
        <v>2</v>
      </c>
      <c r="W3911" s="16">
        <v>1430</v>
      </c>
      <c r="X3911" s="16">
        <v>6981</v>
      </c>
      <c r="Y3911" s="16">
        <v>79836</v>
      </c>
    </row>
    <row r="3912" spans="1:25" s="18" customFormat="1" ht="17.100000000000001" customHeight="1">
      <c r="A3912" s="11">
        <v>5416348000</v>
      </c>
      <c r="B3912" s="11">
        <v>89466594</v>
      </c>
      <c r="C3912" s="11" t="s">
        <v>12</v>
      </c>
      <c r="D3912" s="11">
        <v>8</v>
      </c>
      <c r="E3912" s="11">
        <v>71</v>
      </c>
      <c r="F3912" s="11">
        <v>142</v>
      </c>
      <c r="G3912" s="11">
        <v>1</v>
      </c>
      <c r="H3912" s="65">
        <v>1986</v>
      </c>
      <c r="I3912" s="10" t="s">
        <v>8973</v>
      </c>
      <c r="J3912" s="10" t="s">
        <v>8974</v>
      </c>
      <c r="K3912" s="11">
        <v>1211</v>
      </c>
      <c r="L3912" s="10" t="s">
        <v>631</v>
      </c>
      <c r="M3912" s="16">
        <v>176079</v>
      </c>
      <c r="N3912" s="16">
        <v>281783</v>
      </c>
      <c r="O3912" s="16">
        <v>105704</v>
      </c>
      <c r="P3912" s="16">
        <v>2400</v>
      </c>
      <c r="Q3912" s="16">
        <v>247819</v>
      </c>
      <c r="R3912" s="16">
        <v>247818</v>
      </c>
      <c r="S3912" s="16">
        <v>51146</v>
      </c>
      <c r="T3912" s="16">
        <v>85619</v>
      </c>
      <c r="U3912" s="16">
        <v>18169</v>
      </c>
      <c r="V3912" s="16">
        <v>2</v>
      </c>
      <c r="W3912" s="16"/>
      <c r="X3912" s="16">
        <v>51145</v>
      </c>
      <c r="Y3912" s="16">
        <v>119724</v>
      </c>
    </row>
    <row r="3913" spans="1:25" s="18" customFormat="1" ht="17.100000000000001" customHeight="1">
      <c r="A3913" s="11">
        <v>1674447000</v>
      </c>
      <c r="B3913" s="11">
        <v>51857456</v>
      </c>
      <c r="C3913" s="11" t="s">
        <v>6</v>
      </c>
      <c r="D3913" s="11">
        <v>8</v>
      </c>
      <c r="E3913" s="11">
        <v>61</v>
      </c>
      <c r="F3913" s="11">
        <v>103</v>
      </c>
      <c r="G3913" s="11">
        <v>2</v>
      </c>
      <c r="H3913" s="65">
        <v>2001</v>
      </c>
      <c r="I3913" s="10" t="s">
        <v>2985</v>
      </c>
      <c r="J3913" s="10" t="s">
        <v>1725</v>
      </c>
      <c r="K3913" s="11">
        <v>1000</v>
      </c>
      <c r="L3913" s="10" t="s">
        <v>419</v>
      </c>
      <c r="M3913" s="16">
        <v>2109661</v>
      </c>
      <c r="N3913" s="16">
        <v>6590957</v>
      </c>
      <c r="O3913" s="16">
        <v>4481296</v>
      </c>
      <c r="P3913" s="16">
        <v>2600854</v>
      </c>
      <c r="Q3913" s="16">
        <v>5018961</v>
      </c>
      <c r="R3913" s="16">
        <v>4953758</v>
      </c>
      <c r="S3913" s="16">
        <v>585511</v>
      </c>
      <c r="T3913" s="16">
        <v>1169480</v>
      </c>
      <c r="U3913" s="16">
        <v>630914</v>
      </c>
      <c r="V3913" s="16">
        <v>23.78</v>
      </c>
      <c r="W3913" s="16">
        <v>54984</v>
      </c>
      <c r="X3913" s="16">
        <v>453937</v>
      </c>
      <c r="Y3913" s="16">
        <v>1998935</v>
      </c>
    </row>
    <row r="3914" spans="1:25" s="18" customFormat="1" ht="17.100000000000001" customHeight="1">
      <c r="A3914" s="11">
        <v>5706181000</v>
      </c>
      <c r="B3914" s="11">
        <v>22221557</v>
      </c>
      <c r="C3914" s="11" t="s">
        <v>12</v>
      </c>
      <c r="D3914" s="11">
        <v>9</v>
      </c>
      <c r="E3914" s="11">
        <v>41</v>
      </c>
      <c r="F3914" s="11">
        <v>103</v>
      </c>
      <c r="G3914" s="11">
        <v>1</v>
      </c>
      <c r="H3914" s="65">
        <v>1992</v>
      </c>
      <c r="I3914" s="10" t="s">
        <v>8975</v>
      </c>
      <c r="J3914" s="10" t="s">
        <v>548</v>
      </c>
      <c r="K3914" s="11">
        <v>4270</v>
      </c>
      <c r="L3914" s="10" t="s">
        <v>549</v>
      </c>
      <c r="M3914" s="16">
        <v>406634</v>
      </c>
      <c r="N3914" s="16">
        <v>469384</v>
      </c>
      <c r="O3914" s="16">
        <v>62750</v>
      </c>
      <c r="P3914" s="16">
        <v>0</v>
      </c>
      <c r="Q3914" s="16">
        <v>595161</v>
      </c>
      <c r="R3914" s="16">
        <v>589781</v>
      </c>
      <c r="S3914" s="16">
        <v>16616</v>
      </c>
      <c r="T3914" s="16">
        <v>66341</v>
      </c>
      <c r="U3914" s="16">
        <v>271411</v>
      </c>
      <c r="V3914" s="16">
        <v>15.94</v>
      </c>
      <c r="W3914" s="16">
        <v>2759</v>
      </c>
      <c r="X3914" s="16">
        <v>16619</v>
      </c>
      <c r="Y3914" s="16">
        <v>422041</v>
      </c>
    </row>
    <row r="3915" spans="1:25" s="18" customFormat="1" ht="17.100000000000001" customHeight="1">
      <c r="A3915" s="11">
        <v>5350760000</v>
      </c>
      <c r="B3915" s="11">
        <v>46848096</v>
      </c>
      <c r="C3915" s="11" t="s">
        <v>8</v>
      </c>
      <c r="D3915" s="11">
        <v>8</v>
      </c>
      <c r="E3915" s="11">
        <v>186</v>
      </c>
      <c r="F3915" s="11">
        <v>103</v>
      </c>
      <c r="G3915" s="11">
        <v>1</v>
      </c>
      <c r="H3915" s="65">
        <v>1990</v>
      </c>
      <c r="I3915" s="10" t="s">
        <v>8976</v>
      </c>
      <c r="J3915" s="10" t="s">
        <v>8977</v>
      </c>
      <c r="K3915" s="11">
        <v>1236</v>
      </c>
      <c r="L3915" s="10" t="s">
        <v>423</v>
      </c>
      <c r="M3915" s="16">
        <v>282318</v>
      </c>
      <c r="N3915" s="16">
        <v>376873</v>
      </c>
      <c r="O3915" s="16">
        <v>94555</v>
      </c>
      <c r="P3915" s="16">
        <v>836</v>
      </c>
      <c r="Q3915" s="16">
        <v>1219300</v>
      </c>
      <c r="R3915" s="16">
        <v>1215996</v>
      </c>
      <c r="S3915" s="16">
        <v>73443</v>
      </c>
      <c r="T3915" s="16">
        <v>86425</v>
      </c>
      <c r="U3915" s="16">
        <v>24059</v>
      </c>
      <c r="V3915" s="16">
        <v>2</v>
      </c>
      <c r="W3915" s="16">
        <v>13542</v>
      </c>
      <c r="X3915" s="16">
        <v>63204</v>
      </c>
      <c r="Y3915" s="16">
        <v>119904</v>
      </c>
    </row>
    <row r="3916" spans="1:25" s="18" customFormat="1" ht="17.100000000000001" customHeight="1">
      <c r="A3916" s="11">
        <v>5254132000</v>
      </c>
      <c r="B3916" s="11">
        <v>30242215</v>
      </c>
      <c r="C3916" s="11" t="s">
        <v>6</v>
      </c>
      <c r="D3916" s="11">
        <v>5</v>
      </c>
      <c r="E3916" s="11">
        <v>34</v>
      </c>
      <c r="F3916" s="11">
        <v>103</v>
      </c>
      <c r="G3916" s="11">
        <v>4</v>
      </c>
      <c r="H3916" s="65">
        <v>1984</v>
      </c>
      <c r="I3916" s="10" t="s">
        <v>8978</v>
      </c>
      <c r="J3916" s="10" t="s">
        <v>5063</v>
      </c>
      <c r="K3916" s="11">
        <v>1430</v>
      </c>
      <c r="L3916" s="10" t="s">
        <v>1166</v>
      </c>
      <c r="M3916" s="16">
        <v>23700888</v>
      </c>
      <c r="N3916" s="16">
        <v>56948734</v>
      </c>
      <c r="O3916" s="16">
        <v>33247845</v>
      </c>
      <c r="P3916" s="16">
        <v>24291964</v>
      </c>
      <c r="Q3916" s="16">
        <v>45055111</v>
      </c>
      <c r="R3916" s="16">
        <v>43931118</v>
      </c>
      <c r="S3916" s="16">
        <v>5038033</v>
      </c>
      <c r="T3916" s="16">
        <v>8592010</v>
      </c>
      <c r="U3916" s="16">
        <v>8844467</v>
      </c>
      <c r="V3916" s="16">
        <v>568</v>
      </c>
      <c r="W3916" s="16">
        <v>0</v>
      </c>
      <c r="X3916" s="16">
        <v>4133322</v>
      </c>
      <c r="Y3916" s="16">
        <v>20531865</v>
      </c>
    </row>
    <row r="3917" spans="1:25" s="18" customFormat="1" ht="17.100000000000001" customHeight="1">
      <c r="A3917" s="11">
        <v>5453714000</v>
      </c>
      <c r="B3917" s="11">
        <v>20191669</v>
      </c>
      <c r="C3917" s="11" t="s">
        <v>9</v>
      </c>
      <c r="D3917" s="11">
        <v>8</v>
      </c>
      <c r="E3917" s="11">
        <v>61</v>
      </c>
      <c r="F3917" s="11">
        <v>142</v>
      </c>
      <c r="G3917" s="11">
        <v>1</v>
      </c>
      <c r="H3917" s="65">
        <v>1986</v>
      </c>
      <c r="I3917" s="10" t="s">
        <v>8979</v>
      </c>
      <c r="J3917" s="10" t="s">
        <v>8980</v>
      </c>
      <c r="K3917" s="11">
        <v>1000</v>
      </c>
      <c r="L3917" s="10" t="s">
        <v>419</v>
      </c>
      <c r="M3917" s="16">
        <v>32135</v>
      </c>
      <c r="N3917" s="16">
        <v>63267</v>
      </c>
      <c r="O3917" s="16">
        <v>31132</v>
      </c>
      <c r="P3917" s="16">
        <v>8700</v>
      </c>
      <c r="Q3917" s="16">
        <v>121910</v>
      </c>
      <c r="R3917" s="16">
        <v>121724</v>
      </c>
      <c r="S3917" s="16">
        <v>21198</v>
      </c>
      <c r="T3917" s="16">
        <v>26274</v>
      </c>
      <c r="U3917" s="16">
        <v>12434</v>
      </c>
      <c r="V3917" s="16">
        <v>1</v>
      </c>
      <c r="W3917" s="16"/>
      <c r="X3917" s="16">
        <v>21384</v>
      </c>
      <c r="Y3917" s="16">
        <v>44018</v>
      </c>
    </row>
    <row r="3918" spans="1:25" s="18" customFormat="1" ht="17.100000000000001" customHeight="1">
      <c r="A3918" s="11">
        <v>1665537000</v>
      </c>
      <c r="B3918" s="11">
        <v>24907863</v>
      </c>
      <c r="C3918" s="11" t="s">
        <v>6</v>
      </c>
      <c r="D3918" s="11">
        <v>4</v>
      </c>
      <c r="E3918" s="11">
        <v>151</v>
      </c>
      <c r="F3918" s="11">
        <v>142</v>
      </c>
      <c r="G3918" s="11">
        <v>1</v>
      </c>
      <c r="H3918" s="65">
        <v>2001</v>
      </c>
      <c r="I3918" s="10" t="s">
        <v>8981</v>
      </c>
      <c r="J3918" s="10" t="s">
        <v>8982</v>
      </c>
      <c r="K3918" s="11">
        <v>3303</v>
      </c>
      <c r="L3918" s="10" t="s">
        <v>1509</v>
      </c>
      <c r="M3918" s="16">
        <v>141068</v>
      </c>
      <c r="N3918" s="16">
        <v>211862</v>
      </c>
      <c r="O3918" s="16">
        <v>70794</v>
      </c>
      <c r="P3918" s="16">
        <v>12250</v>
      </c>
      <c r="Q3918" s="16">
        <v>374083</v>
      </c>
      <c r="R3918" s="16">
        <v>355552</v>
      </c>
      <c r="S3918" s="16">
        <v>12632</v>
      </c>
      <c r="T3918" s="16">
        <v>52322</v>
      </c>
      <c r="U3918" s="16">
        <v>67442</v>
      </c>
      <c r="V3918" s="16">
        <v>4.0599999999999996</v>
      </c>
      <c r="W3918" s="16"/>
      <c r="X3918" s="16">
        <v>11454</v>
      </c>
      <c r="Y3918" s="16">
        <v>142161</v>
      </c>
    </row>
    <row r="3919" spans="1:25" s="18" customFormat="1" ht="17.100000000000001" customHeight="1">
      <c r="A3919" s="11">
        <v>5143977000</v>
      </c>
      <c r="B3919" s="11">
        <v>83503757</v>
      </c>
      <c r="C3919" s="11" t="s">
        <v>9</v>
      </c>
      <c r="D3919" s="11">
        <v>8</v>
      </c>
      <c r="E3919" s="11">
        <v>61</v>
      </c>
      <c r="F3919" s="11">
        <v>103</v>
      </c>
      <c r="G3919" s="11">
        <v>2</v>
      </c>
      <c r="H3919" s="65">
        <v>1976</v>
      </c>
      <c r="I3919" s="10" t="s">
        <v>8983</v>
      </c>
      <c r="J3919" s="10" t="s">
        <v>1584</v>
      </c>
      <c r="K3919" s="11">
        <v>1000</v>
      </c>
      <c r="L3919" s="10" t="s">
        <v>419</v>
      </c>
      <c r="M3919" s="16">
        <v>1382245</v>
      </c>
      <c r="N3919" s="16">
        <v>2399913</v>
      </c>
      <c r="O3919" s="16">
        <v>1017668</v>
      </c>
      <c r="P3919" s="16">
        <v>776393</v>
      </c>
      <c r="Q3919" s="16">
        <v>1218469</v>
      </c>
      <c r="R3919" s="16">
        <v>1195955</v>
      </c>
      <c r="S3919" s="16">
        <v>21037</v>
      </c>
      <c r="T3919" s="16">
        <v>117744</v>
      </c>
      <c r="U3919" s="16">
        <v>319297</v>
      </c>
      <c r="V3919" s="16">
        <v>20.9</v>
      </c>
      <c r="W3919" s="16">
        <v>0</v>
      </c>
      <c r="X3919" s="16">
        <v>22011</v>
      </c>
      <c r="Y3919" s="16">
        <v>562211</v>
      </c>
    </row>
    <row r="3920" spans="1:25" s="18" customFormat="1" ht="17.100000000000001" customHeight="1">
      <c r="A3920" s="11">
        <v>2348187000</v>
      </c>
      <c r="B3920" s="11">
        <v>69351805</v>
      </c>
      <c r="C3920" s="11" t="s">
        <v>12</v>
      </c>
      <c r="D3920" s="11">
        <v>9</v>
      </c>
      <c r="E3920" s="11">
        <v>12</v>
      </c>
      <c r="F3920" s="11">
        <v>103</v>
      </c>
      <c r="G3920" s="11">
        <v>2</v>
      </c>
      <c r="H3920" s="65">
        <v>2007</v>
      </c>
      <c r="I3920" s="10" t="s">
        <v>8984</v>
      </c>
      <c r="J3920" s="10" t="s">
        <v>939</v>
      </c>
      <c r="K3920" s="11">
        <v>4207</v>
      </c>
      <c r="L3920" s="10" t="s">
        <v>461</v>
      </c>
      <c r="M3920" s="16">
        <v>548337</v>
      </c>
      <c r="N3920" s="16">
        <v>2193552</v>
      </c>
      <c r="O3920" s="16">
        <v>1645215</v>
      </c>
      <c r="P3920" s="16">
        <v>912391</v>
      </c>
      <c r="Q3920" s="16">
        <v>3898201</v>
      </c>
      <c r="R3920" s="16">
        <v>3780326</v>
      </c>
      <c r="S3920" s="16">
        <v>209884</v>
      </c>
      <c r="T3920" s="16">
        <v>430451</v>
      </c>
      <c r="U3920" s="16">
        <v>357644</v>
      </c>
      <c r="V3920" s="16">
        <v>30.74</v>
      </c>
      <c r="W3920" s="16">
        <v>7865</v>
      </c>
      <c r="X3920" s="16">
        <v>167457</v>
      </c>
      <c r="Y3920" s="16">
        <v>900093</v>
      </c>
    </row>
    <row r="3921" spans="1:25" s="18" customFormat="1" ht="17.100000000000001" customHeight="1">
      <c r="A3921" s="11">
        <v>5733723000</v>
      </c>
      <c r="B3921" s="11">
        <v>68284047</v>
      </c>
      <c r="C3921" s="11" t="s">
        <v>6</v>
      </c>
      <c r="D3921" s="11">
        <v>7</v>
      </c>
      <c r="E3921" s="11">
        <v>193</v>
      </c>
      <c r="F3921" s="11">
        <v>103</v>
      </c>
      <c r="G3921" s="11">
        <v>2</v>
      </c>
      <c r="H3921" s="65">
        <v>1993</v>
      </c>
      <c r="I3921" s="10" t="s">
        <v>5064</v>
      </c>
      <c r="J3921" s="10" t="s">
        <v>1899</v>
      </c>
      <c r="K3921" s="11">
        <v>8360</v>
      </c>
      <c r="L3921" s="10" t="s">
        <v>1520</v>
      </c>
      <c r="M3921" s="16">
        <v>4226998</v>
      </c>
      <c r="N3921" s="16">
        <v>4592699</v>
      </c>
      <c r="O3921" s="16">
        <v>365701</v>
      </c>
      <c r="P3921" s="16">
        <v>555</v>
      </c>
      <c r="Q3921" s="16">
        <v>2504281</v>
      </c>
      <c r="R3921" s="16">
        <v>2330998</v>
      </c>
      <c r="S3921" s="16">
        <v>530891</v>
      </c>
      <c r="T3921" s="16">
        <v>637588</v>
      </c>
      <c r="U3921" s="16">
        <v>714735</v>
      </c>
      <c r="V3921" s="16">
        <v>41.09</v>
      </c>
      <c r="W3921" s="16">
        <v>92138</v>
      </c>
      <c r="X3921" s="16">
        <v>573687</v>
      </c>
      <c r="Y3921" s="16">
        <v>1586428</v>
      </c>
    </row>
    <row r="3922" spans="1:25" s="18" customFormat="1" ht="17.100000000000001" customHeight="1">
      <c r="A3922" s="11">
        <v>5387981000</v>
      </c>
      <c r="B3922" s="11">
        <v>60363754</v>
      </c>
      <c r="C3922" s="11" t="s">
        <v>17</v>
      </c>
      <c r="D3922" s="11">
        <v>8</v>
      </c>
      <c r="E3922" s="11">
        <v>186</v>
      </c>
      <c r="F3922" s="11">
        <v>103</v>
      </c>
      <c r="G3922" s="11">
        <v>2</v>
      </c>
      <c r="H3922" s="65">
        <v>1990</v>
      </c>
      <c r="I3922" s="10" t="s">
        <v>2986</v>
      </c>
      <c r="J3922" s="10" t="s">
        <v>2987</v>
      </c>
      <c r="K3922" s="11">
        <v>1236</v>
      </c>
      <c r="L3922" s="10" t="s">
        <v>423</v>
      </c>
      <c r="M3922" s="16">
        <v>328058</v>
      </c>
      <c r="N3922" s="16">
        <v>933110</v>
      </c>
      <c r="O3922" s="16">
        <v>605052</v>
      </c>
      <c r="P3922" s="16">
        <v>0</v>
      </c>
      <c r="Q3922" s="16">
        <v>2598980</v>
      </c>
      <c r="R3922" s="16">
        <v>2598228</v>
      </c>
      <c r="S3922" s="16">
        <v>39560</v>
      </c>
      <c r="T3922" s="16">
        <v>78114</v>
      </c>
      <c r="U3922" s="16">
        <v>161703</v>
      </c>
      <c r="V3922" s="16">
        <v>11.67</v>
      </c>
      <c r="W3922" s="16">
        <v>1851</v>
      </c>
      <c r="X3922" s="16">
        <v>35792</v>
      </c>
      <c r="Y3922" s="16">
        <v>324059</v>
      </c>
    </row>
    <row r="3923" spans="1:25" s="18" customFormat="1" ht="17.100000000000001" customHeight="1">
      <c r="A3923" s="11">
        <v>5448599000</v>
      </c>
      <c r="B3923" s="11">
        <v>65660137</v>
      </c>
      <c r="C3923" s="11" t="s">
        <v>7</v>
      </c>
      <c r="D3923" s="11">
        <v>7</v>
      </c>
      <c r="E3923" s="11">
        <v>66</v>
      </c>
      <c r="F3923" s="11">
        <v>142</v>
      </c>
      <c r="G3923" s="11">
        <v>1</v>
      </c>
      <c r="H3923" s="65">
        <v>1996</v>
      </c>
      <c r="I3923" s="10" t="s">
        <v>8985</v>
      </c>
      <c r="J3923" s="10" t="s">
        <v>8986</v>
      </c>
      <c r="K3923" s="11">
        <v>1318</v>
      </c>
      <c r="L3923" s="10" t="s">
        <v>4934</v>
      </c>
      <c r="M3923" s="16">
        <v>46549</v>
      </c>
      <c r="N3923" s="16">
        <v>105825</v>
      </c>
      <c r="O3923" s="16">
        <v>59276</v>
      </c>
      <c r="P3923" s="16">
        <v>34367</v>
      </c>
      <c r="Q3923" s="16">
        <v>112944</v>
      </c>
      <c r="R3923" s="16">
        <v>101748</v>
      </c>
      <c r="S3923" s="16">
        <v>24526</v>
      </c>
      <c r="T3923" s="16">
        <v>39310</v>
      </c>
      <c r="U3923" s="16">
        <v>9473</v>
      </c>
      <c r="V3923" s="16">
        <v>1</v>
      </c>
      <c r="W3923" s="16"/>
      <c r="X3923" s="16">
        <v>24464</v>
      </c>
      <c r="Y3923" s="16">
        <v>52241</v>
      </c>
    </row>
    <row r="3924" spans="1:25" s="18" customFormat="1" ht="17.100000000000001" customHeight="1">
      <c r="A3924" s="11">
        <v>2221586000</v>
      </c>
      <c r="B3924" s="11">
        <v>54346819</v>
      </c>
      <c r="C3924" s="11" t="s">
        <v>10</v>
      </c>
      <c r="D3924" s="11">
        <v>8</v>
      </c>
      <c r="E3924" s="11">
        <v>164</v>
      </c>
      <c r="F3924" s="11">
        <v>103</v>
      </c>
      <c r="G3924" s="11">
        <v>1</v>
      </c>
      <c r="H3924" s="65">
        <v>2006</v>
      </c>
      <c r="I3924" s="10" t="s">
        <v>2988</v>
      </c>
      <c r="J3924" s="10" t="s">
        <v>2989</v>
      </c>
      <c r="K3924" s="11">
        <v>1218</v>
      </c>
      <c r="L3924" s="10" t="s">
        <v>704</v>
      </c>
      <c r="M3924" s="16">
        <v>915753</v>
      </c>
      <c r="N3924" s="16">
        <v>1438166</v>
      </c>
      <c r="O3924" s="16">
        <v>522413</v>
      </c>
      <c r="P3924" s="16">
        <v>450</v>
      </c>
      <c r="Q3924" s="16">
        <v>1256358</v>
      </c>
      <c r="R3924" s="16">
        <v>1072160</v>
      </c>
      <c r="S3924" s="16">
        <v>478852</v>
      </c>
      <c r="T3924" s="16">
        <v>490384</v>
      </c>
      <c r="U3924" s="16">
        <v>120155</v>
      </c>
      <c r="V3924" s="16">
        <v>8.39</v>
      </c>
      <c r="W3924" s="16">
        <v>60516</v>
      </c>
      <c r="X3924" s="16">
        <v>424521</v>
      </c>
      <c r="Y3924" s="16">
        <v>651178</v>
      </c>
    </row>
    <row r="3925" spans="1:25" s="18" customFormat="1" ht="17.100000000000001" customHeight="1">
      <c r="A3925" s="11">
        <v>1122681000</v>
      </c>
      <c r="B3925" s="11">
        <v>58899553</v>
      </c>
      <c r="C3925" s="11" t="s">
        <v>6</v>
      </c>
      <c r="D3925" s="11">
        <v>4</v>
      </c>
      <c r="E3925" s="11">
        <v>151</v>
      </c>
      <c r="F3925" s="11">
        <v>103</v>
      </c>
      <c r="G3925" s="11">
        <v>1</v>
      </c>
      <c r="H3925" s="65">
        <v>1997</v>
      </c>
      <c r="I3925" s="10" t="s">
        <v>2990</v>
      </c>
      <c r="J3925" s="10" t="s">
        <v>2991</v>
      </c>
      <c r="K3925" s="11">
        <v>3314</v>
      </c>
      <c r="L3925" s="10" t="s">
        <v>821</v>
      </c>
      <c r="M3925" s="16">
        <v>1060796</v>
      </c>
      <c r="N3925" s="16">
        <v>1677010</v>
      </c>
      <c r="O3925" s="16">
        <v>616214</v>
      </c>
      <c r="P3925" s="16">
        <v>321025</v>
      </c>
      <c r="Q3925" s="16">
        <v>943887</v>
      </c>
      <c r="R3925" s="16">
        <v>926121</v>
      </c>
      <c r="S3925" s="16">
        <v>46294</v>
      </c>
      <c r="T3925" s="16">
        <v>162055</v>
      </c>
      <c r="U3925" s="16">
        <v>231279</v>
      </c>
      <c r="V3925" s="16">
        <v>11.43</v>
      </c>
      <c r="W3925" s="16">
        <v>8668</v>
      </c>
      <c r="X3925" s="16">
        <v>38655</v>
      </c>
      <c r="Y3925" s="16">
        <v>464025</v>
      </c>
    </row>
    <row r="3926" spans="1:25" s="18" customFormat="1" ht="17.100000000000001" customHeight="1">
      <c r="A3926" s="11">
        <v>3587070000</v>
      </c>
      <c r="B3926" s="11">
        <v>99030080</v>
      </c>
      <c r="C3926" s="11" t="s">
        <v>8</v>
      </c>
      <c r="D3926" s="11">
        <v>8</v>
      </c>
      <c r="E3926" s="11">
        <v>61</v>
      </c>
      <c r="F3926" s="11">
        <v>103</v>
      </c>
      <c r="G3926" s="11">
        <v>1</v>
      </c>
      <c r="H3926" s="65">
        <v>2009</v>
      </c>
      <c r="I3926" s="10" t="s">
        <v>8987</v>
      </c>
      <c r="J3926" s="10" t="s">
        <v>2262</v>
      </c>
      <c r="K3926" s="11">
        <v>1000</v>
      </c>
      <c r="L3926" s="10" t="s">
        <v>419</v>
      </c>
      <c r="M3926" s="16">
        <v>133433</v>
      </c>
      <c r="N3926" s="16">
        <v>739238</v>
      </c>
      <c r="O3926" s="16">
        <v>605805</v>
      </c>
      <c r="P3926" s="16">
        <v>12834</v>
      </c>
      <c r="Q3926" s="16">
        <v>1000234</v>
      </c>
      <c r="R3926" s="16">
        <v>1000162</v>
      </c>
      <c r="S3926" s="16">
        <v>41739</v>
      </c>
      <c r="T3926" s="16">
        <v>47926</v>
      </c>
      <c r="U3926" s="16">
        <v>103485</v>
      </c>
      <c r="V3926" s="16">
        <v>3</v>
      </c>
      <c r="W3926" s="16">
        <v>6817</v>
      </c>
      <c r="X3926" s="16">
        <v>33868</v>
      </c>
      <c r="Y3926" s="16">
        <v>178285</v>
      </c>
    </row>
    <row r="3927" spans="1:25" s="18" customFormat="1" ht="17.100000000000001" customHeight="1">
      <c r="A3927" s="11">
        <v>5294894000</v>
      </c>
      <c r="B3927" s="11">
        <v>23974834</v>
      </c>
      <c r="C3927" s="11" t="s">
        <v>8</v>
      </c>
      <c r="D3927" s="11">
        <v>2</v>
      </c>
      <c r="E3927" s="11">
        <v>96</v>
      </c>
      <c r="F3927" s="11">
        <v>103</v>
      </c>
      <c r="G3927" s="11">
        <v>1</v>
      </c>
      <c r="H3927" s="65">
        <v>1989</v>
      </c>
      <c r="I3927" s="10" t="s">
        <v>8988</v>
      </c>
      <c r="J3927" s="10" t="s">
        <v>1920</v>
      </c>
      <c r="K3927" s="11">
        <v>2250</v>
      </c>
      <c r="L3927" s="10" t="s">
        <v>716</v>
      </c>
      <c r="M3927" s="16">
        <v>264037</v>
      </c>
      <c r="N3927" s="16">
        <v>492866</v>
      </c>
      <c r="O3927" s="16">
        <v>228829</v>
      </c>
      <c r="P3927" s="16">
        <v>3451</v>
      </c>
      <c r="Q3927" s="16">
        <v>1207366</v>
      </c>
      <c r="R3927" s="16">
        <v>1202054</v>
      </c>
      <c r="S3927" s="16">
        <v>5651</v>
      </c>
      <c r="T3927" s="16">
        <v>46310</v>
      </c>
      <c r="U3927" s="16">
        <v>40321</v>
      </c>
      <c r="V3927" s="16">
        <v>2</v>
      </c>
      <c r="W3927" s="16">
        <v>1826</v>
      </c>
      <c r="X3927" s="16">
        <v>7094</v>
      </c>
      <c r="Y3927" s="16">
        <v>100968</v>
      </c>
    </row>
    <row r="3928" spans="1:25" s="18" customFormat="1" ht="17.100000000000001" customHeight="1">
      <c r="A3928" s="11">
        <v>2139286000</v>
      </c>
      <c r="B3928" s="11">
        <v>59063378</v>
      </c>
      <c r="C3928" s="11" t="s">
        <v>9</v>
      </c>
      <c r="D3928" s="11">
        <v>2</v>
      </c>
      <c r="E3928" s="11">
        <v>58</v>
      </c>
      <c r="F3928" s="11">
        <v>103</v>
      </c>
      <c r="G3928" s="11">
        <v>1</v>
      </c>
      <c r="H3928" s="65">
        <v>2005</v>
      </c>
      <c r="I3928" s="10" t="s">
        <v>8989</v>
      </c>
      <c r="J3928" s="10" t="s">
        <v>3424</v>
      </c>
      <c r="K3928" s="11">
        <v>2230</v>
      </c>
      <c r="L3928" s="10" t="s">
        <v>635</v>
      </c>
      <c r="M3928" s="16">
        <v>57924</v>
      </c>
      <c r="N3928" s="16">
        <v>226314</v>
      </c>
      <c r="O3928" s="16">
        <v>168390</v>
      </c>
      <c r="P3928" s="16">
        <v>82587</v>
      </c>
      <c r="Q3928" s="16">
        <v>242579</v>
      </c>
      <c r="R3928" s="16">
        <v>214727</v>
      </c>
      <c r="S3928" s="16">
        <v>20351</v>
      </c>
      <c r="T3928" s="16">
        <v>39293</v>
      </c>
      <c r="U3928" s="16">
        <v>40579</v>
      </c>
      <c r="V3928" s="16">
        <v>3.86</v>
      </c>
      <c r="W3928" s="16">
        <v>1990</v>
      </c>
      <c r="X3928" s="16">
        <v>18550</v>
      </c>
      <c r="Y3928" s="16">
        <v>98946</v>
      </c>
    </row>
    <row r="3929" spans="1:25" s="18" customFormat="1" ht="17.100000000000001" customHeight="1">
      <c r="A3929" s="11">
        <v>5564697000</v>
      </c>
      <c r="B3929" s="11">
        <v>58134948</v>
      </c>
      <c r="C3929" s="11" t="s">
        <v>6</v>
      </c>
      <c r="D3929" s="11">
        <v>6</v>
      </c>
      <c r="E3929" s="11">
        <v>110</v>
      </c>
      <c r="F3929" s="11">
        <v>103</v>
      </c>
      <c r="G3929" s="11">
        <v>3</v>
      </c>
      <c r="H3929" s="65">
        <v>1992</v>
      </c>
      <c r="I3929" s="10" t="s">
        <v>8990</v>
      </c>
      <c r="J3929" s="10" t="s">
        <v>8991</v>
      </c>
      <c r="K3929" s="11">
        <v>8290</v>
      </c>
      <c r="L3929" s="10" t="s">
        <v>644</v>
      </c>
      <c r="M3929" s="16">
        <v>3910946</v>
      </c>
      <c r="N3929" s="16">
        <v>13256234</v>
      </c>
      <c r="O3929" s="16">
        <v>9345288</v>
      </c>
      <c r="P3929" s="16">
        <v>3036658</v>
      </c>
      <c r="Q3929" s="16">
        <v>13469051</v>
      </c>
      <c r="R3929" s="16">
        <v>11167061</v>
      </c>
      <c r="S3929" s="16">
        <v>242641</v>
      </c>
      <c r="T3929" s="16">
        <v>907757</v>
      </c>
      <c r="U3929" s="16">
        <v>2758403</v>
      </c>
      <c r="V3929" s="16">
        <v>188</v>
      </c>
      <c r="W3929" s="16">
        <v>0</v>
      </c>
      <c r="X3929" s="16">
        <v>116759</v>
      </c>
      <c r="Y3929" s="16">
        <v>4661340</v>
      </c>
    </row>
    <row r="3930" spans="1:25" s="18" customFormat="1" ht="17.100000000000001" customHeight="1">
      <c r="A3930" s="11">
        <v>3333051000</v>
      </c>
      <c r="B3930" s="11">
        <v>97225380</v>
      </c>
      <c r="C3930" s="11" t="s">
        <v>8</v>
      </c>
      <c r="D3930" s="11">
        <v>5</v>
      </c>
      <c r="E3930" s="11">
        <v>129</v>
      </c>
      <c r="F3930" s="11">
        <v>103</v>
      </c>
      <c r="G3930" s="11">
        <v>1</v>
      </c>
      <c r="H3930" s="65">
        <v>2008</v>
      </c>
      <c r="I3930" s="10" t="s">
        <v>5065</v>
      </c>
      <c r="J3930" s="10" t="s">
        <v>5066</v>
      </c>
      <c r="K3930" s="11">
        <v>1420</v>
      </c>
      <c r="L3930" s="10" t="s">
        <v>1007</v>
      </c>
      <c r="M3930" s="16">
        <v>50998</v>
      </c>
      <c r="N3930" s="16">
        <v>191328</v>
      </c>
      <c r="O3930" s="16">
        <v>140330</v>
      </c>
      <c r="P3930" s="16">
        <v>67457</v>
      </c>
      <c r="Q3930" s="16">
        <v>412788</v>
      </c>
      <c r="R3930" s="16">
        <v>289000</v>
      </c>
      <c r="S3930" s="16">
        <v>6613</v>
      </c>
      <c r="T3930" s="16">
        <v>122076</v>
      </c>
      <c r="U3930" s="16">
        <v>19200</v>
      </c>
      <c r="V3930" s="16">
        <v>2</v>
      </c>
      <c r="W3930" s="16">
        <v>274</v>
      </c>
      <c r="X3930" s="16">
        <v>2768</v>
      </c>
      <c r="Y3930" s="16">
        <v>146767</v>
      </c>
    </row>
    <row r="3931" spans="1:25" s="18" customFormat="1" ht="17.100000000000001" customHeight="1">
      <c r="A3931" s="11">
        <v>1890646000</v>
      </c>
      <c r="B3931" s="11">
        <v>41011767</v>
      </c>
      <c r="C3931" s="11" t="s">
        <v>9</v>
      </c>
      <c r="D3931" s="11">
        <v>2</v>
      </c>
      <c r="E3931" s="11">
        <v>70</v>
      </c>
      <c r="F3931" s="11">
        <v>103</v>
      </c>
      <c r="G3931" s="11">
        <v>2</v>
      </c>
      <c r="H3931" s="65">
        <v>2003</v>
      </c>
      <c r="I3931" s="10" t="s">
        <v>5067</v>
      </c>
      <c r="J3931" s="10" t="s">
        <v>5068</v>
      </c>
      <c r="K3931" s="11">
        <v>2000</v>
      </c>
      <c r="L3931" s="10" t="s">
        <v>438</v>
      </c>
      <c r="M3931" s="16">
        <v>1945555</v>
      </c>
      <c r="N3931" s="16">
        <v>2457509</v>
      </c>
      <c r="O3931" s="16">
        <v>511954</v>
      </c>
      <c r="P3931" s="16">
        <v>21477</v>
      </c>
      <c r="Q3931" s="16">
        <v>4737011</v>
      </c>
      <c r="R3931" s="16">
        <v>4707461</v>
      </c>
      <c r="S3931" s="16">
        <v>467800</v>
      </c>
      <c r="T3931" s="16">
        <v>568933</v>
      </c>
      <c r="U3931" s="16">
        <v>726000</v>
      </c>
      <c r="V3931" s="16">
        <v>62.5</v>
      </c>
      <c r="W3931" s="16">
        <v>79027</v>
      </c>
      <c r="X3931" s="16">
        <v>391699</v>
      </c>
      <c r="Y3931" s="16">
        <v>1540168</v>
      </c>
    </row>
    <row r="3932" spans="1:25" s="18" customFormat="1" ht="17.100000000000001" customHeight="1">
      <c r="A3932" s="11">
        <v>5542197000</v>
      </c>
      <c r="B3932" s="11">
        <v>83283188</v>
      </c>
      <c r="C3932" s="11" t="s">
        <v>16</v>
      </c>
      <c r="D3932" s="11">
        <v>8</v>
      </c>
      <c r="E3932" s="11">
        <v>61</v>
      </c>
      <c r="F3932" s="11">
        <v>103</v>
      </c>
      <c r="G3932" s="11">
        <v>1</v>
      </c>
      <c r="H3932" s="65">
        <v>1991</v>
      </c>
      <c r="I3932" s="10" t="s">
        <v>8992</v>
      </c>
      <c r="J3932" s="10" t="s">
        <v>541</v>
      </c>
      <c r="K3932" s="11">
        <v>1000</v>
      </c>
      <c r="L3932" s="10" t="s">
        <v>419</v>
      </c>
      <c r="M3932" s="16">
        <v>92106</v>
      </c>
      <c r="N3932" s="16">
        <v>386252</v>
      </c>
      <c r="O3932" s="16">
        <v>294146</v>
      </c>
      <c r="P3932" s="16">
        <v>0</v>
      </c>
      <c r="Q3932" s="16">
        <v>602581</v>
      </c>
      <c r="R3932" s="16">
        <v>598955</v>
      </c>
      <c r="S3932" s="16">
        <v>29261</v>
      </c>
      <c r="T3932" s="16">
        <v>52481</v>
      </c>
      <c r="U3932" s="16">
        <v>278355</v>
      </c>
      <c r="V3932" s="16">
        <v>19.989999999999998</v>
      </c>
      <c r="W3932" s="16">
        <v>5253</v>
      </c>
      <c r="X3932" s="16">
        <v>18499</v>
      </c>
      <c r="Y3932" s="16">
        <v>447131</v>
      </c>
    </row>
    <row r="3933" spans="1:25" s="18" customFormat="1" ht="17.100000000000001" customHeight="1">
      <c r="A3933" s="11">
        <v>5703514000</v>
      </c>
      <c r="B3933" s="11">
        <v>69735883</v>
      </c>
      <c r="C3933" s="11" t="s">
        <v>9</v>
      </c>
      <c r="D3933" s="11">
        <v>4</v>
      </c>
      <c r="E3933" s="11">
        <v>124</v>
      </c>
      <c r="F3933" s="11">
        <v>103</v>
      </c>
      <c r="G3933" s="11">
        <v>1</v>
      </c>
      <c r="H3933" s="65">
        <v>1992</v>
      </c>
      <c r="I3933" s="10" t="s">
        <v>8993</v>
      </c>
      <c r="J3933" s="10" t="s">
        <v>2992</v>
      </c>
      <c r="K3933" s="11">
        <v>3240</v>
      </c>
      <c r="L3933" s="10" t="s">
        <v>469</v>
      </c>
      <c r="M3933" s="16">
        <v>827916</v>
      </c>
      <c r="N3933" s="16">
        <v>1763096</v>
      </c>
      <c r="O3933" s="16">
        <v>935180</v>
      </c>
      <c r="P3933" s="16">
        <v>170617</v>
      </c>
      <c r="Q3933" s="16">
        <v>1603447</v>
      </c>
      <c r="R3933" s="16">
        <v>1568486</v>
      </c>
      <c r="S3933" s="16">
        <v>112696</v>
      </c>
      <c r="T3933" s="16">
        <v>271211</v>
      </c>
      <c r="U3933" s="16">
        <v>184261</v>
      </c>
      <c r="V3933" s="16">
        <v>9.6</v>
      </c>
      <c r="W3933" s="16">
        <v>4964</v>
      </c>
      <c r="X3933" s="16">
        <v>111482</v>
      </c>
      <c r="Y3933" s="16">
        <v>522729</v>
      </c>
    </row>
    <row r="3934" spans="1:25" s="18" customFormat="1" ht="17.100000000000001" customHeight="1">
      <c r="A3934" s="11">
        <v>1816217000</v>
      </c>
      <c r="B3934" s="11">
        <v>25912186</v>
      </c>
      <c r="C3934" s="11" t="s">
        <v>11</v>
      </c>
      <c r="D3934" s="11">
        <v>8</v>
      </c>
      <c r="E3934" s="11">
        <v>61</v>
      </c>
      <c r="F3934" s="11">
        <v>103</v>
      </c>
      <c r="G3934" s="11">
        <v>1</v>
      </c>
      <c r="H3934" s="65">
        <v>2003</v>
      </c>
      <c r="I3934" s="10" t="s">
        <v>8994</v>
      </c>
      <c r="J3934" s="10" t="s">
        <v>8995</v>
      </c>
      <c r="K3934" s="11">
        <v>1000</v>
      </c>
      <c r="L3934" s="10" t="s">
        <v>419</v>
      </c>
      <c r="M3934" s="16">
        <v>82462</v>
      </c>
      <c r="N3934" s="16">
        <v>113881</v>
      </c>
      <c r="O3934" s="16">
        <v>31419</v>
      </c>
      <c r="P3934" s="16">
        <v>0</v>
      </c>
      <c r="Q3934" s="16">
        <v>312286</v>
      </c>
      <c r="R3934" s="16">
        <v>312225</v>
      </c>
      <c r="S3934" s="16">
        <v>38124</v>
      </c>
      <c r="T3934" s="16">
        <v>50183</v>
      </c>
      <c r="U3934" s="16">
        <v>89309</v>
      </c>
      <c r="V3934" s="16">
        <v>4.33</v>
      </c>
      <c r="W3934" s="16">
        <v>4808</v>
      </c>
      <c r="X3934" s="16">
        <v>33310</v>
      </c>
      <c r="Y3934" s="16">
        <v>165774</v>
      </c>
    </row>
    <row r="3935" spans="1:25" s="18" customFormat="1" ht="17.100000000000001" customHeight="1">
      <c r="A3935" s="11">
        <v>5419832000</v>
      </c>
      <c r="B3935" s="11">
        <v>97327875</v>
      </c>
      <c r="C3935" s="11" t="s">
        <v>6</v>
      </c>
      <c r="D3935" s="11">
        <v>11</v>
      </c>
      <c r="E3935" s="11">
        <v>201</v>
      </c>
      <c r="F3935" s="11">
        <v>103</v>
      </c>
      <c r="G3935" s="11">
        <v>1</v>
      </c>
      <c r="H3935" s="65">
        <v>1990</v>
      </c>
      <c r="I3935" s="10" t="s">
        <v>8996</v>
      </c>
      <c r="J3935" s="10" t="s">
        <v>8997</v>
      </c>
      <c r="K3935" s="11">
        <v>5292</v>
      </c>
      <c r="L3935" s="10" t="s">
        <v>1434</v>
      </c>
      <c r="M3935" s="16">
        <v>180990</v>
      </c>
      <c r="N3935" s="16">
        <v>857034</v>
      </c>
      <c r="O3935" s="16">
        <v>676044</v>
      </c>
      <c r="P3935" s="16">
        <v>471061</v>
      </c>
      <c r="Q3935" s="16">
        <v>663009</v>
      </c>
      <c r="R3935" s="16">
        <v>660889</v>
      </c>
      <c r="S3935" s="16">
        <v>100480</v>
      </c>
      <c r="T3935" s="16">
        <v>138724</v>
      </c>
      <c r="U3935" s="16">
        <v>119979</v>
      </c>
      <c r="V3935" s="16">
        <v>11.77</v>
      </c>
      <c r="W3935" s="16">
        <v>11507</v>
      </c>
      <c r="X3935" s="16">
        <v>60987</v>
      </c>
      <c r="Y3935" s="16">
        <v>322920</v>
      </c>
    </row>
    <row r="3936" spans="1:25" s="18" customFormat="1" ht="17.100000000000001" customHeight="1">
      <c r="A3936" s="11">
        <v>5405947000</v>
      </c>
      <c r="B3936" s="11">
        <v>82366489</v>
      </c>
      <c r="C3936" s="11" t="s">
        <v>6</v>
      </c>
      <c r="D3936" s="11">
        <v>4</v>
      </c>
      <c r="E3936" s="11">
        <v>127</v>
      </c>
      <c r="F3936" s="11">
        <v>103</v>
      </c>
      <c r="G3936" s="11">
        <v>1</v>
      </c>
      <c r="H3936" s="65">
        <v>1990</v>
      </c>
      <c r="I3936" s="10" t="s">
        <v>8998</v>
      </c>
      <c r="J3936" s="10" t="s">
        <v>1460</v>
      </c>
      <c r="K3936" s="11">
        <v>3220</v>
      </c>
      <c r="L3936" s="10" t="s">
        <v>562</v>
      </c>
      <c r="M3936" s="16">
        <v>1017094</v>
      </c>
      <c r="N3936" s="16">
        <v>1386562</v>
      </c>
      <c r="O3936" s="16">
        <v>369468</v>
      </c>
      <c r="P3936" s="16">
        <v>30825</v>
      </c>
      <c r="Q3936" s="16">
        <v>1847393</v>
      </c>
      <c r="R3936" s="16">
        <v>1789741</v>
      </c>
      <c r="S3936" s="16">
        <v>309405</v>
      </c>
      <c r="T3936" s="16">
        <v>377484</v>
      </c>
      <c r="U3936" s="16">
        <v>216902</v>
      </c>
      <c r="V3936" s="16">
        <v>15.08</v>
      </c>
      <c r="W3936" s="16">
        <v>38798</v>
      </c>
      <c r="X3936" s="16">
        <v>293723</v>
      </c>
      <c r="Y3936" s="16">
        <v>676359</v>
      </c>
    </row>
    <row r="3937" spans="1:25" s="18" customFormat="1" ht="17.100000000000001" customHeight="1">
      <c r="A3937" s="11">
        <v>3293521000</v>
      </c>
      <c r="B3937" s="11">
        <v>47072474</v>
      </c>
      <c r="C3937" s="11" t="s">
        <v>9</v>
      </c>
      <c r="D3937" s="11">
        <v>11</v>
      </c>
      <c r="E3937" s="11">
        <v>1</v>
      </c>
      <c r="F3937" s="11">
        <v>103</v>
      </c>
      <c r="G3937" s="11">
        <v>1</v>
      </c>
      <c r="H3937" s="65">
        <v>2008</v>
      </c>
      <c r="I3937" s="10" t="s">
        <v>5069</v>
      </c>
      <c r="J3937" s="10" t="s">
        <v>5070</v>
      </c>
      <c r="K3937" s="11">
        <v>5270</v>
      </c>
      <c r="L3937" s="10" t="s">
        <v>672</v>
      </c>
      <c r="M3937" s="16">
        <v>555886</v>
      </c>
      <c r="N3937" s="16">
        <v>1748925</v>
      </c>
      <c r="O3937" s="16">
        <v>1193039</v>
      </c>
      <c r="P3937" s="16">
        <v>498862</v>
      </c>
      <c r="Q3937" s="16">
        <v>3098447</v>
      </c>
      <c r="R3937" s="16">
        <v>3000395</v>
      </c>
      <c r="S3937" s="16">
        <v>117083</v>
      </c>
      <c r="T3937" s="16">
        <v>287942</v>
      </c>
      <c r="U3937" s="16">
        <v>536748</v>
      </c>
      <c r="V3937" s="16">
        <v>37.840000000000003</v>
      </c>
      <c r="W3937" s="16">
        <v>9962</v>
      </c>
      <c r="X3937" s="16">
        <v>107502</v>
      </c>
      <c r="Y3937" s="16">
        <v>1008259</v>
      </c>
    </row>
    <row r="3938" spans="1:25" s="18" customFormat="1" ht="17.100000000000001" customHeight="1">
      <c r="A3938" s="11">
        <v>5571758000</v>
      </c>
      <c r="B3938" s="11">
        <v>70128839</v>
      </c>
      <c r="C3938" s="11" t="s">
        <v>12</v>
      </c>
      <c r="D3938" s="11">
        <v>8</v>
      </c>
      <c r="E3938" s="11">
        <v>61</v>
      </c>
      <c r="F3938" s="11">
        <v>103</v>
      </c>
      <c r="G3938" s="11">
        <v>1</v>
      </c>
      <c r="H3938" s="65">
        <v>1992</v>
      </c>
      <c r="I3938" s="10" t="s">
        <v>8999</v>
      </c>
      <c r="J3938" s="10" t="s">
        <v>506</v>
      </c>
      <c r="K3938" s="11">
        <v>1000</v>
      </c>
      <c r="L3938" s="10" t="s">
        <v>419</v>
      </c>
      <c r="M3938" s="16">
        <v>290926</v>
      </c>
      <c r="N3938" s="16">
        <v>569347</v>
      </c>
      <c r="O3938" s="16">
        <v>278421</v>
      </c>
      <c r="P3938" s="16">
        <v>4460</v>
      </c>
      <c r="Q3938" s="16">
        <v>2807895</v>
      </c>
      <c r="R3938" s="16">
        <v>2781789</v>
      </c>
      <c r="S3938" s="16">
        <v>1527</v>
      </c>
      <c r="T3938" s="16">
        <v>12725</v>
      </c>
      <c r="U3938" s="16">
        <v>235720</v>
      </c>
      <c r="V3938" s="16">
        <v>11.18</v>
      </c>
      <c r="W3938" s="16">
        <v>4070</v>
      </c>
      <c r="X3938" s="16">
        <v>7448</v>
      </c>
      <c r="Y3938" s="16">
        <v>327572</v>
      </c>
    </row>
    <row r="3939" spans="1:25" s="18" customFormat="1" ht="17.100000000000001" customHeight="1">
      <c r="A3939" s="11">
        <v>5430839000</v>
      </c>
      <c r="B3939" s="11">
        <v>35281669</v>
      </c>
      <c r="C3939" s="11" t="s">
        <v>9</v>
      </c>
      <c r="D3939" s="11">
        <v>4</v>
      </c>
      <c r="E3939" s="11">
        <v>124</v>
      </c>
      <c r="F3939" s="11">
        <v>142</v>
      </c>
      <c r="G3939" s="11">
        <v>1</v>
      </c>
      <c r="H3939" s="65">
        <v>1995</v>
      </c>
      <c r="I3939" s="10" t="s">
        <v>9000</v>
      </c>
      <c r="J3939" s="10" t="s">
        <v>9001</v>
      </c>
      <c r="K3939" s="11">
        <v>3223</v>
      </c>
      <c r="L3939" s="10" t="s">
        <v>1357</v>
      </c>
      <c r="M3939" s="16">
        <v>255071</v>
      </c>
      <c r="N3939" s="16">
        <v>401527</v>
      </c>
      <c r="O3939" s="16">
        <v>146456</v>
      </c>
      <c r="P3939" s="16">
        <v>113893</v>
      </c>
      <c r="Q3939" s="16">
        <v>251004</v>
      </c>
      <c r="R3939" s="16">
        <v>251002</v>
      </c>
      <c r="S3939" s="16">
        <v>18978</v>
      </c>
      <c r="T3939" s="16">
        <v>78996</v>
      </c>
      <c r="U3939" s="16">
        <v>20138</v>
      </c>
      <c r="V3939" s="16">
        <v>1.5</v>
      </c>
      <c r="W3939" s="16"/>
      <c r="X3939" s="16">
        <v>16701</v>
      </c>
      <c r="Y3939" s="16">
        <v>105797</v>
      </c>
    </row>
    <row r="3940" spans="1:25" s="18" customFormat="1" ht="17.100000000000001" customHeight="1">
      <c r="A3940" s="11">
        <v>5430205000</v>
      </c>
      <c r="B3940" s="11">
        <v>39078752</v>
      </c>
      <c r="C3940" s="11" t="s">
        <v>9</v>
      </c>
      <c r="D3940" s="11">
        <v>4</v>
      </c>
      <c r="E3940" s="11">
        <v>106</v>
      </c>
      <c r="F3940" s="11">
        <v>142</v>
      </c>
      <c r="G3940" s="11">
        <v>1</v>
      </c>
      <c r="H3940" s="65">
        <v>1995</v>
      </c>
      <c r="I3940" s="10" t="s">
        <v>9002</v>
      </c>
      <c r="J3940" s="10" t="s">
        <v>9003</v>
      </c>
      <c r="K3940" s="11">
        <v>3250</v>
      </c>
      <c r="L3940" s="10" t="s">
        <v>453</v>
      </c>
      <c r="M3940" s="16">
        <v>37992</v>
      </c>
      <c r="N3940" s="16">
        <v>135970</v>
      </c>
      <c r="O3940" s="16">
        <v>97978</v>
      </c>
      <c r="P3940" s="16">
        <v>28500</v>
      </c>
      <c r="Q3940" s="16">
        <v>189435</v>
      </c>
      <c r="R3940" s="16">
        <v>189425</v>
      </c>
      <c r="S3940" s="16">
        <v>33032</v>
      </c>
      <c r="T3940" s="16">
        <v>51878</v>
      </c>
      <c r="U3940" s="16">
        <v>21469</v>
      </c>
      <c r="V3940" s="16">
        <v>1</v>
      </c>
      <c r="W3940" s="16"/>
      <c r="X3940" s="16">
        <v>31690</v>
      </c>
      <c r="Y3940" s="16">
        <v>79808</v>
      </c>
    </row>
    <row r="3941" spans="1:25" s="18" customFormat="1" ht="17.100000000000001" customHeight="1">
      <c r="A3941" s="11">
        <v>3375803000</v>
      </c>
      <c r="B3941" s="11">
        <v>49017314</v>
      </c>
      <c r="C3941" s="11" t="s">
        <v>9</v>
      </c>
      <c r="D3941" s="11">
        <v>4</v>
      </c>
      <c r="E3941" s="11">
        <v>120</v>
      </c>
      <c r="F3941" s="11">
        <v>142</v>
      </c>
      <c r="G3941" s="11">
        <v>1</v>
      </c>
      <c r="H3941" s="65">
        <v>2008</v>
      </c>
      <c r="I3941" s="10" t="s">
        <v>9004</v>
      </c>
      <c r="J3941" s="10" t="s">
        <v>9005</v>
      </c>
      <c r="K3941" s="11">
        <v>3230</v>
      </c>
      <c r="L3941" s="10" t="s">
        <v>607</v>
      </c>
      <c r="M3941" s="16">
        <v>-50114</v>
      </c>
      <c r="N3941" s="16">
        <v>265959</v>
      </c>
      <c r="O3941" s="16">
        <v>265959</v>
      </c>
      <c r="P3941" s="16">
        <v>51341</v>
      </c>
      <c r="Q3941" s="16">
        <v>447427</v>
      </c>
      <c r="R3941" s="16">
        <v>444806</v>
      </c>
      <c r="S3941" s="16">
        <v>5921</v>
      </c>
      <c r="T3941" s="16">
        <v>43925</v>
      </c>
      <c r="U3941" s="16">
        <v>9564</v>
      </c>
      <c r="V3941" s="16">
        <v>1.22</v>
      </c>
      <c r="W3941" s="16"/>
      <c r="X3941" s="16">
        <v>8225</v>
      </c>
      <c r="Y3941" s="16">
        <v>67141</v>
      </c>
    </row>
    <row r="3942" spans="1:25" s="18" customFormat="1" ht="17.100000000000001" customHeight="1">
      <c r="A3942" s="11">
        <v>1749013000</v>
      </c>
      <c r="B3942" s="11">
        <v>50930630</v>
      </c>
      <c r="C3942" s="11" t="s">
        <v>12</v>
      </c>
      <c r="D3942" s="11">
        <v>6</v>
      </c>
      <c r="E3942" s="11">
        <v>54</v>
      </c>
      <c r="F3942" s="11">
        <v>142</v>
      </c>
      <c r="G3942" s="11">
        <v>1</v>
      </c>
      <c r="H3942" s="65">
        <v>2002</v>
      </c>
      <c r="I3942" s="10" t="s">
        <v>9006</v>
      </c>
      <c r="J3942" s="10" t="s">
        <v>9007</v>
      </c>
      <c r="K3942" s="11">
        <v>8270</v>
      </c>
      <c r="L3942" s="10" t="s">
        <v>420</v>
      </c>
      <c r="M3942" s="16">
        <v>23975</v>
      </c>
      <c r="N3942" s="16">
        <v>104637</v>
      </c>
      <c r="O3942" s="16">
        <v>80662</v>
      </c>
      <c r="P3942" s="16">
        <v>73182</v>
      </c>
      <c r="Q3942" s="16">
        <v>169394</v>
      </c>
      <c r="R3942" s="16">
        <v>169390</v>
      </c>
      <c r="S3942" s="16">
        <v>37791</v>
      </c>
      <c r="T3942" s="16">
        <v>41135</v>
      </c>
      <c r="U3942" s="16">
        <v>10215</v>
      </c>
      <c r="V3942" s="16">
        <v>1</v>
      </c>
      <c r="W3942" s="16"/>
      <c r="X3942" s="16">
        <v>37176</v>
      </c>
      <c r="Y3942" s="16">
        <v>54601</v>
      </c>
    </row>
    <row r="3943" spans="1:25" s="18" customFormat="1" ht="17.100000000000001" customHeight="1">
      <c r="A3943" s="11">
        <v>1473549000</v>
      </c>
      <c r="B3943" s="11">
        <v>87493381</v>
      </c>
      <c r="C3943" s="11" t="s">
        <v>12</v>
      </c>
      <c r="D3943" s="11">
        <v>4</v>
      </c>
      <c r="E3943" s="11">
        <v>126</v>
      </c>
      <c r="F3943" s="11">
        <v>142</v>
      </c>
      <c r="G3943" s="11">
        <v>1</v>
      </c>
      <c r="H3943" s="65">
        <v>2000</v>
      </c>
      <c r="I3943" s="10" t="s">
        <v>9008</v>
      </c>
      <c r="J3943" s="10" t="s">
        <v>9009</v>
      </c>
      <c r="K3943" s="11">
        <v>3325</v>
      </c>
      <c r="L3943" s="10" t="s">
        <v>901</v>
      </c>
      <c r="M3943" s="16">
        <v>194400</v>
      </c>
      <c r="N3943" s="16">
        <v>888472</v>
      </c>
      <c r="O3943" s="16">
        <v>694072</v>
      </c>
      <c r="P3943" s="16">
        <v>531592</v>
      </c>
      <c r="Q3943" s="16">
        <v>816598</v>
      </c>
      <c r="R3943" s="16">
        <v>797704</v>
      </c>
      <c r="S3943" s="16">
        <v>65819</v>
      </c>
      <c r="T3943" s="16">
        <v>228419</v>
      </c>
      <c r="U3943" s="16">
        <v>50651</v>
      </c>
      <c r="V3943" s="16">
        <v>5.01</v>
      </c>
      <c r="W3943" s="16"/>
      <c r="X3943" s="16">
        <v>19673</v>
      </c>
      <c r="Y3943" s="16">
        <v>298381</v>
      </c>
    </row>
    <row r="3944" spans="1:25" s="18" customFormat="1" ht="17.100000000000001" customHeight="1">
      <c r="A3944" s="11">
        <v>3521311000</v>
      </c>
      <c r="B3944" s="11">
        <v>85041785</v>
      </c>
      <c r="C3944" s="11" t="s">
        <v>9</v>
      </c>
      <c r="D3944" s="11">
        <v>2</v>
      </c>
      <c r="E3944" s="11">
        <v>182</v>
      </c>
      <c r="F3944" s="11">
        <v>142</v>
      </c>
      <c r="G3944" s="11">
        <v>1</v>
      </c>
      <c r="H3944" s="65">
        <v>2009</v>
      </c>
      <c r="I3944" s="10" t="s">
        <v>9010</v>
      </c>
      <c r="J3944" s="10" t="s">
        <v>9011</v>
      </c>
      <c r="K3944" s="11">
        <v>2255</v>
      </c>
      <c r="L3944" s="10" t="s">
        <v>3036</v>
      </c>
      <c r="M3944" s="16">
        <v>136394</v>
      </c>
      <c r="N3944" s="16">
        <v>248865</v>
      </c>
      <c r="O3944" s="16">
        <v>112471</v>
      </c>
      <c r="P3944" s="16">
        <v>103241</v>
      </c>
      <c r="Q3944" s="16">
        <v>223564</v>
      </c>
      <c r="R3944" s="16">
        <v>223564</v>
      </c>
      <c r="S3944" s="16">
        <v>36144</v>
      </c>
      <c r="T3944" s="16">
        <v>84618</v>
      </c>
      <c r="U3944" s="16">
        <v>47077</v>
      </c>
      <c r="V3944" s="16">
        <v>5</v>
      </c>
      <c r="W3944" s="16"/>
      <c r="X3944" s="16">
        <v>26051</v>
      </c>
      <c r="Y3944" s="16">
        <v>147592</v>
      </c>
    </row>
    <row r="3945" spans="1:25" s="18" customFormat="1" ht="17.100000000000001" customHeight="1">
      <c r="A3945" s="11">
        <v>1656708000</v>
      </c>
      <c r="B3945" s="11">
        <v>56517157</v>
      </c>
      <c r="C3945" s="11" t="s">
        <v>9</v>
      </c>
      <c r="D3945" s="11">
        <v>8</v>
      </c>
      <c r="E3945" s="11">
        <v>21</v>
      </c>
      <c r="F3945" s="11">
        <v>142</v>
      </c>
      <c r="G3945" s="11">
        <v>1</v>
      </c>
      <c r="H3945" s="65">
        <v>2001</v>
      </c>
      <c r="I3945" s="10" t="s">
        <v>5071</v>
      </c>
      <c r="J3945" s="10" t="s">
        <v>5072</v>
      </c>
      <c r="K3945" s="11">
        <v>1355</v>
      </c>
      <c r="L3945" s="10" t="s">
        <v>418</v>
      </c>
      <c r="M3945" s="16">
        <v>194655</v>
      </c>
      <c r="N3945" s="16">
        <v>492419</v>
      </c>
      <c r="O3945" s="16">
        <v>297764</v>
      </c>
      <c r="P3945" s="16">
        <v>73261</v>
      </c>
      <c r="Q3945" s="16">
        <v>637375</v>
      </c>
      <c r="R3945" s="16">
        <v>628027</v>
      </c>
      <c r="S3945" s="16">
        <v>131626</v>
      </c>
      <c r="T3945" s="16">
        <v>185427</v>
      </c>
      <c r="U3945" s="16">
        <v>29224</v>
      </c>
      <c r="V3945" s="16">
        <v>2.91</v>
      </c>
      <c r="W3945" s="16"/>
      <c r="X3945" s="16">
        <v>132884</v>
      </c>
      <c r="Y3945" s="16">
        <v>226727</v>
      </c>
    </row>
    <row r="3946" spans="1:25" s="18" customFormat="1" ht="17.100000000000001" customHeight="1">
      <c r="A3946" s="11">
        <v>1560158000</v>
      </c>
      <c r="B3946" s="11">
        <v>39219542</v>
      </c>
      <c r="C3946" s="11" t="s">
        <v>9</v>
      </c>
      <c r="D3946" s="11">
        <v>7</v>
      </c>
      <c r="E3946" s="11">
        <v>48</v>
      </c>
      <c r="F3946" s="11">
        <v>142</v>
      </c>
      <c r="G3946" s="11">
        <v>1</v>
      </c>
      <c r="H3946" s="65">
        <v>2002</v>
      </c>
      <c r="I3946" s="10" t="s">
        <v>2994</v>
      </c>
      <c r="J3946" s="10" t="s">
        <v>2995</v>
      </c>
      <c r="K3946" s="11">
        <v>1330</v>
      </c>
      <c r="L3946" s="10" t="s">
        <v>942</v>
      </c>
      <c r="M3946" s="16">
        <v>191445</v>
      </c>
      <c r="N3946" s="16">
        <v>237980</v>
      </c>
      <c r="O3946" s="16">
        <v>46535</v>
      </c>
      <c r="P3946" s="16">
        <v>25140</v>
      </c>
      <c r="Q3946" s="16">
        <v>292289</v>
      </c>
      <c r="R3946" s="16">
        <v>287808</v>
      </c>
      <c r="S3946" s="16">
        <v>-1723</v>
      </c>
      <c r="T3946" s="16">
        <v>58518</v>
      </c>
      <c r="U3946" s="16">
        <v>34512</v>
      </c>
      <c r="V3946" s="16">
        <v>2</v>
      </c>
      <c r="W3946" s="16"/>
      <c r="X3946" s="16">
        <v>2299</v>
      </c>
      <c r="Y3946" s="16">
        <v>103094</v>
      </c>
    </row>
    <row r="3947" spans="1:25" s="18" customFormat="1" ht="17.100000000000001" customHeight="1">
      <c r="A3947" s="11">
        <v>1014846000</v>
      </c>
      <c r="B3947" s="11">
        <v>45733201</v>
      </c>
      <c r="C3947" s="11" t="s">
        <v>9</v>
      </c>
      <c r="D3947" s="11">
        <v>4</v>
      </c>
      <c r="E3947" s="11">
        <v>124</v>
      </c>
      <c r="F3947" s="11">
        <v>142</v>
      </c>
      <c r="G3947" s="11">
        <v>1</v>
      </c>
      <c r="H3947" s="65">
        <v>1997</v>
      </c>
      <c r="I3947" s="10" t="s">
        <v>2996</v>
      </c>
      <c r="J3947" s="10" t="s">
        <v>2997</v>
      </c>
      <c r="K3947" s="11">
        <v>3240</v>
      </c>
      <c r="L3947" s="10" t="s">
        <v>469</v>
      </c>
      <c r="M3947" s="16">
        <v>257797</v>
      </c>
      <c r="N3947" s="16">
        <v>594248</v>
      </c>
      <c r="O3947" s="16">
        <v>336451</v>
      </c>
      <c r="P3947" s="16">
        <v>46206</v>
      </c>
      <c r="Q3947" s="16">
        <v>883103</v>
      </c>
      <c r="R3947" s="16">
        <v>860048</v>
      </c>
      <c r="S3947" s="16">
        <v>37308</v>
      </c>
      <c r="T3947" s="16">
        <v>113546</v>
      </c>
      <c r="U3947" s="16">
        <v>74539</v>
      </c>
      <c r="V3947" s="16">
        <v>7.8</v>
      </c>
      <c r="W3947" s="16"/>
      <c r="X3947" s="16">
        <v>35313</v>
      </c>
      <c r="Y3947" s="16">
        <v>245060</v>
      </c>
    </row>
    <row r="3948" spans="1:25" s="18" customFormat="1" ht="17.100000000000001" customHeight="1">
      <c r="A3948" s="11">
        <v>3176371000</v>
      </c>
      <c r="B3948" s="11">
        <v>34873945</v>
      </c>
      <c r="C3948" s="11" t="s">
        <v>9</v>
      </c>
      <c r="D3948" s="11">
        <v>1</v>
      </c>
      <c r="E3948" s="11">
        <v>2</v>
      </c>
      <c r="F3948" s="11">
        <v>142</v>
      </c>
      <c r="G3948" s="11">
        <v>1</v>
      </c>
      <c r="H3948" s="65">
        <v>2007</v>
      </c>
      <c r="I3948" s="10" t="s">
        <v>9012</v>
      </c>
      <c r="J3948" s="10" t="s">
        <v>9013</v>
      </c>
      <c r="K3948" s="11">
        <v>9231</v>
      </c>
      <c r="L3948" s="10" t="s">
        <v>602</v>
      </c>
      <c r="M3948" s="16">
        <v>146516</v>
      </c>
      <c r="N3948" s="16">
        <v>266923</v>
      </c>
      <c r="O3948" s="16">
        <v>120407</v>
      </c>
      <c r="P3948" s="16">
        <v>0</v>
      </c>
      <c r="Q3948" s="16">
        <v>228926</v>
      </c>
      <c r="R3948" s="16">
        <v>217258</v>
      </c>
      <c r="S3948" s="16">
        <v>2082</v>
      </c>
      <c r="T3948" s="16">
        <v>41732</v>
      </c>
      <c r="U3948" s="16">
        <v>39125</v>
      </c>
      <c r="V3948" s="16">
        <v>3.35</v>
      </c>
      <c r="W3948" s="16"/>
      <c r="X3948" s="16">
        <v>13479</v>
      </c>
      <c r="Y3948" s="16">
        <v>91371</v>
      </c>
    </row>
    <row r="3949" spans="1:25" s="18" customFormat="1" ht="17.100000000000001" customHeight="1">
      <c r="A3949" s="11">
        <v>3311775000</v>
      </c>
      <c r="B3949" s="11">
        <v>72329408</v>
      </c>
      <c r="C3949" s="11" t="s">
        <v>9</v>
      </c>
      <c r="D3949" s="11">
        <v>10</v>
      </c>
      <c r="E3949" s="11">
        <v>38</v>
      </c>
      <c r="F3949" s="11">
        <v>142</v>
      </c>
      <c r="G3949" s="11">
        <v>1</v>
      </c>
      <c r="H3949" s="65">
        <v>2008</v>
      </c>
      <c r="I3949" s="10" t="s">
        <v>5073</v>
      </c>
      <c r="J3949" s="10" t="s">
        <v>5074</v>
      </c>
      <c r="K3949" s="11">
        <v>6254</v>
      </c>
      <c r="L3949" s="10" t="s">
        <v>4868</v>
      </c>
      <c r="M3949" s="16">
        <v>170647</v>
      </c>
      <c r="N3949" s="16">
        <v>219766</v>
      </c>
      <c r="O3949" s="16">
        <v>49119</v>
      </c>
      <c r="P3949" s="16">
        <v>39717</v>
      </c>
      <c r="Q3949" s="16">
        <v>193611</v>
      </c>
      <c r="R3949" s="16">
        <v>193611</v>
      </c>
      <c r="S3949" s="16">
        <v>13153</v>
      </c>
      <c r="T3949" s="16">
        <v>48884</v>
      </c>
      <c r="U3949" s="16">
        <v>9478</v>
      </c>
      <c r="V3949" s="16">
        <v>1</v>
      </c>
      <c r="W3949" s="16"/>
      <c r="X3949" s="16">
        <v>9355</v>
      </c>
      <c r="Y3949" s="16">
        <v>61430</v>
      </c>
    </row>
    <row r="3950" spans="1:25" s="18" customFormat="1" ht="17.100000000000001" customHeight="1">
      <c r="A3950" s="11">
        <v>5646142000</v>
      </c>
      <c r="B3950" s="11">
        <v>31195059</v>
      </c>
      <c r="C3950" s="11" t="s">
        <v>9</v>
      </c>
      <c r="D3950" s="11">
        <v>4</v>
      </c>
      <c r="E3950" s="11">
        <v>133</v>
      </c>
      <c r="F3950" s="11">
        <v>142</v>
      </c>
      <c r="G3950" s="11">
        <v>1</v>
      </c>
      <c r="H3950" s="65">
        <v>1981</v>
      </c>
      <c r="I3950" s="10" t="s">
        <v>9014</v>
      </c>
      <c r="J3950" s="10" t="s">
        <v>9015</v>
      </c>
      <c r="K3950" s="11">
        <v>3320</v>
      </c>
      <c r="L3950" s="10" t="s">
        <v>638</v>
      </c>
      <c r="M3950" s="16">
        <v>127303</v>
      </c>
      <c r="N3950" s="16">
        <v>222955</v>
      </c>
      <c r="O3950" s="16">
        <v>95652</v>
      </c>
      <c r="P3950" s="16">
        <v>71200</v>
      </c>
      <c r="Q3950" s="16">
        <v>172081</v>
      </c>
      <c r="R3950" s="16">
        <v>172080</v>
      </c>
      <c r="S3950" s="16">
        <v>74658</v>
      </c>
      <c r="T3950" s="16">
        <v>83448</v>
      </c>
      <c r="U3950" s="16">
        <v>20613</v>
      </c>
      <c r="V3950" s="16">
        <v>1.5</v>
      </c>
      <c r="W3950" s="16"/>
      <c r="X3950" s="16">
        <v>74335</v>
      </c>
      <c r="Y3950" s="16">
        <v>110226</v>
      </c>
    </row>
    <row r="3951" spans="1:25" s="18" customFormat="1" ht="17.100000000000001" customHeight="1">
      <c r="A3951" s="11">
        <v>5662234000</v>
      </c>
      <c r="B3951" s="11">
        <v>46524835</v>
      </c>
      <c r="C3951" s="11" t="s">
        <v>9</v>
      </c>
      <c r="D3951" s="11">
        <v>2</v>
      </c>
      <c r="E3951" s="11">
        <v>98</v>
      </c>
      <c r="F3951" s="11">
        <v>142</v>
      </c>
      <c r="G3951" s="11">
        <v>1</v>
      </c>
      <c r="H3951" s="65">
        <v>1995</v>
      </c>
      <c r="I3951" s="10" t="s">
        <v>2998</v>
      </c>
      <c r="J3951" s="10" t="s">
        <v>2999</v>
      </c>
      <c r="K3951" s="11">
        <v>2327</v>
      </c>
      <c r="L3951" s="10" t="s">
        <v>975</v>
      </c>
      <c r="M3951" s="16">
        <v>439278</v>
      </c>
      <c r="N3951" s="16">
        <v>636772</v>
      </c>
      <c r="O3951" s="16">
        <v>197494</v>
      </c>
      <c r="P3951" s="16">
        <v>47953</v>
      </c>
      <c r="Q3951" s="16">
        <v>988783</v>
      </c>
      <c r="R3951" s="16">
        <v>918038</v>
      </c>
      <c r="S3951" s="16">
        <v>176753</v>
      </c>
      <c r="T3951" s="16">
        <v>232201</v>
      </c>
      <c r="U3951" s="16">
        <v>59978</v>
      </c>
      <c r="V3951" s="16">
        <v>6.82</v>
      </c>
      <c r="W3951" s="16"/>
      <c r="X3951" s="16">
        <v>151076</v>
      </c>
      <c r="Y3951" s="16">
        <v>347294</v>
      </c>
    </row>
    <row r="3952" spans="1:25" s="18" customFormat="1" ht="17.100000000000001" customHeight="1">
      <c r="A3952" s="11">
        <v>1551558000</v>
      </c>
      <c r="B3952" s="11">
        <v>14727331</v>
      </c>
      <c r="C3952" s="11" t="s">
        <v>9</v>
      </c>
      <c r="D3952" s="11">
        <v>2</v>
      </c>
      <c r="E3952" s="11">
        <v>58</v>
      </c>
      <c r="F3952" s="11">
        <v>142</v>
      </c>
      <c r="G3952" s="11">
        <v>1</v>
      </c>
      <c r="H3952" s="65">
        <v>2001</v>
      </c>
      <c r="I3952" s="10" t="s">
        <v>3000</v>
      </c>
      <c r="J3952" s="10" t="s">
        <v>3001</v>
      </c>
      <c r="K3952" s="11">
        <v>2232</v>
      </c>
      <c r="L3952" s="10" t="s">
        <v>1231</v>
      </c>
      <c r="M3952" s="16">
        <v>120948</v>
      </c>
      <c r="N3952" s="16">
        <v>309133</v>
      </c>
      <c r="O3952" s="16">
        <v>188185</v>
      </c>
      <c r="P3952" s="16">
        <v>60829</v>
      </c>
      <c r="Q3952" s="16">
        <v>555254</v>
      </c>
      <c r="R3952" s="16">
        <v>555254</v>
      </c>
      <c r="S3952" s="16">
        <v>46022</v>
      </c>
      <c r="T3952" s="16">
        <v>98694</v>
      </c>
      <c r="U3952" s="16">
        <v>61853</v>
      </c>
      <c r="V3952" s="16">
        <v>5</v>
      </c>
      <c r="W3952" s="16"/>
      <c r="X3952" s="16">
        <v>42910</v>
      </c>
      <c r="Y3952" s="16">
        <v>177594</v>
      </c>
    </row>
    <row r="3953" spans="1:25" s="18" customFormat="1" ht="17.100000000000001" customHeight="1">
      <c r="A3953" s="11">
        <v>3445852000</v>
      </c>
      <c r="B3953" s="11">
        <v>85723169</v>
      </c>
      <c r="C3953" s="11" t="s">
        <v>12</v>
      </c>
      <c r="D3953" s="11">
        <v>2</v>
      </c>
      <c r="E3953" s="11">
        <v>113</v>
      </c>
      <c r="F3953" s="11">
        <v>103</v>
      </c>
      <c r="G3953" s="11">
        <v>1</v>
      </c>
      <c r="H3953" s="65">
        <v>2008</v>
      </c>
      <c r="I3953" s="10" t="s">
        <v>5075</v>
      </c>
      <c r="J3953" s="10" t="s">
        <v>5076</v>
      </c>
      <c r="K3953" s="11">
        <v>2314</v>
      </c>
      <c r="L3953" s="10" t="s">
        <v>1331</v>
      </c>
      <c r="M3953" s="16">
        <v>168835</v>
      </c>
      <c r="N3953" s="16">
        <v>395878</v>
      </c>
      <c r="O3953" s="16">
        <v>227043</v>
      </c>
      <c r="P3953" s="16">
        <v>118133</v>
      </c>
      <c r="Q3953" s="16">
        <v>889971</v>
      </c>
      <c r="R3953" s="16">
        <v>847768</v>
      </c>
      <c r="S3953" s="16">
        <v>33865</v>
      </c>
      <c r="T3953" s="16">
        <v>78537</v>
      </c>
      <c r="U3953" s="16">
        <v>55520</v>
      </c>
      <c r="V3953" s="16">
        <v>6.8</v>
      </c>
      <c r="W3953" s="16">
        <v>6278</v>
      </c>
      <c r="X3953" s="16">
        <v>62043</v>
      </c>
      <c r="Y3953" s="16">
        <v>192384</v>
      </c>
    </row>
    <row r="3954" spans="1:25" s="18" customFormat="1" ht="17.100000000000001" customHeight="1">
      <c r="A3954" s="11">
        <v>1511386000</v>
      </c>
      <c r="B3954" s="11">
        <v>58348786</v>
      </c>
      <c r="C3954" s="11" t="s">
        <v>10</v>
      </c>
      <c r="D3954" s="11">
        <v>4</v>
      </c>
      <c r="E3954" s="11">
        <v>127</v>
      </c>
      <c r="F3954" s="11">
        <v>103</v>
      </c>
      <c r="G3954" s="11">
        <v>1</v>
      </c>
      <c r="H3954" s="65">
        <v>2000</v>
      </c>
      <c r="I3954" s="10" t="s">
        <v>9016</v>
      </c>
      <c r="J3954" s="10" t="s">
        <v>9017</v>
      </c>
      <c r="K3954" s="11">
        <v>3220</v>
      </c>
      <c r="L3954" s="10" t="s">
        <v>562</v>
      </c>
      <c r="M3954" s="16">
        <v>1189525</v>
      </c>
      <c r="N3954" s="16">
        <v>1929895</v>
      </c>
      <c r="O3954" s="16">
        <v>740370</v>
      </c>
      <c r="P3954" s="16">
        <v>0</v>
      </c>
      <c r="Q3954" s="16">
        <v>1317205</v>
      </c>
      <c r="R3954" s="16">
        <v>1285198</v>
      </c>
      <c r="S3954" s="16">
        <v>108470</v>
      </c>
      <c r="T3954" s="16">
        <v>130447</v>
      </c>
      <c r="U3954" s="16">
        <v>240480</v>
      </c>
      <c r="V3954" s="16">
        <v>11</v>
      </c>
      <c r="W3954" s="16">
        <v>22286</v>
      </c>
      <c r="X3954" s="16">
        <v>97842</v>
      </c>
      <c r="Y3954" s="16">
        <v>518845</v>
      </c>
    </row>
    <row r="3955" spans="1:25" s="18" customFormat="1" ht="17.100000000000001" customHeight="1">
      <c r="A3955" s="11">
        <v>5676468000</v>
      </c>
      <c r="B3955" s="11">
        <v>34706364</v>
      </c>
      <c r="C3955" s="11" t="s">
        <v>6</v>
      </c>
      <c r="D3955" s="11">
        <v>9</v>
      </c>
      <c r="E3955" s="11">
        <v>82</v>
      </c>
      <c r="F3955" s="11">
        <v>142</v>
      </c>
      <c r="G3955" s="11">
        <v>1</v>
      </c>
      <c r="H3955" s="65">
        <v>1996</v>
      </c>
      <c r="I3955" s="10" t="s">
        <v>3002</v>
      </c>
      <c r="J3955" s="10" t="s">
        <v>3003</v>
      </c>
      <c r="K3955" s="11">
        <v>4202</v>
      </c>
      <c r="L3955" s="10" t="s">
        <v>765</v>
      </c>
      <c r="M3955" s="16">
        <v>375998</v>
      </c>
      <c r="N3955" s="16">
        <v>732391</v>
      </c>
      <c r="O3955" s="16">
        <v>356393</v>
      </c>
      <c r="P3955" s="16">
        <v>110948</v>
      </c>
      <c r="Q3955" s="16">
        <v>997870</v>
      </c>
      <c r="R3955" s="16">
        <v>981750</v>
      </c>
      <c r="S3955" s="16">
        <v>73646</v>
      </c>
      <c r="T3955" s="16">
        <v>152622</v>
      </c>
      <c r="U3955" s="16">
        <v>133581</v>
      </c>
      <c r="V3955" s="16">
        <v>8.36</v>
      </c>
      <c r="W3955" s="16"/>
      <c r="X3955" s="16">
        <v>74073</v>
      </c>
      <c r="Y3955" s="16">
        <v>332587</v>
      </c>
    </row>
    <row r="3956" spans="1:25" s="18" customFormat="1" ht="17.100000000000001" customHeight="1">
      <c r="A3956" s="11">
        <v>5772788000</v>
      </c>
      <c r="B3956" s="11">
        <v>35018291</v>
      </c>
      <c r="C3956" s="11" t="s">
        <v>8</v>
      </c>
      <c r="D3956" s="11">
        <v>2</v>
      </c>
      <c r="E3956" s="11">
        <v>198</v>
      </c>
      <c r="F3956" s="11">
        <v>103</v>
      </c>
      <c r="G3956" s="11">
        <v>1</v>
      </c>
      <c r="H3956" s="65">
        <v>1993</v>
      </c>
      <c r="I3956" s="10" t="s">
        <v>9018</v>
      </c>
      <c r="J3956" s="10" t="s">
        <v>9019</v>
      </c>
      <c r="K3956" s="11">
        <v>2321</v>
      </c>
      <c r="L3956" s="10" t="s">
        <v>1671</v>
      </c>
      <c r="M3956" s="16">
        <v>1080522</v>
      </c>
      <c r="N3956" s="16">
        <v>1281092</v>
      </c>
      <c r="O3956" s="16">
        <v>200570</v>
      </c>
      <c r="P3956" s="16">
        <v>10430</v>
      </c>
      <c r="Q3956" s="16">
        <v>2116073</v>
      </c>
      <c r="R3956" s="16">
        <v>2091404</v>
      </c>
      <c r="S3956" s="16">
        <v>176732</v>
      </c>
      <c r="T3956" s="16">
        <v>253730</v>
      </c>
      <c r="U3956" s="16">
        <v>241429</v>
      </c>
      <c r="V3956" s="16">
        <v>10.78</v>
      </c>
      <c r="W3956" s="16">
        <v>25881</v>
      </c>
      <c r="X3956" s="16">
        <v>172485</v>
      </c>
      <c r="Y3956" s="16">
        <v>590873</v>
      </c>
    </row>
    <row r="3957" spans="1:25" s="18" customFormat="1" ht="17.100000000000001" customHeight="1">
      <c r="A3957" s="11">
        <v>2311968000</v>
      </c>
      <c r="B3957" s="11">
        <v>33074887</v>
      </c>
      <c r="C3957" s="11" t="s">
        <v>6</v>
      </c>
      <c r="D3957" s="11">
        <v>11</v>
      </c>
      <c r="E3957" s="11">
        <v>14</v>
      </c>
      <c r="F3957" s="11">
        <v>103</v>
      </c>
      <c r="G3957" s="11">
        <v>1</v>
      </c>
      <c r="H3957" s="65">
        <v>2007</v>
      </c>
      <c r="I3957" s="10" t="s">
        <v>3004</v>
      </c>
      <c r="J3957" s="10" t="s">
        <v>3005</v>
      </c>
      <c r="K3957" s="11">
        <v>5282</v>
      </c>
      <c r="L3957" s="10" t="s">
        <v>1363</v>
      </c>
      <c r="M3957" s="16">
        <v>135393</v>
      </c>
      <c r="N3957" s="16">
        <v>569573</v>
      </c>
      <c r="O3957" s="16">
        <v>434180</v>
      </c>
      <c r="P3957" s="16">
        <v>303540</v>
      </c>
      <c r="Q3957" s="16">
        <v>547271</v>
      </c>
      <c r="R3957" s="16">
        <v>529064</v>
      </c>
      <c r="S3957" s="16">
        <v>29872</v>
      </c>
      <c r="T3957" s="16">
        <v>92333</v>
      </c>
      <c r="U3957" s="16">
        <v>100281</v>
      </c>
      <c r="V3957" s="16">
        <v>7.17</v>
      </c>
      <c r="W3957" s="16">
        <v>1593</v>
      </c>
      <c r="X3957" s="16">
        <v>41068</v>
      </c>
      <c r="Y3957" s="16">
        <v>230153</v>
      </c>
    </row>
    <row r="3958" spans="1:25" s="18" customFormat="1" ht="17.100000000000001" customHeight="1">
      <c r="A3958" s="11">
        <v>5457238000</v>
      </c>
      <c r="B3958" s="11">
        <v>96949597</v>
      </c>
      <c r="C3958" s="11" t="s">
        <v>8</v>
      </c>
      <c r="D3958" s="11">
        <v>4</v>
      </c>
      <c r="E3958" s="11">
        <v>124</v>
      </c>
      <c r="F3958" s="11">
        <v>103</v>
      </c>
      <c r="G3958" s="11">
        <v>1</v>
      </c>
      <c r="H3958" s="65">
        <v>1991</v>
      </c>
      <c r="I3958" s="10" t="s">
        <v>5077</v>
      </c>
      <c r="J3958" s="10" t="s">
        <v>3006</v>
      </c>
      <c r="K3958" s="11">
        <v>3241</v>
      </c>
      <c r="L3958" s="10" t="s">
        <v>899</v>
      </c>
      <c r="M3958" s="16">
        <v>177250</v>
      </c>
      <c r="N3958" s="16">
        <v>665704</v>
      </c>
      <c r="O3958" s="16">
        <v>488454</v>
      </c>
      <c r="P3958" s="16">
        <v>193630</v>
      </c>
      <c r="Q3958" s="16">
        <v>4824454</v>
      </c>
      <c r="R3958" s="16">
        <v>4824443</v>
      </c>
      <c r="S3958" s="16">
        <v>44981</v>
      </c>
      <c r="T3958" s="16">
        <v>123186</v>
      </c>
      <c r="U3958" s="16">
        <v>44428</v>
      </c>
      <c r="V3958" s="16">
        <v>2</v>
      </c>
      <c r="W3958" s="16">
        <v>5317</v>
      </c>
      <c r="X3958" s="16">
        <v>26119</v>
      </c>
      <c r="Y3958" s="16">
        <v>192915</v>
      </c>
    </row>
    <row r="3959" spans="1:25" s="18" customFormat="1" ht="17.100000000000001" customHeight="1">
      <c r="A3959" s="11">
        <v>5521467000</v>
      </c>
      <c r="B3959" s="11">
        <v>11025646</v>
      </c>
      <c r="C3959" s="11" t="s">
        <v>10</v>
      </c>
      <c r="D3959" s="11">
        <v>8</v>
      </c>
      <c r="E3959" s="11">
        <v>61</v>
      </c>
      <c r="F3959" s="11">
        <v>103</v>
      </c>
      <c r="G3959" s="11">
        <v>1</v>
      </c>
      <c r="H3959" s="65">
        <v>1991</v>
      </c>
      <c r="I3959" s="10" t="s">
        <v>9020</v>
      </c>
      <c r="J3959" s="10" t="s">
        <v>9021</v>
      </c>
      <c r="K3959" s="11">
        <v>1000</v>
      </c>
      <c r="L3959" s="10" t="s">
        <v>419</v>
      </c>
      <c r="M3959" s="16">
        <v>589592</v>
      </c>
      <c r="N3959" s="16">
        <v>633094</v>
      </c>
      <c r="O3959" s="16">
        <v>43502</v>
      </c>
      <c r="P3959" s="16">
        <v>24050</v>
      </c>
      <c r="Q3959" s="16">
        <v>337156</v>
      </c>
      <c r="R3959" s="16">
        <v>337123</v>
      </c>
      <c r="S3959" s="16">
        <v>54501</v>
      </c>
      <c r="T3959" s="16">
        <v>102975</v>
      </c>
      <c r="U3959" s="16">
        <v>38446</v>
      </c>
      <c r="V3959" s="16">
        <v>4</v>
      </c>
      <c r="W3959" s="16">
        <v>1573</v>
      </c>
      <c r="X3959" s="16">
        <v>9731</v>
      </c>
      <c r="Y3959" s="16">
        <v>168780</v>
      </c>
    </row>
    <row r="3960" spans="1:25" s="18" customFormat="1" ht="17.100000000000001" customHeight="1">
      <c r="A3960" s="11">
        <v>2211998000</v>
      </c>
      <c r="B3960" s="11">
        <v>69975183</v>
      </c>
      <c r="C3960" s="11" t="s">
        <v>10</v>
      </c>
      <c r="D3960" s="11">
        <v>8</v>
      </c>
      <c r="E3960" s="11">
        <v>61</v>
      </c>
      <c r="F3960" s="11">
        <v>103</v>
      </c>
      <c r="G3960" s="11">
        <v>1</v>
      </c>
      <c r="H3960" s="65">
        <v>2006</v>
      </c>
      <c r="I3960" s="10" t="s">
        <v>5078</v>
      </c>
      <c r="J3960" s="10" t="s">
        <v>2258</v>
      </c>
      <c r="K3960" s="11">
        <v>1000</v>
      </c>
      <c r="L3960" s="10" t="s">
        <v>419</v>
      </c>
      <c r="M3960" s="16">
        <v>146975</v>
      </c>
      <c r="N3960" s="16">
        <v>1061682</v>
      </c>
      <c r="O3960" s="16">
        <v>914707</v>
      </c>
      <c r="P3960" s="16">
        <v>0</v>
      </c>
      <c r="Q3960" s="16">
        <v>495520</v>
      </c>
      <c r="R3960" s="16">
        <v>466202</v>
      </c>
      <c r="S3960" s="16">
        <v>15307</v>
      </c>
      <c r="T3960" s="16">
        <v>17085</v>
      </c>
      <c r="U3960" s="16">
        <v>64982</v>
      </c>
      <c r="V3960" s="16">
        <v>5.0599999999999996</v>
      </c>
      <c r="W3960" s="16">
        <v>6893</v>
      </c>
      <c r="X3960" s="16">
        <v>37440</v>
      </c>
      <c r="Y3960" s="16">
        <v>107632</v>
      </c>
    </row>
    <row r="3961" spans="1:25" s="18" customFormat="1" ht="17.100000000000001" customHeight="1">
      <c r="A3961" s="11">
        <v>2031493000</v>
      </c>
      <c r="B3961" s="11">
        <v>98022415</v>
      </c>
      <c r="C3961" s="11" t="s">
        <v>9</v>
      </c>
      <c r="D3961" s="11">
        <v>11</v>
      </c>
      <c r="E3961" s="11">
        <v>1</v>
      </c>
      <c r="F3961" s="11">
        <v>142</v>
      </c>
      <c r="G3961" s="11">
        <v>1</v>
      </c>
      <c r="H3961" s="65">
        <v>2005</v>
      </c>
      <c r="I3961" s="10" t="s">
        <v>3007</v>
      </c>
      <c r="J3961" s="10" t="s">
        <v>9022</v>
      </c>
      <c r="K3961" s="11">
        <v>5270</v>
      </c>
      <c r="L3961" s="10" t="s">
        <v>672</v>
      </c>
      <c r="M3961" s="16">
        <v>-62839</v>
      </c>
      <c r="N3961" s="16">
        <v>481475</v>
      </c>
      <c r="O3961" s="16">
        <v>481475</v>
      </c>
      <c r="P3961" s="16">
        <v>111927</v>
      </c>
      <c r="Q3961" s="16">
        <v>1436401</v>
      </c>
      <c r="R3961" s="16">
        <v>1407940</v>
      </c>
      <c r="S3961" s="16">
        <v>11048</v>
      </c>
      <c r="T3961" s="16">
        <v>57922</v>
      </c>
      <c r="U3961" s="16">
        <v>363510</v>
      </c>
      <c r="V3961" s="16">
        <v>22.61</v>
      </c>
      <c r="W3961" s="16"/>
      <c r="X3961" s="16">
        <v>19124</v>
      </c>
      <c r="Y3961" s="16">
        <v>526127</v>
      </c>
    </row>
    <row r="3962" spans="1:25" s="18" customFormat="1" ht="17.100000000000001" customHeight="1">
      <c r="A3962" s="11">
        <v>5622867000</v>
      </c>
      <c r="B3962" s="11">
        <v>87446260</v>
      </c>
      <c r="C3962" s="11" t="s">
        <v>8</v>
      </c>
      <c r="D3962" s="11">
        <v>8</v>
      </c>
      <c r="E3962" s="11">
        <v>61</v>
      </c>
      <c r="F3962" s="11">
        <v>103</v>
      </c>
      <c r="G3962" s="11">
        <v>1</v>
      </c>
      <c r="H3962" s="65">
        <v>1992</v>
      </c>
      <c r="I3962" s="10" t="s">
        <v>9023</v>
      </c>
      <c r="J3962" s="10" t="s">
        <v>9024</v>
      </c>
      <c r="K3962" s="11">
        <v>1000</v>
      </c>
      <c r="L3962" s="10" t="s">
        <v>419</v>
      </c>
      <c r="M3962" s="16">
        <v>102278</v>
      </c>
      <c r="N3962" s="16">
        <v>377376</v>
      </c>
      <c r="O3962" s="16">
        <v>275098</v>
      </c>
      <c r="P3962" s="16">
        <v>194777</v>
      </c>
      <c r="Q3962" s="16">
        <v>264651</v>
      </c>
      <c r="R3962" s="16">
        <v>259041</v>
      </c>
      <c r="S3962" s="16">
        <v>9679</v>
      </c>
      <c r="T3962" s="16">
        <v>17539</v>
      </c>
      <c r="U3962" s="16">
        <v>22389</v>
      </c>
      <c r="V3962" s="16">
        <v>2.17</v>
      </c>
      <c r="W3962" s="16">
        <v>1401</v>
      </c>
      <c r="X3962" s="16">
        <v>6497</v>
      </c>
      <c r="Y3962" s="16">
        <v>55116</v>
      </c>
    </row>
    <row r="3963" spans="1:25" s="18" customFormat="1" ht="17.100000000000001" customHeight="1">
      <c r="A3963" s="11">
        <v>3363490000</v>
      </c>
      <c r="B3963" s="11">
        <v>20841698</v>
      </c>
      <c r="C3963" s="11" t="s">
        <v>8</v>
      </c>
      <c r="D3963" s="11">
        <v>8</v>
      </c>
      <c r="E3963" s="11">
        <v>61</v>
      </c>
      <c r="F3963" s="11">
        <v>103</v>
      </c>
      <c r="G3963" s="11">
        <v>1</v>
      </c>
      <c r="H3963" s="65">
        <v>2008</v>
      </c>
      <c r="I3963" s="10" t="s">
        <v>9025</v>
      </c>
      <c r="J3963" s="10" t="s">
        <v>6844</v>
      </c>
      <c r="K3963" s="11">
        <v>1000</v>
      </c>
      <c r="L3963" s="10" t="s">
        <v>419</v>
      </c>
      <c r="M3963" s="16">
        <v>87447</v>
      </c>
      <c r="N3963" s="16">
        <v>277750</v>
      </c>
      <c r="O3963" s="16">
        <v>190303</v>
      </c>
      <c r="P3963" s="16">
        <v>45000</v>
      </c>
      <c r="Q3963" s="16">
        <v>714973</v>
      </c>
      <c r="R3963" s="16">
        <v>703029</v>
      </c>
      <c r="S3963" s="16">
        <v>9314</v>
      </c>
      <c r="T3963" s="16">
        <v>13462</v>
      </c>
      <c r="U3963" s="16">
        <v>75599</v>
      </c>
      <c r="V3963" s="16">
        <v>6</v>
      </c>
      <c r="W3963" s="16">
        <v>3219</v>
      </c>
      <c r="X3963" s="16">
        <v>12925</v>
      </c>
      <c r="Y3963" s="16">
        <v>127472</v>
      </c>
    </row>
    <row r="3964" spans="1:25" s="18" customFormat="1" ht="17.100000000000001" customHeight="1">
      <c r="A3964" s="11">
        <v>3482456000</v>
      </c>
      <c r="B3964" s="11">
        <v>13800027</v>
      </c>
      <c r="C3964" s="11" t="s">
        <v>8</v>
      </c>
      <c r="D3964" s="11">
        <v>9</v>
      </c>
      <c r="E3964" s="11">
        <v>52</v>
      </c>
      <c r="F3964" s="11">
        <v>103</v>
      </c>
      <c r="G3964" s="11">
        <v>1</v>
      </c>
      <c r="H3964" s="65">
        <v>2009</v>
      </c>
      <c r="I3964" s="10" t="s">
        <v>9026</v>
      </c>
      <c r="J3964" s="10" t="s">
        <v>9027</v>
      </c>
      <c r="K3964" s="11">
        <v>4000</v>
      </c>
      <c r="L3964" s="10" t="s">
        <v>450</v>
      </c>
      <c r="M3964" s="16">
        <v>85489</v>
      </c>
      <c r="N3964" s="16">
        <v>120733</v>
      </c>
      <c r="O3964" s="16">
        <v>35244</v>
      </c>
      <c r="P3964" s="16">
        <v>0</v>
      </c>
      <c r="Q3964" s="16">
        <v>357312</v>
      </c>
      <c r="R3964" s="16">
        <v>352122</v>
      </c>
      <c r="S3964" s="16">
        <v>2481</v>
      </c>
      <c r="T3964" s="16">
        <v>3660</v>
      </c>
      <c r="U3964" s="16">
        <v>50070</v>
      </c>
      <c r="V3964" s="16">
        <v>3</v>
      </c>
      <c r="W3964" s="16">
        <v>1165</v>
      </c>
      <c r="X3964" s="16">
        <v>4868</v>
      </c>
      <c r="Y3964" s="16">
        <v>69533</v>
      </c>
    </row>
    <row r="3965" spans="1:25" s="18" customFormat="1" ht="17.100000000000001" customHeight="1">
      <c r="A3965" s="11">
        <v>5871603000</v>
      </c>
      <c r="B3965" s="11">
        <v>62372823</v>
      </c>
      <c r="C3965" s="11" t="s">
        <v>6</v>
      </c>
      <c r="D3965" s="11">
        <v>5</v>
      </c>
      <c r="E3965" s="11">
        <v>142</v>
      </c>
      <c r="F3965" s="11">
        <v>103</v>
      </c>
      <c r="G3965" s="11">
        <v>3</v>
      </c>
      <c r="H3965" s="65">
        <v>1995</v>
      </c>
      <c r="I3965" s="10" t="s">
        <v>9028</v>
      </c>
      <c r="J3965" s="10" t="s">
        <v>3008</v>
      </c>
      <c r="K3965" s="11">
        <v>1252</v>
      </c>
      <c r="L3965" s="10" t="s">
        <v>3009</v>
      </c>
      <c r="M3965" s="16">
        <v>2661851</v>
      </c>
      <c r="N3965" s="16">
        <v>5720075</v>
      </c>
      <c r="O3965" s="16">
        <v>3058224</v>
      </c>
      <c r="P3965" s="16">
        <v>1354097</v>
      </c>
      <c r="Q3965" s="16">
        <v>7458938</v>
      </c>
      <c r="R3965" s="16">
        <v>7044678</v>
      </c>
      <c r="S3965" s="16">
        <v>555844</v>
      </c>
      <c r="T3965" s="16">
        <v>1140328</v>
      </c>
      <c r="U3965" s="16">
        <v>1045959</v>
      </c>
      <c r="V3965" s="16">
        <v>59.73</v>
      </c>
      <c r="W3965" s="16">
        <v>0</v>
      </c>
      <c r="X3965" s="16">
        <v>595469</v>
      </c>
      <c r="Y3965" s="16">
        <v>2577086</v>
      </c>
    </row>
    <row r="3966" spans="1:25" s="18" customFormat="1" ht="17.100000000000001" customHeight="1">
      <c r="A3966" s="11">
        <v>2264765000</v>
      </c>
      <c r="B3966" s="11">
        <v>22747818</v>
      </c>
      <c r="C3966" s="11" t="s">
        <v>10</v>
      </c>
      <c r="D3966" s="11">
        <v>8</v>
      </c>
      <c r="E3966" s="11">
        <v>61</v>
      </c>
      <c r="F3966" s="11">
        <v>103</v>
      </c>
      <c r="G3966" s="11">
        <v>1</v>
      </c>
      <c r="H3966" s="65">
        <v>2007</v>
      </c>
      <c r="I3966" s="10" t="s">
        <v>5079</v>
      </c>
      <c r="J3966" s="10" t="s">
        <v>2881</v>
      </c>
      <c r="K3966" s="11">
        <v>1000</v>
      </c>
      <c r="L3966" s="10" t="s">
        <v>419</v>
      </c>
      <c r="M3966" s="16">
        <v>223992</v>
      </c>
      <c r="N3966" s="16">
        <v>284867</v>
      </c>
      <c r="O3966" s="16">
        <v>60875</v>
      </c>
      <c r="P3966" s="16">
        <v>4000</v>
      </c>
      <c r="Q3966" s="16">
        <v>510797</v>
      </c>
      <c r="R3966" s="16">
        <v>510785</v>
      </c>
      <c r="S3966" s="16">
        <v>2674</v>
      </c>
      <c r="T3966" s="16">
        <v>9331</v>
      </c>
      <c r="U3966" s="16">
        <v>97665</v>
      </c>
      <c r="V3966" s="16">
        <v>3.33</v>
      </c>
      <c r="W3966" s="16">
        <v>361</v>
      </c>
      <c r="X3966" s="16">
        <v>2271</v>
      </c>
      <c r="Y3966" s="16">
        <v>136840</v>
      </c>
    </row>
    <row r="3967" spans="1:25" s="18" customFormat="1" ht="17.100000000000001" customHeight="1">
      <c r="A3967" s="11">
        <v>2230780000</v>
      </c>
      <c r="B3967" s="11">
        <v>44974825</v>
      </c>
      <c r="C3967" s="11" t="s">
        <v>10</v>
      </c>
      <c r="D3967" s="11">
        <v>8</v>
      </c>
      <c r="E3967" s="11">
        <v>61</v>
      </c>
      <c r="F3967" s="11">
        <v>141</v>
      </c>
      <c r="G3967" s="11">
        <v>1</v>
      </c>
      <c r="H3967" s="65">
        <v>2006</v>
      </c>
      <c r="I3967" s="10" t="s">
        <v>9029</v>
      </c>
      <c r="J3967" s="10" t="s">
        <v>1048</v>
      </c>
      <c r="K3967" s="11">
        <v>1000</v>
      </c>
      <c r="L3967" s="10" t="s">
        <v>419</v>
      </c>
      <c r="M3967" s="16">
        <v>725545</v>
      </c>
      <c r="N3967" s="16">
        <v>860299</v>
      </c>
      <c r="O3967" s="16">
        <v>134754</v>
      </c>
      <c r="P3967" s="16">
        <v>0</v>
      </c>
      <c r="Q3967" s="16">
        <v>1813461</v>
      </c>
      <c r="R3967" s="16">
        <v>1813187</v>
      </c>
      <c r="S3967" s="16">
        <v>877395</v>
      </c>
      <c r="T3967" s="16">
        <v>895811</v>
      </c>
      <c r="U3967" s="16">
        <v>419097</v>
      </c>
      <c r="V3967" s="16">
        <v>18.59</v>
      </c>
      <c r="W3967" s="16">
        <v>152124</v>
      </c>
      <c r="X3967" s="16">
        <v>725545</v>
      </c>
      <c r="Y3967" s="16">
        <v>1446368</v>
      </c>
    </row>
    <row r="3968" spans="1:25" s="18" customFormat="1" ht="17.100000000000001" customHeight="1">
      <c r="A3968" s="11">
        <v>5559146000</v>
      </c>
      <c r="B3968" s="11">
        <v>18821952</v>
      </c>
      <c r="C3968" s="11" t="s">
        <v>6</v>
      </c>
      <c r="D3968" s="11">
        <v>10</v>
      </c>
      <c r="E3968" s="11">
        <v>13</v>
      </c>
      <c r="F3968" s="11">
        <v>103</v>
      </c>
      <c r="G3968" s="11">
        <v>1</v>
      </c>
      <c r="H3968" s="65">
        <v>1992</v>
      </c>
      <c r="I3968" s="10" t="s">
        <v>9030</v>
      </c>
      <c r="J3968" s="10" t="s">
        <v>9031</v>
      </c>
      <c r="K3968" s="11">
        <v>1380</v>
      </c>
      <c r="L3968" s="10" t="s">
        <v>592</v>
      </c>
      <c r="M3968" s="16">
        <v>51741</v>
      </c>
      <c r="N3968" s="16">
        <v>245654</v>
      </c>
      <c r="O3968" s="16">
        <v>193913</v>
      </c>
      <c r="P3968" s="16">
        <v>112266</v>
      </c>
      <c r="Q3968" s="16">
        <v>276525</v>
      </c>
      <c r="R3968" s="16">
        <v>283594</v>
      </c>
      <c r="S3968" s="16">
        <v>16846</v>
      </c>
      <c r="T3968" s="16">
        <v>24763</v>
      </c>
      <c r="U3968" s="16">
        <v>38310</v>
      </c>
      <c r="V3968" s="16">
        <v>3</v>
      </c>
      <c r="W3968" s="16">
        <v>2131</v>
      </c>
      <c r="X3968" s="16">
        <v>11911</v>
      </c>
      <c r="Y3968" s="16">
        <v>72246</v>
      </c>
    </row>
    <row r="3969" spans="1:25" s="18" customFormat="1" ht="17.100000000000001" customHeight="1">
      <c r="A3969" s="11">
        <v>5041376000</v>
      </c>
      <c r="B3969" s="11">
        <v>24085693</v>
      </c>
      <c r="C3969" s="11" t="s">
        <v>6</v>
      </c>
      <c r="D3969" s="11">
        <v>3</v>
      </c>
      <c r="E3969" s="11">
        <v>101</v>
      </c>
      <c r="F3969" s="11">
        <v>103</v>
      </c>
      <c r="G3969" s="11">
        <v>3</v>
      </c>
      <c r="H3969" s="65">
        <v>1974</v>
      </c>
      <c r="I3969" s="10" t="s">
        <v>9032</v>
      </c>
      <c r="J3969" s="10" t="s">
        <v>9033</v>
      </c>
      <c r="K3969" s="11">
        <v>2360</v>
      </c>
      <c r="L3969" s="10" t="s">
        <v>425</v>
      </c>
      <c r="M3969" s="16">
        <v>5935616</v>
      </c>
      <c r="N3969" s="16">
        <v>8003421</v>
      </c>
      <c r="O3969" s="16">
        <v>2067805</v>
      </c>
      <c r="P3969" s="16">
        <v>958915</v>
      </c>
      <c r="Q3969" s="16">
        <v>8602255</v>
      </c>
      <c r="R3969" s="16">
        <v>8574174</v>
      </c>
      <c r="S3969" s="16">
        <v>936068</v>
      </c>
      <c r="T3969" s="16">
        <v>1602250</v>
      </c>
      <c r="U3969" s="16">
        <v>1771984</v>
      </c>
      <c r="V3969" s="16">
        <v>102.28</v>
      </c>
      <c r="W3969" s="16">
        <v>112732</v>
      </c>
      <c r="X3969" s="16">
        <v>722987</v>
      </c>
      <c r="Y3969" s="16">
        <v>4023203</v>
      </c>
    </row>
    <row r="3970" spans="1:25" s="18" customFormat="1" ht="17.100000000000001" customHeight="1">
      <c r="A3970" s="11">
        <v>3299287000</v>
      </c>
      <c r="B3970" s="11">
        <v>19199163</v>
      </c>
      <c r="C3970" s="11" t="s">
        <v>6</v>
      </c>
      <c r="D3970" s="11">
        <v>4</v>
      </c>
      <c r="E3970" s="11">
        <v>120</v>
      </c>
      <c r="F3970" s="11">
        <v>103</v>
      </c>
      <c r="G3970" s="11">
        <v>1</v>
      </c>
      <c r="H3970" s="65">
        <v>2008</v>
      </c>
      <c r="I3970" s="10" t="s">
        <v>5080</v>
      </c>
      <c r="J3970" s="10" t="s">
        <v>4559</v>
      </c>
      <c r="K3970" s="11">
        <v>3230</v>
      </c>
      <c r="L3970" s="10" t="s">
        <v>607</v>
      </c>
      <c r="M3970" s="16">
        <v>103332</v>
      </c>
      <c r="N3970" s="16">
        <v>281155</v>
      </c>
      <c r="O3970" s="16">
        <v>177823</v>
      </c>
      <c r="P3970" s="16">
        <v>63205</v>
      </c>
      <c r="Q3970" s="16">
        <v>642304</v>
      </c>
      <c r="R3970" s="16">
        <v>615517</v>
      </c>
      <c r="S3970" s="16">
        <v>-1766</v>
      </c>
      <c r="T3970" s="16">
        <v>36516</v>
      </c>
      <c r="U3970" s="16">
        <v>165576</v>
      </c>
      <c r="V3970" s="16">
        <v>8.19</v>
      </c>
      <c r="W3970" s="16">
        <v>803</v>
      </c>
      <c r="X3970" s="16">
        <v>1622</v>
      </c>
      <c r="Y3970" s="16">
        <v>259231</v>
      </c>
    </row>
    <row r="3971" spans="1:25" s="18" customFormat="1" ht="17.100000000000001" customHeight="1">
      <c r="A3971" s="11">
        <v>5287330000</v>
      </c>
      <c r="B3971" s="11">
        <v>25447742</v>
      </c>
      <c r="C3971" s="11" t="s">
        <v>6</v>
      </c>
      <c r="D3971" s="11">
        <v>2</v>
      </c>
      <c r="E3971" s="11">
        <v>70</v>
      </c>
      <c r="F3971" s="11">
        <v>142</v>
      </c>
      <c r="G3971" s="11">
        <v>2</v>
      </c>
      <c r="H3971" s="65">
        <v>1994</v>
      </c>
      <c r="I3971" s="10" t="s">
        <v>3010</v>
      </c>
      <c r="J3971" s="10" t="s">
        <v>3011</v>
      </c>
      <c r="K3971" s="11">
        <v>2000</v>
      </c>
      <c r="L3971" s="10" t="s">
        <v>438</v>
      </c>
      <c r="M3971" s="16">
        <v>739917</v>
      </c>
      <c r="N3971" s="16">
        <v>1326132</v>
      </c>
      <c r="O3971" s="16">
        <v>586215</v>
      </c>
      <c r="P3971" s="16">
        <v>181225</v>
      </c>
      <c r="Q3971" s="16">
        <v>2741911</v>
      </c>
      <c r="R3971" s="16">
        <v>2670323</v>
      </c>
      <c r="S3971" s="16">
        <v>183275</v>
      </c>
      <c r="T3971" s="16">
        <v>289282</v>
      </c>
      <c r="U3971" s="16">
        <v>373799</v>
      </c>
      <c r="V3971" s="16">
        <v>26.48</v>
      </c>
      <c r="W3971" s="16"/>
      <c r="X3971" s="16">
        <v>140315</v>
      </c>
      <c r="Y3971" s="16">
        <v>817911</v>
      </c>
    </row>
    <row r="3972" spans="1:25" s="18" customFormat="1" ht="17.100000000000001" customHeight="1">
      <c r="A3972" s="11">
        <v>5582148000</v>
      </c>
      <c r="B3972" s="11">
        <v>12894389</v>
      </c>
      <c r="C3972" s="11" t="s">
        <v>6</v>
      </c>
      <c r="D3972" s="11">
        <v>2</v>
      </c>
      <c r="E3972" s="11">
        <v>89</v>
      </c>
      <c r="F3972" s="11">
        <v>103</v>
      </c>
      <c r="G3972" s="11">
        <v>1</v>
      </c>
      <c r="H3972" s="65">
        <v>1992</v>
      </c>
      <c r="I3972" s="10" t="s">
        <v>3012</v>
      </c>
      <c r="J3972" s="10" t="s">
        <v>3013</v>
      </c>
      <c r="K3972" s="11">
        <v>2231</v>
      </c>
      <c r="L3972" s="10" t="s">
        <v>918</v>
      </c>
      <c r="M3972" s="16">
        <v>360417</v>
      </c>
      <c r="N3972" s="16">
        <v>513185</v>
      </c>
      <c r="O3972" s="16">
        <v>152768</v>
      </c>
      <c r="P3972" s="16">
        <v>0</v>
      </c>
      <c r="Q3972" s="16">
        <v>544111</v>
      </c>
      <c r="R3972" s="16">
        <v>500997</v>
      </c>
      <c r="S3972" s="16">
        <v>27916</v>
      </c>
      <c r="T3972" s="16">
        <v>50124</v>
      </c>
      <c r="U3972" s="16">
        <v>55505</v>
      </c>
      <c r="V3972" s="16">
        <v>3.49</v>
      </c>
      <c r="W3972" s="16">
        <v>1714</v>
      </c>
      <c r="X3972" s="16">
        <v>36129</v>
      </c>
      <c r="Y3972" s="16">
        <v>126494</v>
      </c>
    </row>
    <row r="3973" spans="1:25" s="18" customFormat="1" ht="17.100000000000001" customHeight="1">
      <c r="A3973" s="11">
        <v>2087782000</v>
      </c>
      <c r="B3973" s="11">
        <v>51702665</v>
      </c>
      <c r="C3973" s="11" t="s">
        <v>6</v>
      </c>
      <c r="D3973" s="11">
        <v>4</v>
      </c>
      <c r="E3973" s="11">
        <v>114</v>
      </c>
      <c r="F3973" s="11">
        <v>103</v>
      </c>
      <c r="G3973" s="11">
        <v>1</v>
      </c>
      <c r="H3973" s="65">
        <v>2005</v>
      </c>
      <c r="I3973" s="10" t="s">
        <v>9034</v>
      </c>
      <c r="J3973" s="10" t="s">
        <v>3097</v>
      </c>
      <c r="K3973" s="11">
        <v>3215</v>
      </c>
      <c r="L3973" s="10" t="s">
        <v>797</v>
      </c>
      <c r="M3973" s="16">
        <v>9146</v>
      </c>
      <c r="N3973" s="16">
        <v>358336</v>
      </c>
      <c r="O3973" s="16">
        <v>349190</v>
      </c>
      <c r="P3973" s="16">
        <v>0</v>
      </c>
      <c r="Q3973" s="16">
        <v>547386</v>
      </c>
      <c r="R3973" s="16">
        <v>547377</v>
      </c>
      <c r="S3973" s="16">
        <v>99069</v>
      </c>
      <c r="T3973" s="16">
        <v>134215</v>
      </c>
      <c r="U3973" s="16">
        <v>109436</v>
      </c>
      <c r="V3973" s="16">
        <v>8.66</v>
      </c>
      <c r="W3973" s="16">
        <v>8447</v>
      </c>
      <c r="X3973" s="16">
        <v>90627</v>
      </c>
      <c r="Y3973" s="16">
        <v>287949</v>
      </c>
    </row>
    <row r="3974" spans="1:25" s="18" customFormat="1" ht="17.100000000000001" customHeight="1">
      <c r="A3974" s="11">
        <v>5633565000</v>
      </c>
      <c r="B3974" s="11">
        <v>83890394</v>
      </c>
      <c r="C3974" s="11" t="s">
        <v>6</v>
      </c>
      <c r="D3974" s="11">
        <v>4</v>
      </c>
      <c r="E3974" s="11">
        <v>124</v>
      </c>
      <c r="F3974" s="11">
        <v>142</v>
      </c>
      <c r="G3974" s="11">
        <v>1</v>
      </c>
      <c r="H3974" s="65">
        <v>1994</v>
      </c>
      <c r="I3974" s="10" t="s">
        <v>9035</v>
      </c>
      <c r="J3974" s="10" t="s">
        <v>9036</v>
      </c>
      <c r="K3974" s="11">
        <v>3241</v>
      </c>
      <c r="L3974" s="10" t="s">
        <v>899</v>
      </c>
      <c r="M3974" s="16">
        <v>681602</v>
      </c>
      <c r="N3974" s="16">
        <v>954404</v>
      </c>
      <c r="O3974" s="16">
        <v>272802</v>
      </c>
      <c r="P3974" s="16">
        <v>153714</v>
      </c>
      <c r="Q3974" s="16">
        <v>911358</v>
      </c>
      <c r="R3974" s="16">
        <v>846862</v>
      </c>
      <c r="S3974" s="16">
        <v>-8895</v>
      </c>
      <c r="T3974" s="16">
        <v>106655</v>
      </c>
      <c r="U3974" s="16">
        <v>143074</v>
      </c>
      <c r="V3974" s="16">
        <v>8.42</v>
      </c>
      <c r="W3974" s="16"/>
      <c r="X3974" s="16">
        <v>21746</v>
      </c>
      <c r="Y3974" s="16">
        <v>262926</v>
      </c>
    </row>
    <row r="3975" spans="1:25" s="18" customFormat="1" ht="17.100000000000001" customHeight="1">
      <c r="A3975" s="11">
        <v>5129906000</v>
      </c>
      <c r="B3975" s="11">
        <v>15693368</v>
      </c>
      <c r="C3975" s="11" t="s">
        <v>9</v>
      </c>
      <c r="D3975" s="11">
        <v>8</v>
      </c>
      <c r="E3975" s="11">
        <v>194</v>
      </c>
      <c r="F3975" s="11">
        <v>142</v>
      </c>
      <c r="G3975" s="11">
        <v>1</v>
      </c>
      <c r="H3975" s="65">
        <v>1994</v>
      </c>
      <c r="I3975" s="10" t="s">
        <v>9037</v>
      </c>
      <c r="J3975" s="10" t="s">
        <v>9038</v>
      </c>
      <c r="K3975" s="11">
        <v>1275</v>
      </c>
      <c r="L3975" s="10" t="s">
        <v>945</v>
      </c>
      <c r="M3975" s="16">
        <v>90512</v>
      </c>
      <c r="N3975" s="16">
        <v>97413</v>
      </c>
      <c r="O3975" s="16">
        <v>6901</v>
      </c>
      <c r="P3975" s="16">
        <v>0</v>
      </c>
      <c r="Q3975" s="16">
        <v>109747</v>
      </c>
      <c r="R3975" s="16">
        <v>109744</v>
      </c>
      <c r="S3975" s="16">
        <v>7045</v>
      </c>
      <c r="T3975" s="16">
        <v>27749</v>
      </c>
      <c r="U3975" s="16">
        <v>9473</v>
      </c>
      <c r="V3975" s="16">
        <v>1</v>
      </c>
      <c r="W3975" s="16"/>
      <c r="X3975" s="16">
        <v>7045</v>
      </c>
      <c r="Y3975" s="16">
        <v>45347</v>
      </c>
    </row>
    <row r="3976" spans="1:25" s="18" customFormat="1" ht="17.100000000000001" customHeight="1">
      <c r="A3976" s="11">
        <v>5265367000</v>
      </c>
      <c r="B3976" s="11">
        <v>39989658</v>
      </c>
      <c r="C3976" s="11" t="s">
        <v>6</v>
      </c>
      <c r="D3976" s="11">
        <v>9</v>
      </c>
      <c r="E3976" s="11">
        <v>102</v>
      </c>
      <c r="F3976" s="11">
        <v>142</v>
      </c>
      <c r="G3976" s="11">
        <v>1</v>
      </c>
      <c r="H3976" s="65">
        <v>1994</v>
      </c>
      <c r="I3976" s="10" t="s">
        <v>5081</v>
      </c>
      <c r="J3976" s="10" t="s">
        <v>5082</v>
      </c>
      <c r="K3976" s="11">
        <v>4240</v>
      </c>
      <c r="L3976" s="10" t="s">
        <v>647</v>
      </c>
      <c r="M3976" s="16">
        <v>160226</v>
      </c>
      <c r="N3976" s="16">
        <v>250597</v>
      </c>
      <c r="O3976" s="16">
        <v>90371</v>
      </c>
      <c r="P3976" s="16">
        <v>63143</v>
      </c>
      <c r="Q3976" s="16">
        <v>277681</v>
      </c>
      <c r="R3976" s="16">
        <v>277483</v>
      </c>
      <c r="S3976" s="16">
        <v>44157</v>
      </c>
      <c r="T3976" s="16">
        <v>112900</v>
      </c>
      <c r="U3976" s="16">
        <v>98745</v>
      </c>
      <c r="V3976" s="16">
        <v>5</v>
      </c>
      <c r="W3976" s="16"/>
      <c r="X3976" s="16">
        <v>41784</v>
      </c>
      <c r="Y3976" s="16">
        <v>243304</v>
      </c>
    </row>
    <row r="3977" spans="1:25" s="18" customFormat="1" ht="17.100000000000001" customHeight="1">
      <c r="A3977" s="11">
        <v>5033390000</v>
      </c>
      <c r="B3977" s="11">
        <v>87491222</v>
      </c>
      <c r="C3977" s="11" t="s">
        <v>6</v>
      </c>
      <c r="D3977" s="11">
        <v>2</v>
      </c>
      <c r="E3977" s="11">
        <v>70</v>
      </c>
      <c r="F3977" s="11">
        <v>103</v>
      </c>
      <c r="G3977" s="11">
        <v>2</v>
      </c>
      <c r="H3977" s="65">
        <v>1974</v>
      </c>
      <c r="I3977" s="10" t="s">
        <v>9039</v>
      </c>
      <c r="J3977" s="10" t="s">
        <v>9040</v>
      </c>
      <c r="K3977" s="11">
        <v>2000</v>
      </c>
      <c r="L3977" s="10" t="s">
        <v>438</v>
      </c>
      <c r="M3977" s="16">
        <v>4807248</v>
      </c>
      <c r="N3977" s="16">
        <v>9033603</v>
      </c>
      <c r="O3977" s="16">
        <v>4226355</v>
      </c>
      <c r="P3977" s="16">
        <v>2865953</v>
      </c>
      <c r="Q3977" s="16">
        <v>2980704</v>
      </c>
      <c r="R3977" s="16">
        <v>2497378</v>
      </c>
      <c r="S3977" s="16">
        <v>415270</v>
      </c>
      <c r="T3977" s="16">
        <v>1178821</v>
      </c>
      <c r="U3977" s="16">
        <v>175499</v>
      </c>
      <c r="V3977" s="16">
        <v>17.07</v>
      </c>
      <c r="W3977" s="16">
        <v>0</v>
      </c>
      <c r="X3977" s="16">
        <v>701228</v>
      </c>
      <c r="Y3977" s="16">
        <v>1442315</v>
      </c>
    </row>
    <row r="3978" spans="1:25" s="18" customFormat="1" ht="17.100000000000001" customHeight="1">
      <c r="A3978" s="11">
        <v>1645447000</v>
      </c>
      <c r="B3978" s="11">
        <v>25794060</v>
      </c>
      <c r="C3978" s="11" t="s">
        <v>9</v>
      </c>
      <c r="D3978" s="11">
        <v>4</v>
      </c>
      <c r="E3978" s="11">
        <v>106</v>
      </c>
      <c r="F3978" s="11">
        <v>142</v>
      </c>
      <c r="G3978" s="11">
        <v>1</v>
      </c>
      <c r="H3978" s="65">
        <v>2001</v>
      </c>
      <c r="I3978" s="10" t="s">
        <v>9041</v>
      </c>
      <c r="J3978" s="10" t="s">
        <v>9042</v>
      </c>
      <c r="K3978" s="11">
        <v>3241</v>
      </c>
      <c r="L3978" s="10" t="s">
        <v>899</v>
      </c>
      <c r="M3978" s="16">
        <v>2929</v>
      </c>
      <c r="N3978" s="16">
        <v>345024</v>
      </c>
      <c r="O3978" s="16">
        <v>342095</v>
      </c>
      <c r="P3978" s="16">
        <v>786</v>
      </c>
      <c r="Q3978" s="16">
        <v>689283</v>
      </c>
      <c r="R3978" s="16">
        <v>681516</v>
      </c>
      <c r="S3978" s="16">
        <v>78014</v>
      </c>
      <c r="T3978" s="16">
        <v>137045</v>
      </c>
      <c r="U3978" s="16">
        <v>52669</v>
      </c>
      <c r="V3978" s="16">
        <v>4.97</v>
      </c>
      <c r="W3978" s="16"/>
      <c r="X3978" s="16">
        <v>82171</v>
      </c>
      <c r="Y3978" s="16">
        <v>209101</v>
      </c>
    </row>
    <row r="3979" spans="1:25" s="18" customFormat="1" ht="17.100000000000001" customHeight="1">
      <c r="A3979" s="11">
        <v>5274767000</v>
      </c>
      <c r="B3979" s="11">
        <v>41994221</v>
      </c>
      <c r="C3979" s="11" t="s">
        <v>9</v>
      </c>
      <c r="D3979" s="11">
        <v>4</v>
      </c>
      <c r="E3979" s="11">
        <v>106</v>
      </c>
      <c r="F3979" s="11">
        <v>142</v>
      </c>
      <c r="G3979" s="11">
        <v>1</v>
      </c>
      <c r="H3979" s="65">
        <v>1993</v>
      </c>
      <c r="I3979" s="10" t="s">
        <v>9043</v>
      </c>
      <c r="J3979" s="10" t="s">
        <v>9044</v>
      </c>
      <c r="K3979" s="11">
        <v>3250</v>
      </c>
      <c r="L3979" s="10" t="s">
        <v>453</v>
      </c>
      <c r="M3979" s="16">
        <v>321691</v>
      </c>
      <c r="N3979" s="16">
        <v>555728</v>
      </c>
      <c r="O3979" s="16">
        <v>234037</v>
      </c>
      <c r="P3979" s="16">
        <v>0</v>
      </c>
      <c r="Q3979" s="16">
        <v>1165757</v>
      </c>
      <c r="R3979" s="16">
        <v>1164033</v>
      </c>
      <c r="S3979" s="16">
        <v>107081</v>
      </c>
      <c r="T3979" s="16">
        <v>114559</v>
      </c>
      <c r="U3979" s="16">
        <v>87450</v>
      </c>
      <c r="V3979" s="16">
        <v>4</v>
      </c>
      <c r="W3979" s="16"/>
      <c r="X3979" s="16">
        <v>108151</v>
      </c>
      <c r="Y3979" s="16">
        <v>223996</v>
      </c>
    </row>
    <row r="3980" spans="1:25" s="18" customFormat="1" ht="17.100000000000001" customHeight="1">
      <c r="A3980" s="11">
        <v>1375261000</v>
      </c>
      <c r="B3980" s="11">
        <v>79103707</v>
      </c>
      <c r="C3980" s="11" t="s">
        <v>9</v>
      </c>
      <c r="D3980" s="11">
        <v>2</v>
      </c>
      <c r="E3980" s="11">
        <v>89</v>
      </c>
      <c r="F3980" s="11">
        <v>142</v>
      </c>
      <c r="G3980" s="11">
        <v>1</v>
      </c>
      <c r="H3980" s="65">
        <v>1999</v>
      </c>
      <c r="I3980" s="10" t="s">
        <v>9045</v>
      </c>
      <c r="J3980" s="10" t="s">
        <v>9046</v>
      </c>
      <c r="K3980" s="11">
        <v>2222</v>
      </c>
      <c r="L3980" s="10" t="s">
        <v>5965</v>
      </c>
      <c r="M3980" s="16">
        <v>170332</v>
      </c>
      <c r="N3980" s="16">
        <v>1311978</v>
      </c>
      <c r="O3980" s="16">
        <v>1141646</v>
      </c>
      <c r="P3980" s="16">
        <v>667213</v>
      </c>
      <c r="Q3980" s="16">
        <v>1573078</v>
      </c>
      <c r="R3980" s="16">
        <v>1557713</v>
      </c>
      <c r="S3980" s="16">
        <v>59467</v>
      </c>
      <c r="T3980" s="16">
        <v>117472</v>
      </c>
      <c r="U3980" s="16">
        <v>266410</v>
      </c>
      <c r="V3980" s="16">
        <v>15.39</v>
      </c>
      <c r="W3980" s="16"/>
      <c r="X3980" s="16">
        <v>28962</v>
      </c>
      <c r="Y3980" s="16">
        <v>474784</v>
      </c>
    </row>
    <row r="3981" spans="1:25" s="18" customFormat="1" ht="17.100000000000001" customHeight="1">
      <c r="A3981" s="11">
        <v>2112248000</v>
      </c>
      <c r="B3981" s="11">
        <v>25147986</v>
      </c>
      <c r="C3981" s="11" t="s">
        <v>9</v>
      </c>
      <c r="D3981" s="11">
        <v>1</v>
      </c>
      <c r="E3981" s="11">
        <v>56</v>
      </c>
      <c r="F3981" s="11">
        <v>142</v>
      </c>
      <c r="G3981" s="11">
        <v>1</v>
      </c>
      <c r="H3981" s="65">
        <v>2005</v>
      </c>
      <c r="I3981" s="10" t="s">
        <v>9047</v>
      </c>
      <c r="J3981" s="10" t="s">
        <v>9048</v>
      </c>
      <c r="K3981" s="11">
        <v>9263</v>
      </c>
      <c r="L3981" s="10" t="s">
        <v>1614</v>
      </c>
      <c r="M3981" s="16">
        <v>73938</v>
      </c>
      <c r="N3981" s="16">
        <v>138396</v>
      </c>
      <c r="O3981" s="16">
        <v>64458</v>
      </c>
      <c r="P3981" s="16">
        <v>18198</v>
      </c>
      <c r="Q3981" s="16">
        <v>477480</v>
      </c>
      <c r="R3981" s="16">
        <v>473921</v>
      </c>
      <c r="S3981" s="16">
        <v>20244</v>
      </c>
      <c r="T3981" s="16">
        <v>29051</v>
      </c>
      <c r="U3981" s="16">
        <v>41473</v>
      </c>
      <c r="V3981" s="16">
        <v>3</v>
      </c>
      <c r="W3981" s="16"/>
      <c r="X3981" s="16">
        <v>18901</v>
      </c>
      <c r="Y3981" s="16">
        <v>87734</v>
      </c>
    </row>
    <row r="3982" spans="1:25" s="18" customFormat="1" ht="17.100000000000001" customHeight="1">
      <c r="A3982" s="11">
        <v>5682923000</v>
      </c>
      <c r="B3982" s="11">
        <v>67958605</v>
      </c>
      <c r="C3982" s="11" t="s">
        <v>9</v>
      </c>
      <c r="D3982" s="11">
        <v>8</v>
      </c>
      <c r="E3982" s="11">
        <v>186</v>
      </c>
      <c r="F3982" s="11">
        <v>142</v>
      </c>
      <c r="G3982" s="11">
        <v>1</v>
      </c>
      <c r="H3982" s="65">
        <v>1996</v>
      </c>
      <c r="I3982" s="10" t="s">
        <v>9049</v>
      </c>
      <c r="J3982" s="10" t="s">
        <v>9050</v>
      </c>
      <c r="K3982" s="11">
        <v>1236</v>
      </c>
      <c r="L3982" s="10" t="s">
        <v>423</v>
      </c>
      <c r="M3982" s="16">
        <v>9474</v>
      </c>
      <c r="N3982" s="16">
        <v>235727</v>
      </c>
      <c r="O3982" s="16">
        <v>226253</v>
      </c>
      <c r="P3982" s="16">
        <v>51244</v>
      </c>
      <c r="Q3982" s="16">
        <v>583796</v>
      </c>
      <c r="R3982" s="16">
        <v>581882</v>
      </c>
      <c r="S3982" s="16">
        <v>60849</v>
      </c>
      <c r="T3982" s="16">
        <v>75380</v>
      </c>
      <c r="U3982" s="16">
        <v>66998</v>
      </c>
      <c r="V3982" s="16">
        <v>5</v>
      </c>
      <c r="W3982" s="16"/>
      <c r="X3982" s="16">
        <v>51709</v>
      </c>
      <c r="Y3982" s="16">
        <v>175113</v>
      </c>
    </row>
    <row r="3983" spans="1:25" s="18" customFormat="1" ht="17.100000000000001" customHeight="1">
      <c r="A3983" s="11">
        <v>5141296000</v>
      </c>
      <c r="B3983" s="11">
        <v>46658033</v>
      </c>
      <c r="C3983" s="11" t="s">
        <v>6</v>
      </c>
      <c r="D3983" s="11">
        <v>8</v>
      </c>
      <c r="E3983" s="11">
        <v>37</v>
      </c>
      <c r="F3983" s="11">
        <v>142</v>
      </c>
      <c r="G3983" s="11">
        <v>1</v>
      </c>
      <c r="H3983" s="65">
        <v>1991</v>
      </c>
      <c r="I3983" s="10" t="s">
        <v>5083</v>
      </c>
      <c r="J3983" s="10" t="s">
        <v>5084</v>
      </c>
      <c r="K3983" s="11">
        <v>1292</v>
      </c>
      <c r="L3983" s="10" t="s">
        <v>824</v>
      </c>
      <c r="M3983" s="16">
        <v>175723</v>
      </c>
      <c r="N3983" s="16">
        <v>257180</v>
      </c>
      <c r="O3983" s="16">
        <v>81457</v>
      </c>
      <c r="P3983" s="16">
        <v>0</v>
      </c>
      <c r="Q3983" s="16">
        <v>376484</v>
      </c>
      <c r="R3983" s="16">
        <v>338252</v>
      </c>
      <c r="S3983" s="16">
        <v>37672</v>
      </c>
      <c r="T3983" s="16">
        <v>62062</v>
      </c>
      <c r="U3983" s="16">
        <v>86895</v>
      </c>
      <c r="V3983" s="16">
        <v>6</v>
      </c>
      <c r="W3983" s="16"/>
      <c r="X3983" s="16">
        <v>37511</v>
      </c>
      <c r="Y3983" s="16">
        <v>180529</v>
      </c>
    </row>
    <row r="3984" spans="1:25" s="18" customFormat="1" ht="17.100000000000001" customHeight="1">
      <c r="A3984" s="11">
        <v>2195470000</v>
      </c>
      <c r="B3984" s="11">
        <v>59317787</v>
      </c>
      <c r="C3984" s="11" t="s">
        <v>6</v>
      </c>
      <c r="D3984" s="11">
        <v>1</v>
      </c>
      <c r="E3984" s="11">
        <v>86</v>
      </c>
      <c r="F3984" s="11">
        <v>103</v>
      </c>
      <c r="G3984" s="11">
        <v>1</v>
      </c>
      <c r="H3984" s="65">
        <v>2006</v>
      </c>
      <c r="I3984" s="10" t="s">
        <v>3015</v>
      </c>
      <c r="J3984" s="10" t="s">
        <v>3016</v>
      </c>
      <c r="K3984" s="11">
        <v>9233</v>
      </c>
      <c r="L3984" s="10" t="s">
        <v>1085</v>
      </c>
      <c r="M3984" s="16">
        <v>311710</v>
      </c>
      <c r="N3984" s="16">
        <v>351873</v>
      </c>
      <c r="O3984" s="16">
        <v>40163</v>
      </c>
      <c r="P3984" s="16">
        <v>0</v>
      </c>
      <c r="Q3984" s="16">
        <v>441742</v>
      </c>
      <c r="R3984" s="16">
        <v>420106</v>
      </c>
      <c r="S3984" s="16">
        <v>15041</v>
      </c>
      <c r="T3984" s="16">
        <v>54758</v>
      </c>
      <c r="U3984" s="16">
        <v>167187</v>
      </c>
      <c r="V3984" s="16">
        <v>7.5</v>
      </c>
      <c r="W3984" s="16">
        <v>1227</v>
      </c>
      <c r="X3984" s="16">
        <v>22469</v>
      </c>
      <c r="Y3984" s="16">
        <v>264728</v>
      </c>
    </row>
    <row r="3985" spans="1:25" s="18" customFormat="1" ht="17.100000000000001" customHeight="1">
      <c r="A3985" s="11">
        <v>5255378000</v>
      </c>
      <c r="B3985" s="11">
        <v>77134478</v>
      </c>
      <c r="C3985" s="11" t="s">
        <v>6</v>
      </c>
      <c r="D3985" s="11">
        <v>1</v>
      </c>
      <c r="E3985" s="11">
        <v>80</v>
      </c>
      <c r="F3985" s="11">
        <v>142</v>
      </c>
      <c r="G3985" s="11">
        <v>1</v>
      </c>
      <c r="H3985" s="65">
        <v>1994</v>
      </c>
      <c r="I3985" s="10" t="s">
        <v>9051</v>
      </c>
      <c r="J3985" s="10" t="s">
        <v>9052</v>
      </c>
      <c r="K3985" s="11">
        <v>9000</v>
      </c>
      <c r="L3985" s="10" t="s">
        <v>460</v>
      </c>
      <c r="M3985" s="16">
        <v>166922</v>
      </c>
      <c r="N3985" s="16">
        <v>517122</v>
      </c>
      <c r="O3985" s="16">
        <v>350200</v>
      </c>
      <c r="P3985" s="16">
        <v>200011</v>
      </c>
      <c r="Q3985" s="16">
        <v>281979</v>
      </c>
      <c r="R3985" s="16">
        <v>279597</v>
      </c>
      <c r="S3985" s="16">
        <v>68744</v>
      </c>
      <c r="T3985" s="16">
        <v>107658</v>
      </c>
      <c r="U3985" s="16">
        <v>71526</v>
      </c>
      <c r="V3985" s="16">
        <v>4</v>
      </c>
      <c r="W3985" s="16"/>
      <c r="X3985" s="16">
        <v>47395</v>
      </c>
      <c r="Y3985" s="16">
        <v>201126</v>
      </c>
    </row>
    <row r="3986" spans="1:25" s="18" customFormat="1" ht="17.100000000000001" customHeight="1">
      <c r="A3986" s="11">
        <v>5578470000</v>
      </c>
      <c r="B3986" s="11">
        <v>91101107</v>
      </c>
      <c r="C3986" s="11" t="s">
        <v>6</v>
      </c>
      <c r="D3986" s="11">
        <v>1</v>
      </c>
      <c r="E3986" s="11">
        <v>188</v>
      </c>
      <c r="F3986" s="11">
        <v>142</v>
      </c>
      <c r="G3986" s="11">
        <v>1</v>
      </c>
      <c r="H3986" s="65">
        <v>1994</v>
      </c>
      <c r="I3986" s="10" t="s">
        <v>9053</v>
      </c>
      <c r="J3986" s="10" t="s">
        <v>9054</v>
      </c>
      <c r="K3986" s="11">
        <v>9241</v>
      </c>
      <c r="L3986" s="10" t="s">
        <v>5526</v>
      </c>
      <c r="M3986" s="16">
        <v>85006</v>
      </c>
      <c r="N3986" s="16">
        <v>99121</v>
      </c>
      <c r="O3986" s="16">
        <v>14115</v>
      </c>
      <c r="P3986" s="16">
        <v>0</v>
      </c>
      <c r="Q3986" s="16">
        <v>156884</v>
      </c>
      <c r="R3986" s="16">
        <v>156882</v>
      </c>
      <c r="S3986" s="16">
        <v>15350</v>
      </c>
      <c r="T3986" s="16">
        <v>28757</v>
      </c>
      <c r="U3986" s="16">
        <v>35189</v>
      </c>
      <c r="V3986" s="16">
        <v>1.74</v>
      </c>
      <c r="W3986" s="16"/>
      <c r="X3986" s="16">
        <v>15333</v>
      </c>
      <c r="Y3986" s="16">
        <v>74273</v>
      </c>
    </row>
    <row r="3987" spans="1:25" s="18" customFormat="1" ht="17.100000000000001" customHeight="1">
      <c r="A3987" s="11">
        <v>5654594000</v>
      </c>
      <c r="B3987" s="11">
        <v>14617986</v>
      </c>
      <c r="C3987" s="11" t="s">
        <v>6</v>
      </c>
      <c r="D3987" s="11">
        <v>4</v>
      </c>
      <c r="E3987" s="11">
        <v>151</v>
      </c>
      <c r="F3987" s="11">
        <v>142</v>
      </c>
      <c r="G3987" s="11">
        <v>1</v>
      </c>
      <c r="H3987" s="65">
        <v>1995</v>
      </c>
      <c r="I3987" s="10" t="s">
        <v>5086</v>
      </c>
      <c r="J3987" s="10" t="s">
        <v>5087</v>
      </c>
      <c r="K3987" s="11">
        <v>3303</v>
      </c>
      <c r="L3987" s="10" t="s">
        <v>1509</v>
      </c>
      <c r="M3987" s="16">
        <v>266257</v>
      </c>
      <c r="N3987" s="16">
        <v>356795</v>
      </c>
      <c r="O3987" s="16">
        <v>90538</v>
      </c>
      <c r="P3987" s="16">
        <v>58184</v>
      </c>
      <c r="Q3987" s="16">
        <v>252928</v>
      </c>
      <c r="R3987" s="16">
        <v>255327</v>
      </c>
      <c r="S3987" s="16">
        <v>17140</v>
      </c>
      <c r="T3987" s="16">
        <v>49608</v>
      </c>
      <c r="U3987" s="16">
        <v>62406</v>
      </c>
      <c r="V3987" s="16">
        <v>2.92</v>
      </c>
      <c r="W3987" s="16"/>
      <c r="X3987" s="16">
        <v>14861</v>
      </c>
      <c r="Y3987" s="16">
        <v>129834</v>
      </c>
    </row>
    <row r="3988" spans="1:25" s="18" customFormat="1" ht="17.100000000000001" customHeight="1">
      <c r="A3988" s="11">
        <v>5421217000</v>
      </c>
      <c r="B3988" s="11">
        <v>24226807</v>
      </c>
      <c r="C3988" s="11" t="s">
        <v>10</v>
      </c>
      <c r="D3988" s="11">
        <v>3</v>
      </c>
      <c r="E3988" s="11">
        <v>101</v>
      </c>
      <c r="F3988" s="11">
        <v>103</v>
      </c>
      <c r="G3988" s="11">
        <v>2</v>
      </c>
      <c r="H3988" s="65">
        <v>1990</v>
      </c>
      <c r="I3988" s="10" t="s">
        <v>9055</v>
      </c>
      <c r="J3988" s="10" t="s">
        <v>1777</v>
      </c>
      <c r="K3988" s="11">
        <v>2360</v>
      </c>
      <c r="L3988" s="10" t="s">
        <v>425</v>
      </c>
      <c r="M3988" s="16">
        <v>45428</v>
      </c>
      <c r="N3988" s="16">
        <v>2401559</v>
      </c>
      <c r="O3988" s="16">
        <v>2356131</v>
      </c>
      <c r="P3988" s="16">
        <v>0</v>
      </c>
      <c r="Q3988" s="16">
        <v>2132247</v>
      </c>
      <c r="R3988" s="16">
        <v>2068418</v>
      </c>
      <c r="S3988" s="16">
        <v>-57119</v>
      </c>
      <c r="T3988" s="16">
        <v>-31214</v>
      </c>
      <c r="U3988" s="16">
        <v>667917</v>
      </c>
      <c r="V3988" s="16">
        <v>38.700000000000003</v>
      </c>
      <c r="W3988" s="16">
        <v>0</v>
      </c>
      <c r="X3988" s="16">
        <v>6644</v>
      </c>
      <c r="Y3988" s="16">
        <v>894086</v>
      </c>
    </row>
    <row r="3989" spans="1:25" s="18" customFormat="1" ht="17.100000000000001" customHeight="1">
      <c r="A3989" s="11">
        <v>5821665000</v>
      </c>
      <c r="B3989" s="11">
        <v>76455165</v>
      </c>
      <c r="C3989" s="11" t="s">
        <v>15</v>
      </c>
      <c r="D3989" s="11">
        <v>3</v>
      </c>
      <c r="E3989" s="11">
        <v>101</v>
      </c>
      <c r="F3989" s="11">
        <v>103</v>
      </c>
      <c r="G3989" s="11">
        <v>2</v>
      </c>
      <c r="H3989" s="65">
        <v>1993</v>
      </c>
      <c r="I3989" s="10" t="s">
        <v>5088</v>
      </c>
      <c r="J3989" s="10" t="s">
        <v>1777</v>
      </c>
      <c r="K3989" s="11">
        <v>2360</v>
      </c>
      <c r="L3989" s="10" t="s">
        <v>425</v>
      </c>
      <c r="M3989" s="16">
        <v>152065</v>
      </c>
      <c r="N3989" s="16">
        <v>2655511</v>
      </c>
      <c r="O3989" s="16">
        <v>2503446</v>
      </c>
      <c r="P3989" s="16">
        <v>1921936</v>
      </c>
      <c r="Q3989" s="16">
        <v>2481363</v>
      </c>
      <c r="R3989" s="16">
        <v>2390809</v>
      </c>
      <c r="S3989" s="16">
        <v>50882</v>
      </c>
      <c r="T3989" s="16">
        <v>270133</v>
      </c>
      <c r="U3989" s="16">
        <v>386101</v>
      </c>
      <c r="V3989" s="16">
        <v>23.74</v>
      </c>
      <c r="W3989" s="16">
        <v>7670</v>
      </c>
      <c r="X3989" s="16">
        <v>1201</v>
      </c>
      <c r="Y3989" s="16">
        <v>793619</v>
      </c>
    </row>
    <row r="3990" spans="1:25" s="18" customFormat="1" ht="17.100000000000001" customHeight="1">
      <c r="A3990" s="11">
        <v>5551158000</v>
      </c>
      <c r="B3990" s="11">
        <v>98855301</v>
      </c>
      <c r="C3990" s="11" t="s">
        <v>6</v>
      </c>
      <c r="D3990" s="11">
        <v>12</v>
      </c>
      <c r="E3990" s="11">
        <v>50</v>
      </c>
      <c r="F3990" s="11">
        <v>142</v>
      </c>
      <c r="G3990" s="11">
        <v>1</v>
      </c>
      <c r="H3990" s="65">
        <v>1994</v>
      </c>
      <c r="I3990" s="10" t="s">
        <v>9056</v>
      </c>
      <c r="J3990" s="10" t="s">
        <v>9057</v>
      </c>
      <c r="K3990" s="11">
        <v>6000</v>
      </c>
      <c r="L3990" s="10" t="s">
        <v>439</v>
      </c>
      <c r="M3990" s="16">
        <v>353867</v>
      </c>
      <c r="N3990" s="16">
        <v>584454</v>
      </c>
      <c r="O3990" s="16">
        <v>230587</v>
      </c>
      <c r="P3990" s="16">
        <v>211326</v>
      </c>
      <c r="Q3990" s="16">
        <v>134958</v>
      </c>
      <c r="R3990" s="16">
        <v>134958</v>
      </c>
      <c r="S3990" s="16">
        <v>45663</v>
      </c>
      <c r="T3990" s="16">
        <v>48112</v>
      </c>
      <c r="U3990" s="16">
        <v>24838</v>
      </c>
      <c r="V3990" s="16">
        <v>2</v>
      </c>
      <c r="W3990" s="16"/>
      <c r="X3990" s="16">
        <v>43874</v>
      </c>
      <c r="Y3990" s="16">
        <v>82605</v>
      </c>
    </row>
    <row r="3991" spans="1:25" s="18" customFormat="1" ht="17.100000000000001" customHeight="1">
      <c r="A3991" s="11">
        <v>1950258000</v>
      </c>
      <c r="B3991" s="11">
        <v>49355783</v>
      </c>
      <c r="C3991" s="11" t="s">
        <v>6</v>
      </c>
      <c r="D3991" s="11">
        <v>9</v>
      </c>
      <c r="E3991" s="11">
        <v>131</v>
      </c>
      <c r="F3991" s="11">
        <v>142</v>
      </c>
      <c r="G3991" s="11">
        <v>1</v>
      </c>
      <c r="H3991" s="65">
        <v>2004</v>
      </c>
      <c r="I3991" s="10" t="s">
        <v>5089</v>
      </c>
      <c r="J3991" s="10" t="s">
        <v>5090</v>
      </c>
      <c r="K3991" s="11">
        <v>4290</v>
      </c>
      <c r="L3991" s="10" t="s">
        <v>580</v>
      </c>
      <c r="M3991" s="16">
        <v>25402</v>
      </c>
      <c r="N3991" s="16">
        <v>73442</v>
      </c>
      <c r="O3991" s="16">
        <v>48040</v>
      </c>
      <c r="P3991" s="16">
        <v>19365</v>
      </c>
      <c r="Q3991" s="16">
        <v>297761</v>
      </c>
      <c r="R3991" s="16">
        <v>288925</v>
      </c>
      <c r="S3991" s="16">
        <v>3902</v>
      </c>
      <c r="T3991" s="16">
        <v>29173</v>
      </c>
      <c r="U3991" s="16">
        <v>111398</v>
      </c>
      <c r="V3991" s="16">
        <v>6</v>
      </c>
      <c r="W3991" s="16"/>
      <c r="X3991" s="16">
        <v>11379</v>
      </c>
      <c r="Y3991" s="16">
        <v>180082</v>
      </c>
    </row>
    <row r="3992" spans="1:25" s="18" customFormat="1" ht="17.100000000000001" customHeight="1">
      <c r="A3992" s="11">
        <v>5965718000</v>
      </c>
      <c r="B3992" s="11">
        <v>60851694</v>
      </c>
      <c r="C3992" s="11" t="s">
        <v>6</v>
      </c>
      <c r="D3992" s="11">
        <v>4</v>
      </c>
      <c r="E3992" s="11">
        <v>11</v>
      </c>
      <c r="F3992" s="11">
        <v>142</v>
      </c>
      <c r="G3992" s="11">
        <v>1</v>
      </c>
      <c r="H3992" s="65">
        <v>1994</v>
      </c>
      <c r="I3992" s="10" t="s">
        <v>9058</v>
      </c>
      <c r="J3992" s="10" t="s">
        <v>9059</v>
      </c>
      <c r="K3992" s="11">
        <v>3000</v>
      </c>
      <c r="L3992" s="10" t="s">
        <v>547</v>
      </c>
      <c r="M3992" s="16">
        <v>200533</v>
      </c>
      <c r="N3992" s="16">
        <v>237795</v>
      </c>
      <c r="O3992" s="16">
        <v>37262</v>
      </c>
      <c r="P3992" s="16">
        <v>18200</v>
      </c>
      <c r="Q3992" s="16">
        <v>243606</v>
      </c>
      <c r="R3992" s="16">
        <v>237361</v>
      </c>
      <c r="S3992" s="16">
        <v>19883</v>
      </c>
      <c r="T3992" s="16">
        <v>43330</v>
      </c>
      <c r="U3992" s="16">
        <v>56728</v>
      </c>
      <c r="V3992" s="16">
        <v>4</v>
      </c>
      <c r="W3992" s="16"/>
      <c r="X3992" s="16">
        <v>25093</v>
      </c>
      <c r="Y3992" s="16">
        <v>121531</v>
      </c>
    </row>
    <row r="3993" spans="1:25" s="18" customFormat="1" ht="17.100000000000001" customHeight="1">
      <c r="A3993" s="11">
        <v>3446824000</v>
      </c>
      <c r="B3993" s="11">
        <v>49506242</v>
      </c>
      <c r="C3993" s="11" t="s">
        <v>6</v>
      </c>
      <c r="D3993" s="11">
        <v>4</v>
      </c>
      <c r="E3993" s="11">
        <v>151</v>
      </c>
      <c r="F3993" s="11">
        <v>142</v>
      </c>
      <c r="G3993" s="11">
        <v>1</v>
      </c>
      <c r="H3993" s="65">
        <v>2008</v>
      </c>
      <c r="I3993" s="10" t="s">
        <v>5091</v>
      </c>
      <c r="J3993" s="10" t="s">
        <v>5092</v>
      </c>
      <c r="K3993" s="11">
        <v>3303</v>
      </c>
      <c r="L3993" s="10" t="s">
        <v>1509</v>
      </c>
      <c r="M3993" s="16">
        <v>165252</v>
      </c>
      <c r="N3993" s="16">
        <v>1013854</v>
      </c>
      <c r="O3993" s="16">
        <v>848602</v>
      </c>
      <c r="P3993" s="16">
        <v>279548</v>
      </c>
      <c r="Q3993" s="16">
        <v>1413651</v>
      </c>
      <c r="R3993" s="16">
        <v>1358686</v>
      </c>
      <c r="S3993" s="16">
        <v>168316</v>
      </c>
      <c r="T3993" s="16">
        <v>226700</v>
      </c>
      <c r="U3993" s="16">
        <v>287158</v>
      </c>
      <c r="V3993" s="16">
        <v>21.27</v>
      </c>
      <c r="W3993" s="16"/>
      <c r="X3993" s="16">
        <v>131246</v>
      </c>
      <c r="Y3993" s="16">
        <v>630726</v>
      </c>
    </row>
    <row r="3994" spans="1:25" s="18" customFormat="1" ht="17.100000000000001" customHeight="1">
      <c r="A3994" s="11">
        <v>1222406000</v>
      </c>
      <c r="B3994" s="11">
        <v>62095650</v>
      </c>
      <c r="C3994" s="11" t="s">
        <v>12</v>
      </c>
      <c r="D3994" s="11">
        <v>4</v>
      </c>
      <c r="E3994" s="11">
        <v>106</v>
      </c>
      <c r="F3994" s="11">
        <v>142</v>
      </c>
      <c r="G3994" s="11">
        <v>1</v>
      </c>
      <c r="H3994" s="65">
        <v>1998</v>
      </c>
      <c r="I3994" s="10" t="s">
        <v>5093</v>
      </c>
      <c r="J3994" s="10" t="s">
        <v>5094</v>
      </c>
      <c r="K3994" s="11">
        <v>3241</v>
      </c>
      <c r="L3994" s="10" t="s">
        <v>899</v>
      </c>
      <c r="M3994" s="16">
        <v>142645</v>
      </c>
      <c r="N3994" s="16">
        <v>344734</v>
      </c>
      <c r="O3994" s="16">
        <v>202089</v>
      </c>
      <c r="P3994" s="16">
        <v>109155</v>
      </c>
      <c r="Q3994" s="16">
        <v>723765</v>
      </c>
      <c r="R3994" s="16">
        <v>713135</v>
      </c>
      <c r="S3994" s="16">
        <v>63678</v>
      </c>
      <c r="T3994" s="16">
        <v>99895</v>
      </c>
      <c r="U3994" s="16">
        <v>54841</v>
      </c>
      <c r="V3994" s="16">
        <v>5.73</v>
      </c>
      <c r="W3994" s="16"/>
      <c r="X3994" s="16">
        <v>63140</v>
      </c>
      <c r="Y3994" s="16">
        <v>168048</v>
      </c>
    </row>
    <row r="3995" spans="1:25" s="18" customFormat="1" ht="17.100000000000001" customHeight="1">
      <c r="A3995" s="11">
        <v>2154056000</v>
      </c>
      <c r="B3995" s="11">
        <v>39433145</v>
      </c>
      <c r="C3995" s="11" t="s">
        <v>12</v>
      </c>
      <c r="D3995" s="11">
        <v>12</v>
      </c>
      <c r="E3995" s="11">
        <v>50</v>
      </c>
      <c r="F3995" s="11">
        <v>103</v>
      </c>
      <c r="G3995" s="11">
        <v>1</v>
      </c>
      <c r="H3995" s="65">
        <v>2005</v>
      </c>
      <c r="I3995" s="10" t="s">
        <v>9060</v>
      </c>
      <c r="J3995" s="10" t="s">
        <v>814</v>
      </c>
      <c r="K3995" s="11">
        <v>6000</v>
      </c>
      <c r="L3995" s="10" t="s">
        <v>439</v>
      </c>
      <c r="M3995" s="16">
        <v>217966</v>
      </c>
      <c r="N3995" s="16">
        <v>1002663</v>
      </c>
      <c r="O3995" s="16">
        <v>784697</v>
      </c>
      <c r="P3995" s="16">
        <v>60000</v>
      </c>
      <c r="Q3995" s="16">
        <v>2685871</v>
      </c>
      <c r="R3995" s="16">
        <v>2682934</v>
      </c>
      <c r="S3995" s="16">
        <v>16227</v>
      </c>
      <c r="T3995" s="16">
        <v>42109</v>
      </c>
      <c r="U3995" s="16">
        <v>46555</v>
      </c>
      <c r="V3995" s="16">
        <v>2</v>
      </c>
      <c r="W3995" s="16">
        <v>2910</v>
      </c>
      <c r="X3995" s="16">
        <v>13673</v>
      </c>
      <c r="Y3995" s="16">
        <v>104066</v>
      </c>
    </row>
    <row r="3996" spans="1:25" s="18" customFormat="1" ht="17.100000000000001" customHeight="1">
      <c r="A3996" s="11">
        <v>1685899000</v>
      </c>
      <c r="B3996" s="11">
        <v>83625208</v>
      </c>
      <c r="C3996" s="11" t="s">
        <v>6</v>
      </c>
      <c r="D3996" s="11">
        <v>8</v>
      </c>
      <c r="E3996" s="11">
        <v>32</v>
      </c>
      <c r="F3996" s="11">
        <v>103</v>
      </c>
      <c r="G3996" s="11">
        <v>1</v>
      </c>
      <c r="H3996" s="65">
        <v>2002</v>
      </c>
      <c r="I3996" s="10" t="s">
        <v>9061</v>
      </c>
      <c r="J3996" s="10" t="s">
        <v>9062</v>
      </c>
      <c r="K3996" s="11">
        <v>1293</v>
      </c>
      <c r="L3996" s="10" t="s">
        <v>1153</v>
      </c>
      <c r="M3996" s="16">
        <v>125785</v>
      </c>
      <c r="N3996" s="16">
        <v>325529</v>
      </c>
      <c r="O3996" s="16">
        <v>199744</v>
      </c>
      <c r="P3996" s="16">
        <v>171171</v>
      </c>
      <c r="Q3996" s="16">
        <v>212892</v>
      </c>
      <c r="R3996" s="16">
        <v>212891</v>
      </c>
      <c r="S3996" s="16">
        <v>41603</v>
      </c>
      <c r="T3996" s="16">
        <v>65499</v>
      </c>
      <c r="U3996" s="16">
        <v>28440</v>
      </c>
      <c r="V3996" s="16">
        <v>2.85</v>
      </c>
      <c r="W3996" s="16">
        <v>0</v>
      </c>
      <c r="X3996" s="16">
        <v>35526</v>
      </c>
      <c r="Y3996" s="16">
        <v>98507</v>
      </c>
    </row>
    <row r="3997" spans="1:25" s="18" customFormat="1" ht="17.100000000000001" customHeight="1">
      <c r="A3997" s="11">
        <v>5441404000</v>
      </c>
      <c r="B3997" s="11">
        <v>49603663</v>
      </c>
      <c r="C3997" s="11" t="s">
        <v>6</v>
      </c>
      <c r="D3997" s="11">
        <v>11</v>
      </c>
      <c r="E3997" s="11">
        <v>44</v>
      </c>
      <c r="F3997" s="11">
        <v>103</v>
      </c>
      <c r="G3997" s="11">
        <v>1</v>
      </c>
      <c r="H3997" s="65">
        <v>1990</v>
      </c>
      <c r="I3997" s="10" t="s">
        <v>9063</v>
      </c>
      <c r="J3997" s="10" t="s">
        <v>9064</v>
      </c>
      <c r="K3997" s="11">
        <v>5210</v>
      </c>
      <c r="L3997" s="10" t="s">
        <v>5837</v>
      </c>
      <c r="M3997" s="16">
        <v>302704</v>
      </c>
      <c r="N3997" s="16">
        <v>1575146</v>
      </c>
      <c r="O3997" s="16">
        <v>1272442</v>
      </c>
      <c r="P3997" s="16">
        <v>672194</v>
      </c>
      <c r="Q3997" s="16">
        <v>2275053</v>
      </c>
      <c r="R3997" s="16">
        <v>2236666</v>
      </c>
      <c r="S3997" s="16">
        <v>72860</v>
      </c>
      <c r="T3997" s="16">
        <v>166059</v>
      </c>
      <c r="U3997" s="16">
        <v>356065</v>
      </c>
      <c r="V3997" s="16">
        <v>27.29</v>
      </c>
      <c r="W3997" s="16">
        <v>0</v>
      </c>
      <c r="X3997" s="16">
        <v>35189</v>
      </c>
      <c r="Y3997" s="16">
        <v>673296</v>
      </c>
    </row>
    <row r="3998" spans="1:25" s="18" customFormat="1" ht="17.100000000000001" customHeight="1">
      <c r="A3998" s="11">
        <v>5490553000</v>
      </c>
      <c r="B3998" s="11">
        <v>80094864</v>
      </c>
      <c r="C3998" s="11" t="s">
        <v>15</v>
      </c>
      <c r="D3998" s="11">
        <v>10</v>
      </c>
      <c r="E3998" s="11">
        <v>94</v>
      </c>
      <c r="F3998" s="11">
        <v>103</v>
      </c>
      <c r="G3998" s="11">
        <v>1</v>
      </c>
      <c r="H3998" s="65">
        <v>1991</v>
      </c>
      <c r="I3998" s="10" t="s">
        <v>9065</v>
      </c>
      <c r="J3998" s="10" t="s">
        <v>9066</v>
      </c>
      <c r="K3998" s="11">
        <v>6230</v>
      </c>
      <c r="L3998" s="10" t="s">
        <v>556</v>
      </c>
      <c r="M3998" s="16">
        <v>418311</v>
      </c>
      <c r="N3998" s="16">
        <v>838046</v>
      </c>
      <c r="O3998" s="16">
        <v>419735</v>
      </c>
      <c r="P3998" s="16">
        <v>218261</v>
      </c>
      <c r="Q3998" s="16">
        <v>1112613</v>
      </c>
      <c r="R3998" s="16">
        <v>1090673</v>
      </c>
      <c r="S3998" s="16">
        <v>9269</v>
      </c>
      <c r="T3998" s="16">
        <v>112692</v>
      </c>
      <c r="U3998" s="16">
        <v>234127</v>
      </c>
      <c r="V3998" s="16">
        <v>4</v>
      </c>
      <c r="W3998" s="16">
        <v>0</v>
      </c>
      <c r="X3998" s="16">
        <v>1179</v>
      </c>
      <c r="Y3998" s="16">
        <v>400159</v>
      </c>
    </row>
    <row r="3999" spans="1:25" s="18" customFormat="1" ht="17.100000000000001" customHeight="1">
      <c r="A3999" s="11">
        <v>1525778000</v>
      </c>
      <c r="B3999" s="11">
        <v>90997271</v>
      </c>
      <c r="C3999" s="11" t="s">
        <v>10</v>
      </c>
      <c r="D3999" s="11">
        <v>8</v>
      </c>
      <c r="E3999" s="11">
        <v>61</v>
      </c>
      <c r="F3999" s="11">
        <v>103</v>
      </c>
      <c r="G3999" s="11">
        <v>1</v>
      </c>
      <c r="H3999" s="65">
        <v>2000</v>
      </c>
      <c r="I3999" s="10" t="s">
        <v>3017</v>
      </c>
      <c r="J3999" s="10" t="s">
        <v>3018</v>
      </c>
      <c r="K3999" s="11">
        <v>1000</v>
      </c>
      <c r="L3999" s="10" t="s">
        <v>419</v>
      </c>
      <c r="M3999" s="16">
        <v>77747</v>
      </c>
      <c r="N3999" s="16">
        <v>259039</v>
      </c>
      <c r="O3999" s="16">
        <v>181292</v>
      </c>
      <c r="P3999" s="16">
        <v>0</v>
      </c>
      <c r="Q3999" s="16">
        <v>705242</v>
      </c>
      <c r="R3999" s="16">
        <v>704098</v>
      </c>
      <c r="S3999" s="16">
        <v>74466</v>
      </c>
      <c r="T3999" s="16">
        <v>80422</v>
      </c>
      <c r="U3999" s="16">
        <v>227064</v>
      </c>
      <c r="V3999" s="16">
        <v>11</v>
      </c>
      <c r="W3999" s="16">
        <v>9220</v>
      </c>
      <c r="X3999" s="16">
        <v>65800</v>
      </c>
      <c r="Y3999" s="16">
        <v>390558</v>
      </c>
    </row>
    <row r="4000" spans="1:25" s="18" customFormat="1" ht="17.100000000000001" customHeight="1">
      <c r="A4000" s="11">
        <v>3532470000</v>
      </c>
      <c r="B4000" s="11">
        <v>91470005</v>
      </c>
      <c r="C4000" s="11" t="s">
        <v>10</v>
      </c>
      <c r="D4000" s="11">
        <v>12</v>
      </c>
      <c r="E4000" s="11">
        <v>50</v>
      </c>
      <c r="F4000" s="11">
        <v>103</v>
      </c>
      <c r="G4000" s="11">
        <v>1</v>
      </c>
      <c r="H4000" s="65">
        <v>2009</v>
      </c>
      <c r="I4000" s="10" t="s">
        <v>9067</v>
      </c>
      <c r="J4000" s="10" t="s">
        <v>7082</v>
      </c>
      <c r="K4000" s="11">
        <v>6000</v>
      </c>
      <c r="L4000" s="10" t="s">
        <v>439</v>
      </c>
      <c r="M4000" s="16">
        <v>189295</v>
      </c>
      <c r="N4000" s="16">
        <v>606220</v>
      </c>
      <c r="O4000" s="16">
        <v>416925</v>
      </c>
      <c r="P4000" s="16">
        <v>293982</v>
      </c>
      <c r="Q4000" s="16">
        <v>343391</v>
      </c>
      <c r="R4000" s="16">
        <v>334771</v>
      </c>
      <c r="S4000" s="16">
        <v>50137</v>
      </c>
      <c r="T4000" s="16">
        <v>81487</v>
      </c>
      <c r="U4000" s="16">
        <v>100664</v>
      </c>
      <c r="V4000" s="16">
        <v>7.77</v>
      </c>
      <c r="W4000" s="16">
        <v>8933</v>
      </c>
      <c r="X4000" s="16">
        <v>43715</v>
      </c>
      <c r="Y4000" s="16">
        <v>221314</v>
      </c>
    </row>
    <row r="4001" spans="1:25" s="18" customFormat="1" ht="17.100000000000001" customHeight="1">
      <c r="A4001" s="11">
        <v>5430224000</v>
      </c>
      <c r="B4001" s="11">
        <v>16109236</v>
      </c>
      <c r="C4001" s="11" t="s">
        <v>10</v>
      </c>
      <c r="D4001" s="11">
        <v>8</v>
      </c>
      <c r="E4001" s="11">
        <v>164</v>
      </c>
      <c r="F4001" s="11">
        <v>103</v>
      </c>
      <c r="G4001" s="11">
        <v>1</v>
      </c>
      <c r="H4001" s="65">
        <v>1990</v>
      </c>
      <c r="I4001" s="10" t="s">
        <v>9068</v>
      </c>
      <c r="J4001" s="10" t="s">
        <v>9069</v>
      </c>
      <c r="K4001" s="11">
        <v>1218</v>
      </c>
      <c r="L4001" s="10" t="s">
        <v>704</v>
      </c>
      <c r="M4001" s="16">
        <v>263904</v>
      </c>
      <c r="N4001" s="16">
        <v>360322</v>
      </c>
      <c r="O4001" s="16">
        <v>96418</v>
      </c>
      <c r="P4001" s="16">
        <v>43285</v>
      </c>
      <c r="Q4001" s="16">
        <v>403379</v>
      </c>
      <c r="R4001" s="16">
        <v>403377</v>
      </c>
      <c r="S4001" s="16">
        <v>20155</v>
      </c>
      <c r="T4001" s="16">
        <v>36978</v>
      </c>
      <c r="U4001" s="16">
        <v>53120</v>
      </c>
      <c r="V4001" s="16">
        <v>4.3099999999999996</v>
      </c>
      <c r="W4001" s="16">
        <v>2132</v>
      </c>
      <c r="X4001" s="16">
        <v>16021</v>
      </c>
      <c r="Y4001" s="16">
        <v>112416</v>
      </c>
    </row>
    <row r="4002" spans="1:25" s="18" customFormat="1" ht="17.100000000000001" customHeight="1">
      <c r="A4002" s="11">
        <v>5809193000</v>
      </c>
      <c r="B4002" s="11">
        <v>65119363</v>
      </c>
      <c r="C4002" s="11" t="s">
        <v>8</v>
      </c>
      <c r="D4002" s="11">
        <v>8</v>
      </c>
      <c r="E4002" s="11">
        <v>61</v>
      </c>
      <c r="F4002" s="11">
        <v>103</v>
      </c>
      <c r="G4002" s="11">
        <v>1</v>
      </c>
      <c r="H4002" s="65">
        <v>1993</v>
      </c>
      <c r="I4002" s="10" t="s">
        <v>3019</v>
      </c>
      <c r="J4002" s="10" t="s">
        <v>9070</v>
      </c>
      <c r="K4002" s="11">
        <v>1000</v>
      </c>
      <c r="L4002" s="10" t="s">
        <v>419</v>
      </c>
      <c r="M4002" s="16">
        <v>318097</v>
      </c>
      <c r="N4002" s="16">
        <v>1150060</v>
      </c>
      <c r="O4002" s="16">
        <v>831963</v>
      </c>
      <c r="P4002" s="16">
        <v>46005</v>
      </c>
      <c r="Q4002" s="16">
        <v>2566388</v>
      </c>
      <c r="R4002" s="16">
        <v>2561304</v>
      </c>
      <c r="S4002" s="16">
        <v>276541</v>
      </c>
      <c r="T4002" s="16">
        <v>282162</v>
      </c>
      <c r="U4002" s="16">
        <v>52277</v>
      </c>
      <c r="V4002" s="16">
        <v>3</v>
      </c>
      <c r="W4002" s="16">
        <v>46737</v>
      </c>
      <c r="X4002" s="16">
        <v>227873</v>
      </c>
      <c r="Y4002" s="16">
        <v>352592</v>
      </c>
    </row>
    <row r="4003" spans="1:25" s="18" customFormat="1" ht="17.100000000000001" customHeight="1">
      <c r="A4003" s="11">
        <v>2250004000</v>
      </c>
      <c r="B4003" s="11">
        <v>30858526</v>
      </c>
      <c r="C4003" s="11" t="s">
        <v>18</v>
      </c>
      <c r="D4003" s="11">
        <v>8</v>
      </c>
      <c r="E4003" s="11">
        <v>61</v>
      </c>
      <c r="F4003" s="11">
        <v>103</v>
      </c>
      <c r="G4003" s="11">
        <v>1</v>
      </c>
      <c r="H4003" s="65">
        <v>2006</v>
      </c>
      <c r="I4003" s="10" t="s">
        <v>9071</v>
      </c>
      <c r="J4003" s="10" t="s">
        <v>9072</v>
      </c>
      <c r="K4003" s="11">
        <v>1000</v>
      </c>
      <c r="L4003" s="10" t="s">
        <v>419</v>
      </c>
      <c r="M4003" s="16">
        <v>64776</v>
      </c>
      <c r="N4003" s="16">
        <v>214869</v>
      </c>
      <c r="O4003" s="16">
        <v>150093</v>
      </c>
      <c r="P4003" s="16">
        <v>30109</v>
      </c>
      <c r="Q4003" s="16">
        <v>630269</v>
      </c>
      <c r="R4003" s="16">
        <v>618367</v>
      </c>
      <c r="S4003" s="16">
        <v>17779</v>
      </c>
      <c r="T4003" s="16">
        <v>34485</v>
      </c>
      <c r="U4003" s="16">
        <v>91402</v>
      </c>
      <c r="V4003" s="16">
        <v>7.48</v>
      </c>
      <c r="W4003" s="16">
        <v>1058</v>
      </c>
      <c r="X4003" s="16">
        <v>25597</v>
      </c>
      <c r="Y4003" s="16">
        <v>163125</v>
      </c>
    </row>
    <row r="4004" spans="1:25" s="18" customFormat="1" ht="17.100000000000001" customHeight="1">
      <c r="A4004" s="11">
        <v>5780101000</v>
      </c>
      <c r="B4004" s="11">
        <v>98381342</v>
      </c>
      <c r="C4004" s="11" t="s">
        <v>8</v>
      </c>
      <c r="D4004" s="11">
        <v>8</v>
      </c>
      <c r="E4004" s="11">
        <v>68</v>
      </c>
      <c r="F4004" s="11">
        <v>103</v>
      </c>
      <c r="G4004" s="11">
        <v>1</v>
      </c>
      <c r="H4004" s="65">
        <v>1993</v>
      </c>
      <c r="I4004" s="10" t="s">
        <v>9073</v>
      </c>
      <c r="J4004" s="10" t="s">
        <v>9074</v>
      </c>
      <c r="K4004" s="11">
        <v>1225</v>
      </c>
      <c r="L4004" s="10" t="s">
        <v>987</v>
      </c>
      <c r="M4004" s="16">
        <v>84122</v>
      </c>
      <c r="N4004" s="16">
        <v>219910</v>
      </c>
      <c r="O4004" s="16">
        <v>135788</v>
      </c>
      <c r="P4004" s="16">
        <v>21300</v>
      </c>
      <c r="Q4004" s="16">
        <v>359871</v>
      </c>
      <c r="R4004" s="16">
        <v>357135</v>
      </c>
      <c r="S4004" s="16">
        <v>16716</v>
      </c>
      <c r="T4004" s="16">
        <v>40915</v>
      </c>
      <c r="U4004" s="16">
        <v>19118</v>
      </c>
      <c r="V4004" s="16">
        <v>2</v>
      </c>
      <c r="W4004" s="16">
        <v>2634</v>
      </c>
      <c r="X4004" s="16">
        <v>14873</v>
      </c>
      <c r="Y4004" s="16">
        <v>69546</v>
      </c>
    </row>
    <row r="4005" spans="1:25" s="18" customFormat="1" ht="17.100000000000001" customHeight="1">
      <c r="A4005" s="11">
        <v>5790620000</v>
      </c>
      <c r="B4005" s="11">
        <v>81062877</v>
      </c>
      <c r="C4005" s="11" t="s">
        <v>6</v>
      </c>
      <c r="D4005" s="11">
        <v>12</v>
      </c>
      <c r="E4005" s="11">
        <v>40</v>
      </c>
      <c r="F4005" s="11">
        <v>103</v>
      </c>
      <c r="G4005" s="11">
        <v>1</v>
      </c>
      <c r="H4005" s="65">
        <v>1993</v>
      </c>
      <c r="I4005" s="10" t="s">
        <v>5095</v>
      </c>
      <c r="J4005" s="10" t="s">
        <v>5096</v>
      </c>
      <c r="K4005" s="11">
        <v>6310</v>
      </c>
      <c r="L4005" s="10" t="s">
        <v>613</v>
      </c>
      <c r="M4005" s="16">
        <v>72270</v>
      </c>
      <c r="N4005" s="16">
        <v>198190</v>
      </c>
      <c r="O4005" s="16">
        <v>125920</v>
      </c>
      <c r="P4005" s="16">
        <v>0</v>
      </c>
      <c r="Q4005" s="16">
        <v>235193</v>
      </c>
      <c r="R4005" s="16">
        <v>235469</v>
      </c>
      <c r="S4005" s="16">
        <v>11225</v>
      </c>
      <c r="T4005" s="16">
        <v>16578</v>
      </c>
      <c r="U4005" s="16">
        <v>28029</v>
      </c>
      <c r="V4005" s="16">
        <v>2</v>
      </c>
      <c r="W4005" s="16">
        <v>1349</v>
      </c>
      <c r="X4005" s="16">
        <v>9965</v>
      </c>
      <c r="Y4005" s="16">
        <v>53280</v>
      </c>
    </row>
    <row r="4006" spans="1:25" s="18" customFormat="1" ht="17.100000000000001" customHeight="1">
      <c r="A4006" s="11">
        <v>3321703000</v>
      </c>
      <c r="B4006" s="11">
        <v>49949012</v>
      </c>
      <c r="C4006" s="11" t="s">
        <v>10</v>
      </c>
      <c r="D4006" s="11">
        <v>2</v>
      </c>
      <c r="E4006" s="11">
        <v>70</v>
      </c>
      <c r="F4006" s="11">
        <v>103</v>
      </c>
      <c r="G4006" s="11">
        <v>1</v>
      </c>
      <c r="H4006" s="65">
        <v>2008</v>
      </c>
      <c r="I4006" s="10" t="s">
        <v>5097</v>
      </c>
      <c r="J4006" s="10" t="s">
        <v>5098</v>
      </c>
      <c r="K4006" s="11">
        <v>2000</v>
      </c>
      <c r="L4006" s="10" t="s">
        <v>438</v>
      </c>
      <c r="M4006" s="16">
        <v>59708</v>
      </c>
      <c r="N4006" s="16">
        <v>114775</v>
      </c>
      <c r="O4006" s="16">
        <v>55067</v>
      </c>
      <c r="P4006" s="16">
        <v>0</v>
      </c>
      <c r="Q4006" s="16">
        <v>166062</v>
      </c>
      <c r="R4006" s="16">
        <v>165600</v>
      </c>
      <c r="S4006" s="16">
        <v>49289</v>
      </c>
      <c r="T4006" s="16">
        <v>52339</v>
      </c>
      <c r="U4006" s="16">
        <v>19790</v>
      </c>
      <c r="V4006" s="16">
        <v>3</v>
      </c>
      <c r="W4006" s="16">
        <v>8314</v>
      </c>
      <c r="X4006" s="16">
        <v>41432</v>
      </c>
      <c r="Y4006" s="16">
        <v>97752</v>
      </c>
    </row>
    <row r="4007" spans="1:25" s="18" customFormat="1" ht="17.100000000000001" customHeight="1">
      <c r="A4007" s="11">
        <v>3097226000</v>
      </c>
      <c r="B4007" s="11">
        <v>33206201</v>
      </c>
      <c r="C4007" s="11" t="s">
        <v>6</v>
      </c>
      <c r="D4007" s="11">
        <v>9</v>
      </c>
      <c r="E4007" s="11">
        <v>117</v>
      </c>
      <c r="F4007" s="11">
        <v>142</v>
      </c>
      <c r="G4007" s="11">
        <v>1</v>
      </c>
      <c r="H4007" s="65">
        <v>2006</v>
      </c>
      <c r="I4007" s="10" t="s">
        <v>3021</v>
      </c>
      <c r="J4007" s="10" t="s">
        <v>3022</v>
      </c>
      <c r="K4007" s="11">
        <v>4208</v>
      </c>
      <c r="L4007" s="10" t="s">
        <v>507</v>
      </c>
      <c r="M4007" s="16">
        <v>10705</v>
      </c>
      <c r="N4007" s="16">
        <v>41273</v>
      </c>
      <c r="O4007" s="16">
        <v>30568</v>
      </c>
      <c r="P4007" s="16">
        <v>10113</v>
      </c>
      <c r="Q4007" s="16">
        <v>177780</v>
      </c>
      <c r="R4007" s="16">
        <v>177419</v>
      </c>
      <c r="S4007" s="16">
        <v>33134</v>
      </c>
      <c r="T4007" s="16">
        <v>38466</v>
      </c>
      <c r="U4007" s="16">
        <v>58443</v>
      </c>
      <c r="V4007" s="16">
        <v>2</v>
      </c>
      <c r="W4007" s="16"/>
      <c r="X4007" s="16">
        <v>32448</v>
      </c>
      <c r="Y4007" s="16">
        <v>115166</v>
      </c>
    </row>
    <row r="4008" spans="1:25" s="18" customFormat="1" ht="17.100000000000001" customHeight="1">
      <c r="A4008" s="11">
        <v>2034409000</v>
      </c>
      <c r="B4008" s="11">
        <v>21727902</v>
      </c>
      <c r="C4008" s="11" t="s">
        <v>10</v>
      </c>
      <c r="D4008" s="11">
        <v>8</v>
      </c>
      <c r="E4008" s="11">
        <v>61</v>
      </c>
      <c r="F4008" s="11">
        <v>103</v>
      </c>
      <c r="G4008" s="11">
        <v>1</v>
      </c>
      <c r="H4008" s="65">
        <v>2004</v>
      </c>
      <c r="I4008" s="10" t="s">
        <v>9075</v>
      </c>
      <c r="J4008" s="10" t="s">
        <v>5601</v>
      </c>
      <c r="K4008" s="11">
        <v>1000</v>
      </c>
      <c r="L4008" s="10" t="s">
        <v>419</v>
      </c>
      <c r="M4008" s="16">
        <v>282814</v>
      </c>
      <c r="N4008" s="16">
        <v>503187</v>
      </c>
      <c r="O4008" s="16">
        <v>220373</v>
      </c>
      <c r="P4008" s="16">
        <v>94971</v>
      </c>
      <c r="Q4008" s="16">
        <v>316888</v>
      </c>
      <c r="R4008" s="16">
        <v>316836</v>
      </c>
      <c r="S4008" s="16">
        <v>27752</v>
      </c>
      <c r="T4008" s="16">
        <v>70846</v>
      </c>
      <c r="U4008" s="16">
        <v>104412</v>
      </c>
      <c r="V4008" s="16">
        <v>4</v>
      </c>
      <c r="W4008" s="16">
        <v>2226</v>
      </c>
      <c r="X4008" s="16">
        <v>21023</v>
      </c>
      <c r="Y4008" s="16">
        <v>203933</v>
      </c>
    </row>
    <row r="4009" spans="1:25" s="18" customFormat="1" ht="17.100000000000001" customHeight="1">
      <c r="A4009" s="11">
        <v>1615246000</v>
      </c>
      <c r="B4009" s="11">
        <v>65137167</v>
      </c>
      <c r="C4009" s="11" t="s">
        <v>8</v>
      </c>
      <c r="D4009" s="11">
        <v>2</v>
      </c>
      <c r="E4009" s="11">
        <v>70</v>
      </c>
      <c r="F4009" s="11">
        <v>103</v>
      </c>
      <c r="G4009" s="11">
        <v>1</v>
      </c>
      <c r="H4009" s="65">
        <v>2001</v>
      </c>
      <c r="I4009" s="10" t="s">
        <v>5099</v>
      </c>
      <c r="J4009" s="10" t="s">
        <v>2834</v>
      </c>
      <c r="K4009" s="11">
        <v>2000</v>
      </c>
      <c r="L4009" s="10" t="s">
        <v>438</v>
      </c>
      <c r="M4009" s="16">
        <v>174516</v>
      </c>
      <c r="N4009" s="16">
        <v>781685</v>
      </c>
      <c r="O4009" s="16">
        <v>607169</v>
      </c>
      <c r="P4009" s="16">
        <v>443658</v>
      </c>
      <c r="Q4009" s="16">
        <v>1841814</v>
      </c>
      <c r="R4009" s="16">
        <v>1836278</v>
      </c>
      <c r="S4009" s="16">
        <v>46214</v>
      </c>
      <c r="T4009" s="16">
        <v>79593</v>
      </c>
      <c r="U4009" s="16">
        <v>29859</v>
      </c>
      <c r="V4009" s="16">
        <v>2</v>
      </c>
      <c r="W4009" s="16">
        <v>2381</v>
      </c>
      <c r="X4009" s="16">
        <v>10609</v>
      </c>
      <c r="Y4009" s="16">
        <v>120982</v>
      </c>
    </row>
    <row r="4010" spans="1:25" s="18" customFormat="1" ht="17.100000000000001" customHeight="1">
      <c r="A4010" s="11">
        <v>1666274000</v>
      </c>
      <c r="B4010" s="11">
        <v>23825871</v>
      </c>
      <c r="C4010" s="11" t="s">
        <v>8</v>
      </c>
      <c r="D4010" s="11">
        <v>2</v>
      </c>
      <c r="E4010" s="11">
        <v>70</v>
      </c>
      <c r="F4010" s="11">
        <v>103</v>
      </c>
      <c r="G4010" s="11">
        <v>1</v>
      </c>
      <c r="H4010" s="65">
        <v>2001</v>
      </c>
      <c r="I4010" s="10" t="s">
        <v>3023</v>
      </c>
      <c r="J4010" s="10" t="s">
        <v>1409</v>
      </c>
      <c r="K4010" s="11">
        <v>2000</v>
      </c>
      <c r="L4010" s="10" t="s">
        <v>438</v>
      </c>
      <c r="M4010" s="16">
        <v>475407</v>
      </c>
      <c r="N4010" s="16">
        <v>923637</v>
      </c>
      <c r="O4010" s="16">
        <v>448230</v>
      </c>
      <c r="P4010" s="16">
        <v>129836</v>
      </c>
      <c r="Q4010" s="16">
        <v>1528686</v>
      </c>
      <c r="R4010" s="16">
        <v>1524950</v>
      </c>
      <c r="S4010" s="16">
        <v>129002</v>
      </c>
      <c r="T4010" s="16">
        <v>134640</v>
      </c>
      <c r="U4010" s="16">
        <v>217342</v>
      </c>
      <c r="V4010" s="16">
        <v>12</v>
      </c>
      <c r="W4010" s="16">
        <v>23183</v>
      </c>
      <c r="X4010" s="16">
        <v>109090</v>
      </c>
      <c r="Y4010" s="16">
        <v>403062</v>
      </c>
    </row>
    <row r="4011" spans="1:25" s="18" customFormat="1" ht="17.100000000000001" customHeight="1">
      <c r="A4011" s="11">
        <v>1685848000</v>
      </c>
      <c r="B4011" s="11">
        <v>57253196</v>
      </c>
      <c r="C4011" s="11" t="s">
        <v>15</v>
      </c>
      <c r="D4011" s="11">
        <v>8</v>
      </c>
      <c r="E4011" s="11">
        <v>8</v>
      </c>
      <c r="F4011" s="11">
        <v>103</v>
      </c>
      <c r="G4011" s="11">
        <v>2</v>
      </c>
      <c r="H4011" s="65">
        <v>2002</v>
      </c>
      <c r="I4011" s="10" t="s">
        <v>5100</v>
      </c>
      <c r="J4011" s="10" t="s">
        <v>553</v>
      </c>
      <c r="K4011" s="11">
        <v>1351</v>
      </c>
      <c r="L4011" s="10" t="s">
        <v>532</v>
      </c>
      <c r="M4011" s="16">
        <v>3603557</v>
      </c>
      <c r="N4011" s="16">
        <v>5158198</v>
      </c>
      <c r="O4011" s="16">
        <v>1554641</v>
      </c>
      <c r="P4011" s="16">
        <v>11630</v>
      </c>
      <c r="Q4011" s="16">
        <v>6200781</v>
      </c>
      <c r="R4011" s="16">
        <v>6167850</v>
      </c>
      <c r="S4011" s="16">
        <v>1331528</v>
      </c>
      <c r="T4011" s="16">
        <v>1366345</v>
      </c>
      <c r="U4011" s="16">
        <v>1601947</v>
      </c>
      <c r="V4011" s="16">
        <v>28.71</v>
      </c>
      <c r="W4011" s="16">
        <v>229023</v>
      </c>
      <c r="X4011" s="16">
        <v>1135631</v>
      </c>
      <c r="Y4011" s="16">
        <v>3292416</v>
      </c>
    </row>
    <row r="4012" spans="1:25" s="18" customFormat="1" ht="17.100000000000001" customHeight="1">
      <c r="A4012" s="11">
        <v>1192515000</v>
      </c>
      <c r="B4012" s="11">
        <v>52245802</v>
      </c>
      <c r="C4012" s="11" t="s">
        <v>12</v>
      </c>
      <c r="D4012" s="11">
        <v>8</v>
      </c>
      <c r="E4012" s="11">
        <v>23</v>
      </c>
      <c r="F4012" s="11">
        <v>103</v>
      </c>
      <c r="G4012" s="11">
        <v>1</v>
      </c>
      <c r="H4012" s="65">
        <v>1997</v>
      </c>
      <c r="I4012" s="10" t="s">
        <v>9076</v>
      </c>
      <c r="J4012" s="10" t="s">
        <v>9077</v>
      </c>
      <c r="K4012" s="11">
        <v>1233</v>
      </c>
      <c r="L4012" s="10" t="s">
        <v>950</v>
      </c>
      <c r="M4012" s="16">
        <v>66347</v>
      </c>
      <c r="N4012" s="16">
        <v>172592</v>
      </c>
      <c r="O4012" s="16">
        <v>106245</v>
      </c>
      <c r="P4012" s="16">
        <v>87795</v>
      </c>
      <c r="Q4012" s="16">
        <v>188157</v>
      </c>
      <c r="R4012" s="16">
        <v>184648</v>
      </c>
      <c r="S4012" s="16">
        <v>12987</v>
      </c>
      <c r="T4012" s="16">
        <v>26867</v>
      </c>
      <c r="U4012" s="16">
        <v>27828</v>
      </c>
      <c r="V4012" s="16">
        <v>2.72</v>
      </c>
      <c r="W4012" s="16">
        <v>0</v>
      </c>
      <c r="X4012" s="16">
        <v>11429</v>
      </c>
      <c r="Y4012" s="16">
        <v>67055</v>
      </c>
    </row>
    <row r="4013" spans="1:25" s="18" customFormat="1" ht="17.100000000000001" customHeight="1">
      <c r="A4013" s="11">
        <v>5707617000</v>
      </c>
      <c r="B4013" s="11">
        <v>23039264</v>
      </c>
      <c r="C4013" s="11" t="s">
        <v>12</v>
      </c>
      <c r="D4013" s="11">
        <v>2</v>
      </c>
      <c r="E4013" s="11">
        <v>200</v>
      </c>
      <c r="F4013" s="11">
        <v>103</v>
      </c>
      <c r="G4013" s="11">
        <v>1</v>
      </c>
      <c r="H4013" s="65">
        <v>1993</v>
      </c>
      <c r="I4013" s="10" t="s">
        <v>3053</v>
      </c>
      <c r="J4013" s="10" t="s">
        <v>3054</v>
      </c>
      <c r="K4013" s="11">
        <v>2319</v>
      </c>
      <c r="L4013" s="10" t="s">
        <v>656</v>
      </c>
      <c r="M4013" s="16">
        <v>180966</v>
      </c>
      <c r="N4013" s="16">
        <v>628025</v>
      </c>
      <c r="O4013" s="16">
        <v>447059</v>
      </c>
      <c r="P4013" s="16">
        <v>243275</v>
      </c>
      <c r="Q4013" s="16">
        <v>1054812</v>
      </c>
      <c r="R4013" s="16">
        <v>1023659</v>
      </c>
      <c r="S4013" s="16">
        <v>22945</v>
      </c>
      <c r="T4013" s="16">
        <v>166804</v>
      </c>
      <c r="U4013" s="16">
        <v>91262</v>
      </c>
      <c r="V4013" s="16">
        <v>9</v>
      </c>
      <c r="W4013" s="16">
        <v>6715</v>
      </c>
      <c r="X4013" s="16">
        <v>32784</v>
      </c>
      <c r="Y4013" s="16">
        <v>271974</v>
      </c>
    </row>
    <row r="4014" spans="1:25" s="18" customFormat="1" ht="17.100000000000001" customHeight="1">
      <c r="A4014" s="11">
        <v>5412480000</v>
      </c>
      <c r="B4014" s="11">
        <v>12731137</v>
      </c>
      <c r="C4014" s="11" t="s">
        <v>9</v>
      </c>
      <c r="D4014" s="11">
        <v>1</v>
      </c>
      <c r="E4014" s="11">
        <v>2</v>
      </c>
      <c r="F4014" s="11">
        <v>103</v>
      </c>
      <c r="G4014" s="11">
        <v>1</v>
      </c>
      <c r="H4014" s="65">
        <v>1990</v>
      </c>
      <c r="I4014" s="10" t="s">
        <v>9078</v>
      </c>
      <c r="J4014" s="10" t="s">
        <v>9079</v>
      </c>
      <c r="K4014" s="11">
        <v>9231</v>
      </c>
      <c r="L4014" s="10" t="s">
        <v>602</v>
      </c>
      <c r="M4014" s="16">
        <v>259763</v>
      </c>
      <c r="N4014" s="16">
        <v>508403</v>
      </c>
      <c r="O4014" s="16">
        <v>248640</v>
      </c>
      <c r="P4014" s="16">
        <v>207095</v>
      </c>
      <c r="Q4014" s="16">
        <v>460703</v>
      </c>
      <c r="R4014" s="16">
        <v>435071</v>
      </c>
      <c r="S4014" s="16">
        <v>123049</v>
      </c>
      <c r="T4014" s="16">
        <v>198824</v>
      </c>
      <c r="U4014" s="16">
        <v>44336</v>
      </c>
      <c r="V4014" s="16">
        <v>3</v>
      </c>
      <c r="W4014" s="16">
        <v>1792</v>
      </c>
      <c r="X4014" s="16">
        <v>106611</v>
      </c>
      <c r="Y4014" s="16">
        <v>257835</v>
      </c>
    </row>
    <row r="4015" spans="1:25" s="18" customFormat="1" ht="17.100000000000001" customHeight="1">
      <c r="A4015" s="11">
        <v>5327946000</v>
      </c>
      <c r="B4015" s="11">
        <v>30312183</v>
      </c>
      <c r="C4015" s="11" t="s">
        <v>8</v>
      </c>
      <c r="D4015" s="11">
        <v>1</v>
      </c>
      <c r="E4015" s="11">
        <v>63</v>
      </c>
      <c r="F4015" s="11">
        <v>103</v>
      </c>
      <c r="G4015" s="11">
        <v>1</v>
      </c>
      <c r="H4015" s="65">
        <v>1990</v>
      </c>
      <c r="I4015" s="10" t="s">
        <v>9080</v>
      </c>
      <c r="J4015" s="10" t="s">
        <v>9081</v>
      </c>
      <c r="K4015" s="11">
        <v>9240</v>
      </c>
      <c r="L4015" s="10" t="s">
        <v>641</v>
      </c>
      <c r="M4015" s="16">
        <v>429962</v>
      </c>
      <c r="N4015" s="16">
        <v>735098</v>
      </c>
      <c r="O4015" s="16">
        <v>305136</v>
      </c>
      <c r="P4015" s="16">
        <v>37379</v>
      </c>
      <c r="Q4015" s="16">
        <v>2049083</v>
      </c>
      <c r="R4015" s="16">
        <v>1944815</v>
      </c>
      <c r="S4015" s="16">
        <v>163075</v>
      </c>
      <c r="T4015" s="16">
        <v>177399</v>
      </c>
      <c r="U4015" s="16">
        <v>194142</v>
      </c>
      <c r="V4015" s="16">
        <v>6.46</v>
      </c>
      <c r="W4015" s="16">
        <v>26449</v>
      </c>
      <c r="X4015" s="16">
        <v>134741</v>
      </c>
      <c r="Y4015" s="16">
        <v>422551</v>
      </c>
    </row>
    <row r="4016" spans="1:25" s="18" customFormat="1" ht="17.100000000000001" customHeight="1">
      <c r="A4016" s="11">
        <v>3411613000</v>
      </c>
      <c r="B4016" s="11">
        <v>71077782</v>
      </c>
      <c r="C4016" s="11" t="s">
        <v>15</v>
      </c>
      <c r="D4016" s="11">
        <v>11</v>
      </c>
      <c r="E4016" s="11">
        <v>84</v>
      </c>
      <c r="F4016" s="11">
        <v>103</v>
      </c>
      <c r="G4016" s="11">
        <v>1</v>
      </c>
      <c r="H4016" s="65">
        <v>2008</v>
      </c>
      <c r="I4016" s="10" t="s">
        <v>9082</v>
      </c>
      <c r="J4016" s="10" t="s">
        <v>9083</v>
      </c>
      <c r="K4016" s="11">
        <v>5250</v>
      </c>
      <c r="L4016" s="10" t="s">
        <v>480</v>
      </c>
      <c r="M4016" s="16">
        <v>37036</v>
      </c>
      <c r="N4016" s="16">
        <v>128998</v>
      </c>
      <c r="O4016" s="16">
        <v>91962</v>
      </c>
      <c r="P4016" s="16">
        <v>44528</v>
      </c>
      <c r="Q4016" s="16">
        <v>435035</v>
      </c>
      <c r="R4016" s="16">
        <v>433754</v>
      </c>
      <c r="S4016" s="16">
        <v>10350</v>
      </c>
      <c r="T4016" s="16">
        <v>25355</v>
      </c>
      <c r="U4016" s="16">
        <v>96431</v>
      </c>
      <c r="V4016" s="16">
        <v>7</v>
      </c>
      <c r="W4016" s="16">
        <v>1428</v>
      </c>
      <c r="X4016" s="16">
        <v>6685</v>
      </c>
      <c r="Y4016" s="16">
        <v>159816</v>
      </c>
    </row>
    <row r="4017" spans="1:25" s="18" customFormat="1" ht="17.100000000000001" customHeight="1">
      <c r="A4017" s="11">
        <v>5673569000</v>
      </c>
      <c r="B4017" s="11">
        <v>46166360</v>
      </c>
      <c r="C4017" s="11" t="s">
        <v>12</v>
      </c>
      <c r="D4017" s="11">
        <v>8</v>
      </c>
      <c r="E4017" s="11">
        <v>123</v>
      </c>
      <c r="F4017" s="11">
        <v>103</v>
      </c>
      <c r="G4017" s="11">
        <v>1</v>
      </c>
      <c r="H4017" s="65">
        <v>1992</v>
      </c>
      <c r="I4017" s="10" t="s">
        <v>3162</v>
      </c>
      <c r="J4017" s="10" t="s">
        <v>3163</v>
      </c>
      <c r="K4017" s="11">
        <v>1291</v>
      </c>
      <c r="L4017" s="10" t="s">
        <v>611</v>
      </c>
      <c r="M4017" s="16">
        <v>408556</v>
      </c>
      <c r="N4017" s="16">
        <v>1911760</v>
      </c>
      <c r="O4017" s="16">
        <v>1503204</v>
      </c>
      <c r="P4017" s="16">
        <v>1219225</v>
      </c>
      <c r="Q4017" s="16">
        <v>1789228</v>
      </c>
      <c r="R4017" s="16">
        <v>1743809</v>
      </c>
      <c r="S4017" s="16">
        <v>79925</v>
      </c>
      <c r="T4017" s="16">
        <v>345324</v>
      </c>
      <c r="U4017" s="16">
        <v>137878</v>
      </c>
      <c r="V4017" s="16">
        <v>14.51</v>
      </c>
      <c r="W4017" s="16">
        <v>4543</v>
      </c>
      <c r="X4017" s="16">
        <v>41846</v>
      </c>
      <c r="Y4017" s="16">
        <v>540864</v>
      </c>
    </row>
    <row r="4018" spans="1:25" s="18" customFormat="1" ht="17.100000000000001" customHeight="1">
      <c r="A4018" s="11">
        <v>3519317000</v>
      </c>
      <c r="B4018" s="11">
        <v>16228936</v>
      </c>
      <c r="C4018" s="11" t="s">
        <v>12</v>
      </c>
      <c r="D4018" s="11">
        <v>12</v>
      </c>
      <c r="E4018" s="11">
        <v>50</v>
      </c>
      <c r="F4018" s="11">
        <v>103</v>
      </c>
      <c r="G4018" s="11">
        <v>2</v>
      </c>
      <c r="H4018" s="65">
        <v>2009</v>
      </c>
      <c r="I4018" s="10" t="s">
        <v>9084</v>
      </c>
      <c r="J4018" s="10" t="s">
        <v>3131</v>
      </c>
      <c r="K4018" s="11">
        <v>6000</v>
      </c>
      <c r="L4018" s="10" t="s">
        <v>439</v>
      </c>
      <c r="M4018" s="16">
        <v>719376</v>
      </c>
      <c r="N4018" s="16">
        <v>5126335</v>
      </c>
      <c r="O4018" s="16">
        <v>4406959</v>
      </c>
      <c r="P4018" s="16">
        <v>342735</v>
      </c>
      <c r="Q4018" s="16">
        <v>2451530</v>
      </c>
      <c r="R4018" s="16">
        <v>2334537</v>
      </c>
      <c r="S4018" s="16">
        <v>176440</v>
      </c>
      <c r="T4018" s="16">
        <v>225081</v>
      </c>
      <c r="U4018" s="16">
        <v>1092571</v>
      </c>
      <c r="V4018" s="16">
        <v>32.979999999999997</v>
      </c>
      <c r="W4018" s="16">
        <v>37429</v>
      </c>
      <c r="X4018" s="16">
        <v>165047</v>
      </c>
      <c r="Y4018" s="16">
        <v>1595747</v>
      </c>
    </row>
    <row r="4019" spans="1:25" s="18" customFormat="1" ht="17.100000000000001" customHeight="1">
      <c r="A4019" s="11">
        <v>5446180000</v>
      </c>
      <c r="B4019" s="11">
        <v>72240342</v>
      </c>
      <c r="C4019" s="11" t="s">
        <v>12</v>
      </c>
      <c r="D4019" s="11">
        <v>8</v>
      </c>
      <c r="E4019" s="11">
        <v>138</v>
      </c>
      <c r="F4019" s="11">
        <v>103</v>
      </c>
      <c r="G4019" s="11">
        <v>2</v>
      </c>
      <c r="H4019" s="65">
        <v>1991</v>
      </c>
      <c r="I4019" s="10" t="s">
        <v>5121</v>
      </c>
      <c r="J4019" s="10" t="s">
        <v>5122</v>
      </c>
      <c r="K4019" s="11">
        <v>1217</v>
      </c>
      <c r="L4019" s="10" t="s">
        <v>925</v>
      </c>
      <c r="M4019" s="16">
        <v>1462056</v>
      </c>
      <c r="N4019" s="16">
        <v>2984196</v>
      </c>
      <c r="O4019" s="16">
        <v>1522140</v>
      </c>
      <c r="P4019" s="16">
        <v>806396</v>
      </c>
      <c r="Q4019" s="16">
        <v>2719015</v>
      </c>
      <c r="R4019" s="16">
        <v>2600769</v>
      </c>
      <c r="S4019" s="16">
        <v>93377</v>
      </c>
      <c r="T4019" s="16">
        <v>501128</v>
      </c>
      <c r="U4019" s="16">
        <v>219762</v>
      </c>
      <c r="V4019" s="16">
        <v>17.829999999999998</v>
      </c>
      <c r="W4019" s="16">
        <v>0</v>
      </c>
      <c r="X4019" s="16">
        <v>1283</v>
      </c>
      <c r="Y4019" s="16">
        <v>798988</v>
      </c>
    </row>
    <row r="4020" spans="1:25" s="18" customFormat="1" ht="17.100000000000001" customHeight="1">
      <c r="A4020" s="11">
        <v>1429710000</v>
      </c>
      <c r="B4020" s="11">
        <v>79557449</v>
      </c>
      <c r="C4020" s="11" t="s">
        <v>8</v>
      </c>
      <c r="D4020" s="11">
        <v>2</v>
      </c>
      <c r="E4020" s="11">
        <v>87</v>
      </c>
      <c r="F4020" s="11">
        <v>103</v>
      </c>
      <c r="G4020" s="11">
        <v>1</v>
      </c>
      <c r="H4020" s="65">
        <v>1999</v>
      </c>
      <c r="I4020" s="10" t="s">
        <v>9085</v>
      </c>
      <c r="J4020" s="10" t="s">
        <v>9086</v>
      </c>
      <c r="K4020" s="11">
        <v>2270</v>
      </c>
      <c r="L4020" s="10" t="s">
        <v>494</v>
      </c>
      <c r="M4020" s="16">
        <v>127584</v>
      </c>
      <c r="N4020" s="16">
        <v>564085</v>
      </c>
      <c r="O4020" s="16">
        <v>436501</v>
      </c>
      <c r="P4020" s="16">
        <v>167497</v>
      </c>
      <c r="Q4020" s="16">
        <v>1419206</v>
      </c>
      <c r="R4020" s="16">
        <v>1361239</v>
      </c>
      <c r="S4020" s="16">
        <v>47916</v>
      </c>
      <c r="T4020" s="16">
        <v>85018</v>
      </c>
      <c r="U4020" s="16">
        <v>33952</v>
      </c>
      <c r="V4020" s="16">
        <v>2.0699999999999998</v>
      </c>
      <c r="W4020" s="16">
        <v>6698</v>
      </c>
      <c r="X4020" s="16">
        <v>63683</v>
      </c>
      <c r="Y4020" s="16">
        <v>134899</v>
      </c>
    </row>
    <row r="4021" spans="1:25" s="18" customFormat="1" ht="17.100000000000001" customHeight="1">
      <c r="A4021" s="11">
        <v>5103363000</v>
      </c>
      <c r="B4021" s="11">
        <v>85852589</v>
      </c>
      <c r="C4021" s="11" t="s">
        <v>6</v>
      </c>
      <c r="D4021" s="11">
        <v>3</v>
      </c>
      <c r="E4021" s="11">
        <v>74</v>
      </c>
      <c r="F4021" s="11">
        <v>104</v>
      </c>
      <c r="G4021" s="11">
        <v>4</v>
      </c>
      <c r="H4021" s="65">
        <v>1990</v>
      </c>
      <c r="I4021" s="10" t="s">
        <v>9087</v>
      </c>
      <c r="J4021" s="10" t="s">
        <v>3056</v>
      </c>
      <c r="K4021" s="11">
        <v>2392</v>
      </c>
      <c r="L4021" s="10" t="s">
        <v>1126</v>
      </c>
      <c r="M4021" s="16">
        <v>64474689</v>
      </c>
      <c r="N4021" s="16">
        <v>112469065</v>
      </c>
      <c r="O4021" s="16">
        <v>47994376</v>
      </c>
      <c r="P4021" s="16">
        <v>11718794</v>
      </c>
      <c r="Q4021" s="16">
        <v>182387127</v>
      </c>
      <c r="R4021" s="16">
        <v>174694822</v>
      </c>
      <c r="S4021" s="16">
        <v>15747382</v>
      </c>
      <c r="T4021" s="16">
        <v>20266524</v>
      </c>
      <c r="U4021" s="16">
        <v>10204184</v>
      </c>
      <c r="V4021" s="16">
        <v>507.8</v>
      </c>
      <c r="W4021" s="16">
        <v>2276913</v>
      </c>
      <c r="X4021" s="16">
        <v>16451301</v>
      </c>
      <c r="Y4021" s="16">
        <v>34857565</v>
      </c>
    </row>
    <row r="4022" spans="1:25" s="18" customFormat="1" ht="17.100000000000001" customHeight="1">
      <c r="A4022" s="11">
        <v>1401785000</v>
      </c>
      <c r="B4022" s="11">
        <v>55486134</v>
      </c>
      <c r="C4022" s="11" t="s">
        <v>18</v>
      </c>
      <c r="D4022" s="11">
        <v>8</v>
      </c>
      <c r="E4022" s="11">
        <v>61</v>
      </c>
      <c r="F4022" s="11">
        <v>142</v>
      </c>
      <c r="G4022" s="11">
        <v>1</v>
      </c>
      <c r="H4022" s="65">
        <v>2000</v>
      </c>
      <c r="I4022" s="10" t="s">
        <v>9088</v>
      </c>
      <c r="J4022" s="10" t="s">
        <v>3870</v>
      </c>
      <c r="K4022" s="11">
        <v>1000</v>
      </c>
      <c r="L4022" s="10" t="s">
        <v>419</v>
      </c>
      <c r="M4022" s="16">
        <v>-126718</v>
      </c>
      <c r="N4022" s="16">
        <v>321713</v>
      </c>
      <c r="O4022" s="16">
        <v>321713</v>
      </c>
      <c r="P4022" s="16">
        <v>42000</v>
      </c>
      <c r="Q4022" s="16">
        <v>1410590</v>
      </c>
      <c r="R4022" s="16">
        <v>1408903</v>
      </c>
      <c r="S4022" s="16">
        <v>110600</v>
      </c>
      <c r="T4022" s="16">
        <v>159898</v>
      </c>
      <c r="U4022" s="16">
        <v>137520</v>
      </c>
      <c r="V4022" s="16">
        <v>9.31</v>
      </c>
      <c r="W4022" s="16"/>
      <c r="X4022" s="16">
        <v>99440</v>
      </c>
      <c r="Y4022" s="16">
        <v>349685</v>
      </c>
    </row>
    <row r="4023" spans="1:25" s="18" customFormat="1" ht="17.100000000000001" customHeight="1">
      <c r="A4023" s="11">
        <v>5838479000</v>
      </c>
      <c r="B4023" s="11">
        <v>34308172</v>
      </c>
      <c r="C4023" s="11" t="s">
        <v>8</v>
      </c>
      <c r="D4023" s="11">
        <v>12</v>
      </c>
      <c r="E4023" s="11">
        <v>50</v>
      </c>
      <c r="F4023" s="11">
        <v>103</v>
      </c>
      <c r="G4023" s="11">
        <v>2</v>
      </c>
      <c r="H4023" s="65">
        <v>1994</v>
      </c>
      <c r="I4023" s="10" t="s">
        <v>9089</v>
      </c>
      <c r="J4023" s="10" t="s">
        <v>478</v>
      </c>
      <c r="K4023" s="11">
        <v>6000</v>
      </c>
      <c r="L4023" s="10" t="s">
        <v>439</v>
      </c>
      <c r="M4023" s="16">
        <v>1009020</v>
      </c>
      <c r="N4023" s="16">
        <v>1314014</v>
      </c>
      <c r="O4023" s="16">
        <v>304994</v>
      </c>
      <c r="P4023" s="16">
        <v>0</v>
      </c>
      <c r="Q4023" s="16">
        <v>2529913</v>
      </c>
      <c r="R4023" s="16">
        <v>2524776</v>
      </c>
      <c r="S4023" s="16">
        <v>192411</v>
      </c>
      <c r="T4023" s="16">
        <v>208228</v>
      </c>
      <c r="U4023" s="16">
        <v>676507</v>
      </c>
      <c r="V4023" s="16">
        <v>32.340000000000003</v>
      </c>
      <c r="W4023" s="16">
        <v>33966</v>
      </c>
      <c r="X4023" s="16">
        <v>163245</v>
      </c>
      <c r="Y4023" s="16">
        <v>1095055</v>
      </c>
    </row>
    <row r="4024" spans="1:25" s="18" customFormat="1" ht="17.100000000000001" customHeight="1">
      <c r="A4024" s="11">
        <v>5149398000</v>
      </c>
      <c r="B4024" s="11">
        <v>11787341</v>
      </c>
      <c r="C4024" s="11" t="s">
        <v>6</v>
      </c>
      <c r="D4024" s="11">
        <v>4</v>
      </c>
      <c r="E4024" s="11">
        <v>120</v>
      </c>
      <c r="F4024" s="11">
        <v>103</v>
      </c>
      <c r="G4024" s="11">
        <v>4</v>
      </c>
      <c r="H4024" s="65">
        <v>1974</v>
      </c>
      <c r="I4024" s="10" t="s">
        <v>9090</v>
      </c>
      <c r="J4024" s="10" t="s">
        <v>3057</v>
      </c>
      <c r="K4024" s="11">
        <v>3225</v>
      </c>
      <c r="L4024" s="10" t="s">
        <v>678</v>
      </c>
      <c r="M4024" s="16">
        <v>8504927</v>
      </c>
      <c r="N4024" s="16">
        <v>19021281</v>
      </c>
      <c r="O4024" s="16">
        <v>10516354</v>
      </c>
      <c r="P4024" s="16">
        <v>7714935</v>
      </c>
      <c r="Q4024" s="16">
        <v>20007883</v>
      </c>
      <c r="R4024" s="16">
        <v>19586170</v>
      </c>
      <c r="S4024" s="16">
        <v>929274</v>
      </c>
      <c r="T4024" s="16">
        <v>2054495</v>
      </c>
      <c r="U4024" s="16">
        <v>3167452</v>
      </c>
      <c r="V4024" s="16">
        <v>177.65</v>
      </c>
      <c r="W4024" s="16">
        <v>23904</v>
      </c>
      <c r="X4024" s="16">
        <v>950255</v>
      </c>
      <c r="Y4024" s="16">
        <v>6229195</v>
      </c>
    </row>
    <row r="4025" spans="1:25" s="18" customFormat="1" ht="17.100000000000001" customHeight="1">
      <c r="A4025" s="11">
        <v>5682932000</v>
      </c>
      <c r="B4025" s="11">
        <v>95755616</v>
      </c>
      <c r="C4025" s="11" t="s">
        <v>12</v>
      </c>
      <c r="D4025" s="11">
        <v>9</v>
      </c>
      <c r="E4025" s="11">
        <v>52</v>
      </c>
      <c r="F4025" s="11">
        <v>103</v>
      </c>
      <c r="G4025" s="11">
        <v>1</v>
      </c>
      <c r="H4025" s="65">
        <v>1992</v>
      </c>
      <c r="I4025" s="10" t="s">
        <v>5123</v>
      </c>
      <c r="J4025" s="10" t="s">
        <v>1593</v>
      </c>
      <c r="K4025" s="11">
        <v>4209</v>
      </c>
      <c r="L4025" s="10" t="s">
        <v>1557</v>
      </c>
      <c r="M4025" s="16">
        <v>413954</v>
      </c>
      <c r="N4025" s="16">
        <v>795107</v>
      </c>
      <c r="O4025" s="16">
        <v>381153</v>
      </c>
      <c r="P4025" s="16">
        <v>0</v>
      </c>
      <c r="Q4025" s="16">
        <v>1384289</v>
      </c>
      <c r="R4025" s="16">
        <v>1204499</v>
      </c>
      <c r="S4025" s="16">
        <v>-41751</v>
      </c>
      <c r="T4025" s="16">
        <v>132916</v>
      </c>
      <c r="U4025" s="16">
        <v>104559</v>
      </c>
      <c r="V4025" s="16">
        <v>10.31</v>
      </c>
      <c r="W4025" s="16">
        <v>8879</v>
      </c>
      <c r="X4025" s="16">
        <v>72343</v>
      </c>
      <c r="Y4025" s="16">
        <v>267562</v>
      </c>
    </row>
    <row r="4026" spans="1:25" s="18" customFormat="1" ht="17.100000000000001" customHeight="1">
      <c r="A4026" s="11">
        <v>5289047000</v>
      </c>
      <c r="B4026" s="11">
        <v>16092180</v>
      </c>
      <c r="C4026" s="11" t="s">
        <v>6</v>
      </c>
      <c r="D4026" s="11">
        <v>2</v>
      </c>
      <c r="E4026" s="11">
        <v>45</v>
      </c>
      <c r="F4026" s="11">
        <v>142</v>
      </c>
      <c r="G4026" s="11">
        <v>1</v>
      </c>
      <c r="H4026" s="65">
        <v>1994</v>
      </c>
      <c r="I4026" s="10" t="s">
        <v>9091</v>
      </c>
      <c r="J4026" s="10" t="s">
        <v>9092</v>
      </c>
      <c r="K4026" s="11">
        <v>2325</v>
      </c>
      <c r="L4026" s="10" t="s">
        <v>1271</v>
      </c>
      <c r="M4026" s="16">
        <v>143365</v>
      </c>
      <c r="N4026" s="16">
        <v>207439</v>
      </c>
      <c r="O4026" s="16">
        <v>64074</v>
      </c>
      <c r="P4026" s="16">
        <v>0</v>
      </c>
      <c r="Q4026" s="16">
        <v>322837</v>
      </c>
      <c r="R4026" s="16">
        <v>313009</v>
      </c>
      <c r="S4026" s="16">
        <v>11185</v>
      </c>
      <c r="T4026" s="16">
        <v>58708</v>
      </c>
      <c r="U4026" s="16">
        <v>50043</v>
      </c>
      <c r="V4026" s="16">
        <v>5.07</v>
      </c>
      <c r="W4026" s="16"/>
      <c r="X4026" s="16">
        <v>11013</v>
      </c>
      <c r="Y4026" s="16">
        <v>129704</v>
      </c>
    </row>
    <row r="4027" spans="1:25" s="18" customFormat="1" ht="17.100000000000001" customHeight="1">
      <c r="A4027" s="11">
        <v>3649920000</v>
      </c>
      <c r="B4027" s="11">
        <v>64292720</v>
      </c>
      <c r="C4027" s="11" t="s">
        <v>10</v>
      </c>
      <c r="D4027" s="11">
        <v>4</v>
      </c>
      <c r="E4027" s="11">
        <v>79</v>
      </c>
      <c r="F4027" s="11">
        <v>142</v>
      </c>
      <c r="G4027" s="11">
        <v>1</v>
      </c>
      <c r="H4027" s="65">
        <v>2009</v>
      </c>
      <c r="I4027" s="10" t="s">
        <v>9093</v>
      </c>
      <c r="J4027" s="10" t="s">
        <v>9094</v>
      </c>
      <c r="K4027" s="11">
        <v>3330</v>
      </c>
      <c r="L4027" s="10" t="s">
        <v>639</v>
      </c>
      <c r="M4027" s="16">
        <v>-80724</v>
      </c>
      <c r="N4027" s="16">
        <v>88459</v>
      </c>
      <c r="O4027" s="16">
        <v>88459</v>
      </c>
      <c r="P4027" s="16">
        <v>0</v>
      </c>
      <c r="Q4027" s="16">
        <v>148368</v>
      </c>
      <c r="R4027" s="16">
        <v>148093</v>
      </c>
      <c r="S4027" s="16">
        <v>53779</v>
      </c>
      <c r="T4027" s="16">
        <v>58660</v>
      </c>
      <c r="U4027" s="16">
        <v>12333</v>
      </c>
      <c r="V4027" s="16">
        <v>1</v>
      </c>
      <c r="W4027" s="16"/>
      <c r="X4027" s="16">
        <v>50670</v>
      </c>
      <c r="Y4027" s="16">
        <v>75343</v>
      </c>
    </row>
    <row r="4028" spans="1:25" s="18" customFormat="1" ht="17.100000000000001" customHeight="1">
      <c r="A4028" s="11">
        <v>3171167000</v>
      </c>
      <c r="B4028" s="11">
        <v>70599173</v>
      </c>
      <c r="C4028" s="11" t="s">
        <v>10</v>
      </c>
      <c r="D4028" s="11">
        <v>6</v>
      </c>
      <c r="E4028" s="11">
        <v>110</v>
      </c>
      <c r="F4028" s="11">
        <v>142</v>
      </c>
      <c r="G4028" s="11">
        <v>1</v>
      </c>
      <c r="H4028" s="65">
        <v>2007</v>
      </c>
      <c r="I4028" s="10" t="s">
        <v>3058</v>
      </c>
      <c r="J4028" s="10" t="s">
        <v>3059</v>
      </c>
      <c r="K4028" s="11">
        <v>8290</v>
      </c>
      <c r="L4028" s="10" t="s">
        <v>644</v>
      </c>
      <c r="M4028" s="16">
        <v>5191</v>
      </c>
      <c r="N4028" s="16">
        <v>31869</v>
      </c>
      <c r="O4028" s="16">
        <v>26678</v>
      </c>
      <c r="P4028" s="16">
        <v>0</v>
      </c>
      <c r="Q4028" s="16">
        <v>401910</v>
      </c>
      <c r="R4028" s="16">
        <v>401910</v>
      </c>
      <c r="S4028" s="16">
        <v>11586</v>
      </c>
      <c r="T4028" s="16">
        <v>11586</v>
      </c>
      <c r="U4028" s="16">
        <v>74915</v>
      </c>
      <c r="V4028" s="16">
        <v>7.91</v>
      </c>
      <c r="W4028" s="16"/>
      <c r="X4028" s="16">
        <v>11586</v>
      </c>
      <c r="Y4028" s="16">
        <v>226645</v>
      </c>
    </row>
    <row r="4029" spans="1:25" s="18" customFormat="1" ht="17.100000000000001" customHeight="1">
      <c r="A4029" s="11">
        <v>5814855000</v>
      </c>
      <c r="B4029" s="11">
        <v>72981164</v>
      </c>
      <c r="C4029" s="11" t="s">
        <v>6</v>
      </c>
      <c r="D4029" s="11">
        <v>9</v>
      </c>
      <c r="E4029" s="11">
        <v>52</v>
      </c>
      <c r="F4029" s="11">
        <v>103</v>
      </c>
      <c r="G4029" s="11">
        <v>1</v>
      </c>
      <c r="H4029" s="65">
        <v>1993</v>
      </c>
      <c r="I4029" s="10" t="s">
        <v>9095</v>
      </c>
      <c r="J4029" s="10" t="s">
        <v>9096</v>
      </c>
      <c r="K4029" s="11">
        <v>4000</v>
      </c>
      <c r="L4029" s="10" t="s">
        <v>450</v>
      </c>
      <c r="M4029" s="16">
        <v>558578</v>
      </c>
      <c r="N4029" s="16">
        <v>1397601</v>
      </c>
      <c r="O4029" s="16">
        <v>839023</v>
      </c>
      <c r="P4029" s="16">
        <v>515874</v>
      </c>
      <c r="Q4029" s="16">
        <v>1134595</v>
      </c>
      <c r="R4029" s="16">
        <v>773878</v>
      </c>
      <c r="S4029" s="16">
        <v>201473</v>
      </c>
      <c r="T4029" s="16">
        <v>337308</v>
      </c>
      <c r="U4029" s="16">
        <v>107311</v>
      </c>
      <c r="V4029" s="16">
        <v>7.53</v>
      </c>
      <c r="W4029" s="16">
        <v>11194</v>
      </c>
      <c r="X4029" s="16">
        <v>174606</v>
      </c>
      <c r="Y4029" s="16">
        <v>482783</v>
      </c>
    </row>
    <row r="4030" spans="1:25" s="18" customFormat="1" ht="17.100000000000001" customHeight="1">
      <c r="A4030" s="11">
        <v>1886703000</v>
      </c>
      <c r="B4030" s="11">
        <v>58077324</v>
      </c>
      <c r="C4030" s="11" t="s">
        <v>15</v>
      </c>
      <c r="D4030" s="11">
        <v>12</v>
      </c>
      <c r="E4030" s="11">
        <v>40</v>
      </c>
      <c r="F4030" s="11">
        <v>103</v>
      </c>
      <c r="G4030" s="11">
        <v>1</v>
      </c>
      <c r="H4030" s="65">
        <v>2004</v>
      </c>
      <c r="I4030" s="10" t="s">
        <v>3060</v>
      </c>
      <c r="J4030" s="10" t="s">
        <v>3061</v>
      </c>
      <c r="K4030" s="11">
        <v>6310</v>
      </c>
      <c r="L4030" s="10" t="s">
        <v>613</v>
      </c>
      <c r="M4030" s="16">
        <v>683022</v>
      </c>
      <c r="N4030" s="16">
        <v>994232</v>
      </c>
      <c r="O4030" s="16">
        <v>311210</v>
      </c>
      <c r="P4030" s="16">
        <v>197564</v>
      </c>
      <c r="Q4030" s="16">
        <v>1266419</v>
      </c>
      <c r="R4030" s="16">
        <v>1259184</v>
      </c>
      <c r="S4030" s="16">
        <v>144434</v>
      </c>
      <c r="T4030" s="16">
        <v>196918</v>
      </c>
      <c r="U4030" s="16">
        <v>348834</v>
      </c>
      <c r="V4030" s="16">
        <v>16.02</v>
      </c>
      <c r="W4030" s="16">
        <v>24304</v>
      </c>
      <c r="X4030" s="16">
        <v>123650</v>
      </c>
      <c r="Y4030" s="16">
        <v>658289</v>
      </c>
    </row>
    <row r="4031" spans="1:25" s="18" customFormat="1" ht="17.100000000000001" customHeight="1">
      <c r="A4031" s="11">
        <v>5624282000</v>
      </c>
      <c r="B4031" s="11">
        <v>13705431</v>
      </c>
      <c r="C4031" s="11" t="s">
        <v>10</v>
      </c>
      <c r="D4031" s="11">
        <v>6</v>
      </c>
      <c r="E4031" s="11">
        <v>54</v>
      </c>
      <c r="F4031" s="11">
        <v>103</v>
      </c>
      <c r="G4031" s="11">
        <v>1</v>
      </c>
      <c r="H4031" s="65">
        <v>1992</v>
      </c>
      <c r="I4031" s="10" t="s">
        <v>3062</v>
      </c>
      <c r="J4031" s="10" t="s">
        <v>3063</v>
      </c>
      <c r="K4031" s="11">
        <v>8273</v>
      </c>
      <c r="L4031" s="10" t="s">
        <v>523</v>
      </c>
      <c r="M4031" s="16">
        <v>37697</v>
      </c>
      <c r="N4031" s="16">
        <v>67433</v>
      </c>
      <c r="O4031" s="16">
        <v>29736</v>
      </c>
      <c r="P4031" s="16">
        <v>17800</v>
      </c>
      <c r="Q4031" s="16">
        <v>150995</v>
      </c>
      <c r="R4031" s="16">
        <v>150995</v>
      </c>
      <c r="S4031" s="16">
        <v>3893</v>
      </c>
      <c r="T4031" s="16">
        <v>5064</v>
      </c>
      <c r="U4031" s="16">
        <v>58052</v>
      </c>
      <c r="V4031" s="16">
        <v>3</v>
      </c>
      <c r="W4031" s="16">
        <v>432</v>
      </c>
      <c r="X4031" s="16">
        <v>3019</v>
      </c>
      <c r="Y4031" s="16">
        <v>82678</v>
      </c>
    </row>
    <row r="4032" spans="1:25" s="18" customFormat="1" ht="17.100000000000001" customHeight="1">
      <c r="A4032" s="11">
        <v>1906518000</v>
      </c>
      <c r="B4032" s="11">
        <v>93514158</v>
      </c>
      <c r="C4032" s="11" t="s">
        <v>12</v>
      </c>
      <c r="D4032" s="11">
        <v>10</v>
      </c>
      <c r="E4032" s="11">
        <v>38</v>
      </c>
      <c r="F4032" s="11">
        <v>103</v>
      </c>
      <c r="G4032" s="11">
        <v>1</v>
      </c>
      <c r="H4032" s="65">
        <v>2004</v>
      </c>
      <c r="I4032" s="10" t="s">
        <v>3064</v>
      </c>
      <c r="J4032" s="10" t="s">
        <v>3065</v>
      </c>
      <c r="K4032" s="11">
        <v>6250</v>
      </c>
      <c r="L4032" s="10" t="s">
        <v>733</v>
      </c>
      <c r="M4032" s="16">
        <v>450522</v>
      </c>
      <c r="N4032" s="16">
        <v>946747</v>
      </c>
      <c r="O4032" s="16">
        <v>496225</v>
      </c>
      <c r="P4032" s="16">
        <v>265144</v>
      </c>
      <c r="Q4032" s="16">
        <v>1496708</v>
      </c>
      <c r="R4032" s="16">
        <v>1470013</v>
      </c>
      <c r="S4032" s="16">
        <v>249276</v>
      </c>
      <c r="T4032" s="16">
        <v>348164</v>
      </c>
      <c r="U4032" s="16">
        <v>100186</v>
      </c>
      <c r="V4032" s="16">
        <v>8.2200000000000006</v>
      </c>
      <c r="W4032" s="16">
        <v>29065</v>
      </c>
      <c r="X4032" s="16">
        <v>222200</v>
      </c>
      <c r="Y4032" s="16">
        <v>474240</v>
      </c>
    </row>
    <row r="4033" spans="1:25" s="18" customFormat="1" ht="17.100000000000001" customHeight="1">
      <c r="A4033" s="11">
        <v>2167760000</v>
      </c>
      <c r="B4033" s="11">
        <v>27563839</v>
      </c>
      <c r="C4033" s="11" t="s">
        <v>12</v>
      </c>
      <c r="D4033" s="11">
        <v>8</v>
      </c>
      <c r="E4033" s="11">
        <v>61</v>
      </c>
      <c r="F4033" s="11">
        <v>103</v>
      </c>
      <c r="G4033" s="11">
        <v>1</v>
      </c>
      <c r="H4033" s="65">
        <v>2005</v>
      </c>
      <c r="I4033" s="10" t="s">
        <v>5124</v>
      </c>
      <c r="J4033" s="10" t="s">
        <v>506</v>
      </c>
      <c r="K4033" s="11">
        <v>1000</v>
      </c>
      <c r="L4033" s="10" t="s">
        <v>419</v>
      </c>
      <c r="M4033" s="16">
        <v>418150</v>
      </c>
      <c r="N4033" s="16">
        <v>562030</v>
      </c>
      <c r="O4033" s="16">
        <v>143880</v>
      </c>
      <c r="P4033" s="16">
        <v>0</v>
      </c>
      <c r="Q4033" s="16">
        <v>635668</v>
      </c>
      <c r="R4033" s="16">
        <v>634588</v>
      </c>
      <c r="S4033" s="16">
        <v>100669</v>
      </c>
      <c r="T4033" s="16">
        <v>105940</v>
      </c>
      <c r="U4033" s="16">
        <v>120376</v>
      </c>
      <c r="V4033" s="16">
        <v>4</v>
      </c>
      <c r="W4033" s="16">
        <v>17643</v>
      </c>
      <c r="X4033" s="16">
        <v>81371</v>
      </c>
      <c r="Y4033" s="16">
        <v>259182</v>
      </c>
    </row>
    <row r="4034" spans="1:25" s="18" customFormat="1" ht="17.100000000000001" customHeight="1">
      <c r="A4034" s="11">
        <v>3372308000</v>
      </c>
      <c r="B4034" s="11">
        <v>58819347</v>
      </c>
      <c r="C4034" s="11" t="s">
        <v>12</v>
      </c>
      <c r="D4034" s="11">
        <v>8</v>
      </c>
      <c r="E4034" s="11">
        <v>22</v>
      </c>
      <c r="F4034" s="11">
        <v>103</v>
      </c>
      <c r="G4034" s="11">
        <v>1</v>
      </c>
      <c r="H4034" s="65">
        <v>2008</v>
      </c>
      <c r="I4034" s="10" t="s">
        <v>9097</v>
      </c>
      <c r="J4034" s="10" t="s">
        <v>9098</v>
      </c>
      <c r="K4034" s="11">
        <v>1262</v>
      </c>
      <c r="L4034" s="10" t="s">
        <v>527</v>
      </c>
      <c r="M4034" s="16">
        <v>41812</v>
      </c>
      <c r="N4034" s="16">
        <v>124416</v>
      </c>
      <c r="O4034" s="16">
        <v>82604</v>
      </c>
      <c r="P4034" s="16">
        <v>69276</v>
      </c>
      <c r="Q4034" s="16">
        <v>187727</v>
      </c>
      <c r="R4034" s="16">
        <v>187727</v>
      </c>
      <c r="S4034" s="16">
        <v>8083</v>
      </c>
      <c r="T4034" s="16">
        <v>36954</v>
      </c>
      <c r="U4034" s="16">
        <v>22810</v>
      </c>
      <c r="V4034" s="16">
        <v>2.33</v>
      </c>
      <c r="W4034" s="16">
        <v>281</v>
      </c>
      <c r="X4034" s="16">
        <v>3179</v>
      </c>
      <c r="Y4034" s="16">
        <v>70255</v>
      </c>
    </row>
    <row r="4035" spans="1:25" s="18" customFormat="1" ht="17.100000000000001" customHeight="1">
      <c r="A4035" s="11">
        <v>3482901000</v>
      </c>
      <c r="B4035" s="11">
        <v>96113855</v>
      </c>
      <c r="C4035" s="11" t="s">
        <v>8</v>
      </c>
      <c r="D4035" s="11">
        <v>12</v>
      </c>
      <c r="E4035" s="11">
        <v>40</v>
      </c>
      <c r="F4035" s="11">
        <v>103</v>
      </c>
      <c r="G4035" s="11">
        <v>1</v>
      </c>
      <c r="H4035" s="65">
        <v>2009</v>
      </c>
      <c r="I4035" s="10" t="s">
        <v>9099</v>
      </c>
      <c r="J4035" s="10" t="s">
        <v>9100</v>
      </c>
      <c r="K4035" s="11">
        <v>6310</v>
      </c>
      <c r="L4035" s="10" t="s">
        <v>613</v>
      </c>
      <c r="M4035" s="16">
        <v>75385</v>
      </c>
      <c r="N4035" s="16">
        <v>447237</v>
      </c>
      <c r="O4035" s="16">
        <v>371852</v>
      </c>
      <c r="P4035" s="16">
        <v>91170</v>
      </c>
      <c r="Q4035" s="16">
        <v>492740</v>
      </c>
      <c r="R4035" s="16">
        <v>469995</v>
      </c>
      <c r="S4035" s="16">
        <v>-7688</v>
      </c>
      <c r="T4035" s="16">
        <v>48803</v>
      </c>
      <c r="U4035" s="16">
        <v>59209</v>
      </c>
      <c r="V4035" s="16">
        <v>5.34</v>
      </c>
      <c r="W4035" s="16">
        <v>1490</v>
      </c>
      <c r="X4035" s="16">
        <v>1463</v>
      </c>
      <c r="Y4035" s="16">
        <v>120497</v>
      </c>
    </row>
    <row r="4036" spans="1:25" s="18" customFormat="1" ht="17.100000000000001" customHeight="1">
      <c r="A4036" s="11">
        <v>2032155000</v>
      </c>
      <c r="B4036" s="11">
        <v>49650939</v>
      </c>
      <c r="C4036" s="11" t="s">
        <v>12</v>
      </c>
      <c r="D4036" s="11">
        <v>8</v>
      </c>
      <c r="E4036" s="11">
        <v>164</v>
      </c>
      <c r="F4036" s="11">
        <v>103</v>
      </c>
      <c r="G4036" s="11">
        <v>2</v>
      </c>
      <c r="H4036" s="65">
        <v>2004</v>
      </c>
      <c r="I4036" s="10" t="s">
        <v>3066</v>
      </c>
      <c r="J4036" s="10" t="s">
        <v>3067</v>
      </c>
      <c r="K4036" s="11">
        <v>1218</v>
      </c>
      <c r="L4036" s="10" t="s">
        <v>704</v>
      </c>
      <c r="M4036" s="16">
        <v>776757</v>
      </c>
      <c r="N4036" s="16">
        <v>3042240</v>
      </c>
      <c r="O4036" s="16">
        <v>2265483</v>
      </c>
      <c r="P4036" s="16">
        <v>1372697</v>
      </c>
      <c r="Q4036" s="16">
        <v>3296295</v>
      </c>
      <c r="R4036" s="16">
        <v>3144039</v>
      </c>
      <c r="S4036" s="16">
        <v>326499</v>
      </c>
      <c r="T4036" s="16">
        <v>898609</v>
      </c>
      <c r="U4036" s="16">
        <v>248754</v>
      </c>
      <c r="V4036" s="16">
        <v>24.96</v>
      </c>
      <c r="W4036" s="16">
        <v>0</v>
      </c>
      <c r="X4036" s="16">
        <v>268007</v>
      </c>
      <c r="Y4036" s="16">
        <v>1191644</v>
      </c>
    </row>
    <row r="4037" spans="1:25" s="18" customFormat="1" ht="17.100000000000001" customHeight="1">
      <c r="A4037" s="11">
        <v>3332942000</v>
      </c>
      <c r="B4037" s="11">
        <v>46168125</v>
      </c>
      <c r="C4037" s="11" t="s">
        <v>9</v>
      </c>
      <c r="D4037" s="11">
        <v>11</v>
      </c>
      <c r="E4037" s="11">
        <v>36</v>
      </c>
      <c r="F4037" s="11">
        <v>142</v>
      </c>
      <c r="G4037" s="11">
        <v>1</v>
      </c>
      <c r="H4037" s="65">
        <v>2008</v>
      </c>
      <c r="I4037" s="10" t="s">
        <v>9101</v>
      </c>
      <c r="J4037" s="10" t="s">
        <v>9102</v>
      </c>
      <c r="K4037" s="11">
        <v>1373</v>
      </c>
      <c r="L4037" s="10" t="s">
        <v>908</v>
      </c>
      <c r="M4037" s="16">
        <v>8984</v>
      </c>
      <c r="N4037" s="16">
        <v>194835</v>
      </c>
      <c r="O4037" s="16">
        <v>185851</v>
      </c>
      <c r="P4037" s="16">
        <v>125672</v>
      </c>
      <c r="Q4037" s="16">
        <v>187523</v>
      </c>
      <c r="R4037" s="16">
        <v>185878</v>
      </c>
      <c r="S4037" s="16">
        <v>9718</v>
      </c>
      <c r="T4037" s="16">
        <v>22956</v>
      </c>
      <c r="U4037" s="16">
        <v>33133</v>
      </c>
      <c r="V4037" s="16">
        <v>2</v>
      </c>
      <c r="W4037" s="16"/>
      <c r="X4037" s="16">
        <v>4124</v>
      </c>
      <c r="Y4037" s="16">
        <v>65866</v>
      </c>
    </row>
    <row r="4038" spans="1:25" s="18" customFormat="1" ht="17.100000000000001" customHeight="1">
      <c r="A4038" s="11">
        <v>1304275000</v>
      </c>
      <c r="B4038" s="11">
        <v>35599618</v>
      </c>
      <c r="C4038" s="11" t="s">
        <v>15</v>
      </c>
      <c r="D4038" s="11">
        <v>8</v>
      </c>
      <c r="E4038" s="11">
        <v>61</v>
      </c>
      <c r="F4038" s="11">
        <v>103</v>
      </c>
      <c r="G4038" s="11">
        <v>1</v>
      </c>
      <c r="H4038" s="65">
        <v>1998</v>
      </c>
      <c r="I4038" s="10" t="s">
        <v>3068</v>
      </c>
      <c r="J4038" s="10" t="s">
        <v>3069</v>
      </c>
      <c r="K4038" s="11">
        <v>1000</v>
      </c>
      <c r="L4038" s="10" t="s">
        <v>419</v>
      </c>
      <c r="M4038" s="16">
        <v>192000</v>
      </c>
      <c r="N4038" s="16">
        <v>730238</v>
      </c>
      <c r="O4038" s="16">
        <v>538238</v>
      </c>
      <c r="P4038" s="16">
        <v>484749</v>
      </c>
      <c r="Q4038" s="16">
        <v>690903</v>
      </c>
      <c r="R4038" s="16">
        <v>622460</v>
      </c>
      <c r="S4038" s="16">
        <v>44162</v>
      </c>
      <c r="T4038" s="16">
        <v>87226</v>
      </c>
      <c r="U4038" s="16">
        <v>218175</v>
      </c>
      <c r="V4038" s="16">
        <v>10.23</v>
      </c>
      <c r="W4038" s="16">
        <v>3604</v>
      </c>
      <c r="X4038" s="16">
        <v>37852</v>
      </c>
      <c r="Y4038" s="16">
        <v>365181</v>
      </c>
    </row>
    <row r="4039" spans="1:25" s="18" customFormat="1" ht="17.100000000000001" customHeight="1">
      <c r="A4039" s="11">
        <v>3663574000</v>
      </c>
      <c r="B4039" s="11">
        <v>32386141</v>
      </c>
      <c r="C4039" s="11" t="s">
        <v>6</v>
      </c>
      <c r="D4039" s="11">
        <v>2</v>
      </c>
      <c r="E4039" s="11">
        <v>205</v>
      </c>
      <c r="F4039" s="11">
        <v>103</v>
      </c>
      <c r="G4039" s="11">
        <v>1</v>
      </c>
      <c r="H4039" s="65">
        <v>2009</v>
      </c>
      <c r="I4039" s="10" t="s">
        <v>9103</v>
      </c>
      <c r="J4039" s="10" t="s">
        <v>9104</v>
      </c>
      <c r="K4039" s="11">
        <v>2258</v>
      </c>
      <c r="L4039" s="10" t="s">
        <v>1656</v>
      </c>
      <c r="M4039" s="16">
        <v>210398</v>
      </c>
      <c r="N4039" s="16">
        <v>664594</v>
      </c>
      <c r="O4039" s="16">
        <v>454196</v>
      </c>
      <c r="P4039" s="16">
        <v>135865</v>
      </c>
      <c r="Q4039" s="16">
        <v>531050</v>
      </c>
      <c r="R4039" s="16">
        <v>329778</v>
      </c>
      <c r="S4039" s="16">
        <v>103500</v>
      </c>
      <c r="T4039" s="16">
        <v>312034</v>
      </c>
      <c r="U4039" s="16">
        <v>46372</v>
      </c>
      <c r="V4039" s="16">
        <v>3.59</v>
      </c>
      <c r="W4039" s="16">
        <v>21</v>
      </c>
      <c r="X4039" s="16">
        <v>91306</v>
      </c>
      <c r="Y4039" s="16">
        <v>379409</v>
      </c>
    </row>
    <row r="4040" spans="1:25" s="18" customFormat="1" ht="17.100000000000001" customHeight="1">
      <c r="A4040" s="11">
        <v>3366090000</v>
      </c>
      <c r="B4040" s="11">
        <v>60317205</v>
      </c>
      <c r="C4040" s="11" t="s">
        <v>14</v>
      </c>
      <c r="D4040" s="11">
        <v>8</v>
      </c>
      <c r="E4040" s="11">
        <v>61</v>
      </c>
      <c r="F4040" s="11">
        <v>103</v>
      </c>
      <c r="G4040" s="11">
        <v>1</v>
      </c>
      <c r="H4040" s="65">
        <v>2008</v>
      </c>
      <c r="I4040" s="10" t="s">
        <v>9105</v>
      </c>
      <c r="J4040" s="10" t="s">
        <v>9106</v>
      </c>
      <c r="K4040" s="11">
        <v>1000</v>
      </c>
      <c r="L4040" s="10" t="s">
        <v>419</v>
      </c>
      <c r="M4040" s="16">
        <v>64153</v>
      </c>
      <c r="N4040" s="16">
        <v>142962</v>
      </c>
      <c r="O4040" s="16">
        <v>78809</v>
      </c>
      <c r="P4040" s="16">
        <v>683</v>
      </c>
      <c r="Q4040" s="16">
        <v>501131</v>
      </c>
      <c r="R4040" s="16">
        <v>500986</v>
      </c>
      <c r="S4040" s="16">
        <v>3842</v>
      </c>
      <c r="T4040" s="16">
        <v>10628</v>
      </c>
      <c r="U4040" s="16">
        <v>59231</v>
      </c>
      <c r="V4040" s="16">
        <v>2</v>
      </c>
      <c r="W4040" s="16">
        <v>1242</v>
      </c>
      <c r="X4040" s="16">
        <v>2591</v>
      </c>
      <c r="Y4040" s="16">
        <v>86098</v>
      </c>
    </row>
    <row r="4041" spans="1:25" s="18" customFormat="1" ht="17.100000000000001" customHeight="1">
      <c r="A4041" s="11">
        <v>5035805000</v>
      </c>
      <c r="B4041" s="11">
        <v>43268552</v>
      </c>
      <c r="C4041" s="11" t="s">
        <v>6</v>
      </c>
      <c r="D4041" s="11">
        <v>2</v>
      </c>
      <c r="E4041" s="11">
        <v>58</v>
      </c>
      <c r="F4041" s="11">
        <v>104</v>
      </c>
      <c r="G4041" s="11">
        <v>4</v>
      </c>
      <c r="H4041" s="65">
        <v>1990</v>
      </c>
      <c r="I4041" s="10" t="s">
        <v>9107</v>
      </c>
      <c r="J4041" s="10" t="s">
        <v>3070</v>
      </c>
      <c r="K4041" s="11">
        <v>2230</v>
      </c>
      <c r="L4041" s="10" t="s">
        <v>635</v>
      </c>
      <c r="M4041" s="16">
        <v>14961478</v>
      </c>
      <c r="N4041" s="16">
        <v>28145967</v>
      </c>
      <c r="O4041" s="16">
        <v>13184489</v>
      </c>
      <c r="P4041" s="16">
        <v>978190</v>
      </c>
      <c r="Q4041" s="16">
        <v>52925653</v>
      </c>
      <c r="R4041" s="16">
        <v>52462785</v>
      </c>
      <c r="S4041" s="16">
        <v>2357984</v>
      </c>
      <c r="T4041" s="16">
        <v>4482531</v>
      </c>
      <c r="U4041" s="16">
        <v>8069938</v>
      </c>
      <c r="V4041" s="16">
        <v>682.55</v>
      </c>
      <c r="W4041" s="16">
        <v>234325</v>
      </c>
      <c r="X4041" s="16">
        <v>2474349</v>
      </c>
      <c r="Y4041" s="16">
        <v>18668876</v>
      </c>
    </row>
    <row r="4042" spans="1:25" s="18" customFormat="1" ht="17.100000000000001" customHeight="1">
      <c r="A4042" s="11">
        <v>5946948000</v>
      </c>
      <c r="B4042" s="11">
        <v>14895471</v>
      </c>
      <c r="C4042" s="11" t="s">
        <v>10</v>
      </c>
      <c r="D4042" s="11">
        <v>2</v>
      </c>
      <c r="E4042" s="11">
        <v>70</v>
      </c>
      <c r="F4042" s="11">
        <v>103</v>
      </c>
      <c r="G4042" s="11">
        <v>2</v>
      </c>
      <c r="H4042" s="65">
        <v>1996</v>
      </c>
      <c r="I4042" s="10" t="s">
        <v>3071</v>
      </c>
      <c r="J4042" s="10" t="s">
        <v>3072</v>
      </c>
      <c r="K4042" s="11">
        <v>2000</v>
      </c>
      <c r="L4042" s="10" t="s">
        <v>438</v>
      </c>
      <c r="M4042" s="16">
        <v>187518</v>
      </c>
      <c r="N4042" s="16">
        <v>1339278</v>
      </c>
      <c r="O4042" s="16">
        <v>1151760</v>
      </c>
      <c r="P4042" s="16">
        <v>54029</v>
      </c>
      <c r="Q4042" s="16">
        <v>5087879</v>
      </c>
      <c r="R4042" s="16">
        <v>5084234</v>
      </c>
      <c r="S4042" s="16">
        <v>217333</v>
      </c>
      <c r="T4042" s="16">
        <v>244309</v>
      </c>
      <c r="U4042" s="16">
        <v>349796</v>
      </c>
      <c r="V4042" s="16">
        <v>17.07</v>
      </c>
      <c r="W4042" s="16">
        <v>38224</v>
      </c>
      <c r="X4042" s="16">
        <v>173276</v>
      </c>
      <c r="Y4042" s="16">
        <v>716093</v>
      </c>
    </row>
    <row r="4043" spans="1:25" s="18" customFormat="1" ht="17.100000000000001" customHeight="1">
      <c r="A4043" s="11">
        <v>1467573000</v>
      </c>
      <c r="B4043" s="11">
        <v>45469253</v>
      </c>
      <c r="C4043" s="11" t="s">
        <v>8</v>
      </c>
      <c r="D4043" s="11">
        <v>8</v>
      </c>
      <c r="E4043" s="11">
        <v>61</v>
      </c>
      <c r="F4043" s="11">
        <v>103</v>
      </c>
      <c r="G4043" s="11">
        <v>2</v>
      </c>
      <c r="H4043" s="65">
        <v>1999</v>
      </c>
      <c r="I4043" s="10" t="s">
        <v>5125</v>
      </c>
      <c r="J4043" s="10" t="s">
        <v>2226</v>
      </c>
      <c r="K4043" s="11">
        <v>1000</v>
      </c>
      <c r="L4043" s="10" t="s">
        <v>419</v>
      </c>
      <c r="M4043" s="16">
        <v>559933</v>
      </c>
      <c r="N4043" s="16">
        <v>2480017</v>
      </c>
      <c r="O4043" s="16">
        <v>1920084</v>
      </c>
      <c r="P4043" s="16">
        <v>581974</v>
      </c>
      <c r="Q4043" s="16">
        <v>11616748</v>
      </c>
      <c r="R4043" s="16">
        <v>11564940</v>
      </c>
      <c r="S4043" s="16">
        <v>83252</v>
      </c>
      <c r="T4043" s="16">
        <v>247125</v>
      </c>
      <c r="U4043" s="16">
        <v>141647</v>
      </c>
      <c r="V4043" s="16">
        <v>6</v>
      </c>
      <c r="W4043" s="16">
        <v>5553</v>
      </c>
      <c r="X4043" s="16">
        <v>56685</v>
      </c>
      <c r="Y4043" s="16">
        <v>436308</v>
      </c>
    </row>
    <row r="4044" spans="1:25" s="18" customFormat="1" ht="17.100000000000001" customHeight="1">
      <c r="A4044" s="11">
        <v>1451707000</v>
      </c>
      <c r="B4044" s="11">
        <v>80488773</v>
      </c>
      <c r="C4044" s="11" t="s">
        <v>8</v>
      </c>
      <c r="D4044" s="11">
        <v>3</v>
      </c>
      <c r="E4044" s="11">
        <v>175</v>
      </c>
      <c r="F4044" s="11">
        <v>103</v>
      </c>
      <c r="G4044" s="11">
        <v>1</v>
      </c>
      <c r="H4044" s="65">
        <v>1999</v>
      </c>
      <c r="I4044" s="10" t="s">
        <v>3073</v>
      </c>
      <c r="J4044" s="10" t="s">
        <v>3074</v>
      </c>
      <c r="K4044" s="11">
        <v>2391</v>
      </c>
      <c r="L4044" s="10" t="s">
        <v>1884</v>
      </c>
      <c r="M4044" s="16">
        <v>191025</v>
      </c>
      <c r="N4044" s="16">
        <v>358954</v>
      </c>
      <c r="O4044" s="16">
        <v>167929</v>
      </c>
      <c r="P4044" s="16">
        <v>0</v>
      </c>
      <c r="Q4044" s="16">
        <v>1046759</v>
      </c>
      <c r="R4044" s="16">
        <v>1042797</v>
      </c>
      <c r="S4044" s="16">
        <v>21021</v>
      </c>
      <c r="T4044" s="16">
        <v>24669</v>
      </c>
      <c r="U4044" s="16">
        <v>99644</v>
      </c>
      <c r="V4044" s="16">
        <v>3</v>
      </c>
      <c r="W4044" s="16">
        <v>4496</v>
      </c>
      <c r="X4044" s="16">
        <v>17644</v>
      </c>
      <c r="Y4044" s="16">
        <v>150773</v>
      </c>
    </row>
    <row r="4045" spans="1:25" s="18" customFormat="1" ht="17.100000000000001" customHeight="1">
      <c r="A4045" s="11">
        <v>5528585000</v>
      </c>
      <c r="B4045" s="11">
        <v>96446480</v>
      </c>
      <c r="C4045" s="11" t="s">
        <v>8</v>
      </c>
      <c r="D4045" s="11">
        <v>2</v>
      </c>
      <c r="E4045" s="11">
        <v>70</v>
      </c>
      <c r="F4045" s="11">
        <v>103</v>
      </c>
      <c r="G4045" s="11">
        <v>1</v>
      </c>
      <c r="H4045" s="65">
        <v>1991</v>
      </c>
      <c r="I4045" s="10" t="s">
        <v>3075</v>
      </c>
      <c r="J4045" s="10" t="s">
        <v>1825</v>
      </c>
      <c r="K4045" s="11">
        <v>2341</v>
      </c>
      <c r="L4045" s="10" t="s">
        <v>1440</v>
      </c>
      <c r="M4045" s="16">
        <v>286054</v>
      </c>
      <c r="N4045" s="16">
        <v>1550395</v>
      </c>
      <c r="O4045" s="16">
        <v>1264341</v>
      </c>
      <c r="P4045" s="16">
        <v>515000</v>
      </c>
      <c r="Q4045" s="16">
        <v>6135033</v>
      </c>
      <c r="R4045" s="16">
        <v>6128037</v>
      </c>
      <c r="S4045" s="16">
        <v>275471</v>
      </c>
      <c r="T4045" s="16">
        <v>276026</v>
      </c>
      <c r="U4045" s="16">
        <v>77083</v>
      </c>
      <c r="V4045" s="16">
        <v>2</v>
      </c>
      <c r="W4045" s="16">
        <v>38629</v>
      </c>
      <c r="X4045" s="16">
        <v>187249</v>
      </c>
      <c r="Y4045" s="16">
        <v>378434</v>
      </c>
    </row>
    <row r="4046" spans="1:25" s="18" customFormat="1" ht="17.100000000000001" customHeight="1">
      <c r="A4046" s="11">
        <v>1787047000</v>
      </c>
      <c r="B4046" s="11">
        <v>26953951</v>
      </c>
      <c r="C4046" s="11" t="s">
        <v>6</v>
      </c>
      <c r="D4046" s="11">
        <v>4</v>
      </c>
      <c r="E4046" s="11">
        <v>133</v>
      </c>
      <c r="F4046" s="11">
        <v>103</v>
      </c>
      <c r="G4046" s="11">
        <v>2</v>
      </c>
      <c r="H4046" s="65">
        <v>2003</v>
      </c>
      <c r="I4046" s="10" t="s">
        <v>3076</v>
      </c>
      <c r="J4046" s="10" t="s">
        <v>2904</v>
      </c>
      <c r="K4046" s="11">
        <v>3320</v>
      </c>
      <c r="L4046" s="10" t="s">
        <v>638</v>
      </c>
      <c r="M4046" s="16">
        <v>692235</v>
      </c>
      <c r="N4046" s="16">
        <v>1209169</v>
      </c>
      <c r="O4046" s="16">
        <v>516934</v>
      </c>
      <c r="P4046" s="16">
        <v>330675</v>
      </c>
      <c r="Q4046" s="16">
        <v>3737115</v>
      </c>
      <c r="R4046" s="16">
        <v>3738181</v>
      </c>
      <c r="S4046" s="16">
        <v>248314</v>
      </c>
      <c r="T4046" s="16">
        <v>336993</v>
      </c>
      <c r="U4046" s="16">
        <v>430791</v>
      </c>
      <c r="V4046" s="16">
        <v>24.7</v>
      </c>
      <c r="W4046" s="16">
        <v>32172</v>
      </c>
      <c r="X4046" s="16">
        <v>200124</v>
      </c>
      <c r="Y4046" s="16">
        <v>927239</v>
      </c>
    </row>
    <row r="4047" spans="1:25" s="18" customFormat="1" ht="17.100000000000001" customHeight="1">
      <c r="A4047" s="11">
        <v>5899877000</v>
      </c>
      <c r="B4047" s="11">
        <v>84907002</v>
      </c>
      <c r="C4047" s="11" t="s">
        <v>8</v>
      </c>
      <c r="D4047" s="11">
        <v>4</v>
      </c>
      <c r="E4047" s="11">
        <v>173</v>
      </c>
      <c r="F4047" s="11">
        <v>103</v>
      </c>
      <c r="G4047" s="11">
        <v>1</v>
      </c>
      <c r="H4047" s="65">
        <v>1995</v>
      </c>
      <c r="I4047" s="10" t="s">
        <v>5126</v>
      </c>
      <c r="J4047" s="10" t="s">
        <v>5127</v>
      </c>
      <c r="K4047" s="11">
        <v>3313</v>
      </c>
      <c r="L4047" s="10" t="s">
        <v>1382</v>
      </c>
      <c r="M4047" s="16">
        <v>232344</v>
      </c>
      <c r="N4047" s="16">
        <v>541663</v>
      </c>
      <c r="O4047" s="16">
        <v>309319</v>
      </c>
      <c r="P4047" s="16">
        <v>40800</v>
      </c>
      <c r="Q4047" s="16">
        <v>1127557</v>
      </c>
      <c r="R4047" s="16">
        <v>1127166</v>
      </c>
      <c r="S4047" s="16">
        <v>137564</v>
      </c>
      <c r="T4047" s="16">
        <v>153829</v>
      </c>
      <c r="U4047" s="16">
        <v>65976</v>
      </c>
      <c r="V4047" s="16">
        <v>2.02</v>
      </c>
      <c r="W4047" s="16">
        <v>23159</v>
      </c>
      <c r="X4047" s="16">
        <v>112606</v>
      </c>
      <c r="Y4047" s="16">
        <v>236451</v>
      </c>
    </row>
    <row r="4048" spans="1:25" s="18" customFormat="1" ht="17.100000000000001" customHeight="1">
      <c r="A4048" s="11">
        <v>3499766000</v>
      </c>
      <c r="B4048" s="11">
        <v>76426106</v>
      </c>
      <c r="C4048" s="11" t="s">
        <v>10</v>
      </c>
      <c r="D4048" s="11">
        <v>1</v>
      </c>
      <c r="E4048" s="11">
        <v>80</v>
      </c>
      <c r="F4048" s="11">
        <v>103</v>
      </c>
      <c r="G4048" s="11">
        <v>1</v>
      </c>
      <c r="H4048" s="65">
        <v>2009</v>
      </c>
      <c r="I4048" s="10" t="s">
        <v>9108</v>
      </c>
      <c r="J4048" s="10" t="s">
        <v>9109</v>
      </c>
      <c r="K4048" s="11">
        <v>9000</v>
      </c>
      <c r="L4048" s="10" t="s">
        <v>460</v>
      </c>
      <c r="M4048" s="16">
        <v>137749</v>
      </c>
      <c r="N4048" s="16">
        <v>297314</v>
      </c>
      <c r="O4048" s="16">
        <v>159565</v>
      </c>
      <c r="P4048" s="16">
        <v>68557</v>
      </c>
      <c r="Q4048" s="16">
        <v>415221</v>
      </c>
      <c r="R4048" s="16">
        <v>351706</v>
      </c>
      <c r="S4048" s="16">
        <v>55215</v>
      </c>
      <c r="T4048" s="16">
        <v>56652</v>
      </c>
      <c r="U4048" s="16">
        <v>56588</v>
      </c>
      <c r="V4048" s="16">
        <v>4.76</v>
      </c>
      <c r="W4048" s="16">
        <v>8952</v>
      </c>
      <c r="X4048" s="16">
        <v>97728</v>
      </c>
      <c r="Y4048" s="16">
        <v>142260</v>
      </c>
    </row>
    <row r="4049" spans="1:25" s="18" customFormat="1" ht="17.100000000000001" customHeight="1">
      <c r="A4049" s="11">
        <v>5343542000</v>
      </c>
      <c r="B4049" s="11">
        <v>64051722</v>
      </c>
      <c r="C4049" s="11" t="s">
        <v>6</v>
      </c>
      <c r="D4049" s="11">
        <v>12</v>
      </c>
      <c r="E4049" s="11">
        <v>40</v>
      </c>
      <c r="F4049" s="11">
        <v>103</v>
      </c>
      <c r="G4049" s="11">
        <v>2</v>
      </c>
      <c r="H4049" s="65">
        <v>1990</v>
      </c>
      <c r="I4049" s="10" t="s">
        <v>9110</v>
      </c>
      <c r="J4049" s="10" t="s">
        <v>9111</v>
      </c>
      <c r="K4049" s="11">
        <v>6310</v>
      </c>
      <c r="L4049" s="10" t="s">
        <v>613</v>
      </c>
      <c r="M4049" s="16">
        <v>1463083</v>
      </c>
      <c r="N4049" s="16">
        <v>2454747</v>
      </c>
      <c r="O4049" s="16">
        <v>991664</v>
      </c>
      <c r="P4049" s="16">
        <v>291821</v>
      </c>
      <c r="Q4049" s="16">
        <v>3973506</v>
      </c>
      <c r="R4049" s="16">
        <v>3936999</v>
      </c>
      <c r="S4049" s="16">
        <v>248542</v>
      </c>
      <c r="T4049" s="16">
        <v>419785</v>
      </c>
      <c r="U4049" s="16">
        <v>607004</v>
      </c>
      <c r="V4049" s="16">
        <v>27.7</v>
      </c>
      <c r="W4049" s="16">
        <v>22415</v>
      </c>
      <c r="X4049" s="16">
        <v>212847</v>
      </c>
      <c r="Y4049" s="16">
        <v>1213835</v>
      </c>
    </row>
    <row r="4050" spans="1:25" s="18" customFormat="1" ht="17.100000000000001" customHeight="1">
      <c r="A4050" s="11">
        <v>3364801000</v>
      </c>
      <c r="B4050" s="11">
        <v>44394284</v>
      </c>
      <c r="C4050" s="11" t="s">
        <v>10</v>
      </c>
      <c r="D4050" s="11">
        <v>8</v>
      </c>
      <c r="E4050" s="11">
        <v>186</v>
      </c>
      <c r="F4050" s="11">
        <v>103</v>
      </c>
      <c r="G4050" s="11">
        <v>1</v>
      </c>
      <c r="H4050" s="65">
        <v>2008</v>
      </c>
      <c r="I4050" s="10" t="s">
        <v>5128</v>
      </c>
      <c r="J4050" s="10" t="s">
        <v>2910</v>
      </c>
      <c r="K4050" s="11">
        <v>1236</v>
      </c>
      <c r="L4050" s="10" t="s">
        <v>423</v>
      </c>
      <c r="M4050" s="16">
        <v>100880</v>
      </c>
      <c r="N4050" s="16">
        <v>167356</v>
      </c>
      <c r="O4050" s="16">
        <v>66476</v>
      </c>
      <c r="P4050" s="16">
        <v>0</v>
      </c>
      <c r="Q4050" s="16">
        <v>428088</v>
      </c>
      <c r="R4050" s="16">
        <v>426026</v>
      </c>
      <c r="S4050" s="16">
        <v>-28709</v>
      </c>
      <c r="T4050" s="16">
        <v>-22692</v>
      </c>
      <c r="U4050" s="16">
        <v>229024</v>
      </c>
      <c r="V4050" s="16">
        <v>6.5</v>
      </c>
      <c r="W4050" s="16">
        <v>0</v>
      </c>
      <c r="X4050" s="16">
        <v>-29542</v>
      </c>
      <c r="Y4050" s="16">
        <v>269640</v>
      </c>
    </row>
    <row r="4051" spans="1:25" s="18" customFormat="1" ht="17.100000000000001" customHeight="1">
      <c r="A4051" s="11">
        <v>2333821000</v>
      </c>
      <c r="B4051" s="11">
        <v>74414534</v>
      </c>
      <c r="C4051" s="11" t="s">
        <v>9</v>
      </c>
      <c r="D4051" s="11">
        <v>4</v>
      </c>
      <c r="E4051" s="11">
        <v>11</v>
      </c>
      <c r="F4051" s="11">
        <v>103</v>
      </c>
      <c r="G4051" s="11">
        <v>1</v>
      </c>
      <c r="H4051" s="65">
        <v>2007</v>
      </c>
      <c r="I4051" s="10" t="s">
        <v>9112</v>
      </c>
      <c r="J4051" s="10" t="s">
        <v>9113</v>
      </c>
      <c r="K4051" s="11">
        <v>3000</v>
      </c>
      <c r="L4051" s="10" t="s">
        <v>547</v>
      </c>
      <c r="M4051" s="16">
        <v>79995</v>
      </c>
      <c r="N4051" s="16">
        <v>384353</v>
      </c>
      <c r="O4051" s="16">
        <v>304358</v>
      </c>
      <c r="P4051" s="16">
        <v>0</v>
      </c>
      <c r="Q4051" s="16">
        <v>2214271</v>
      </c>
      <c r="R4051" s="16">
        <v>2214271</v>
      </c>
      <c r="S4051" s="16">
        <v>52968</v>
      </c>
      <c r="T4051" s="16">
        <v>64010</v>
      </c>
      <c r="U4051" s="16">
        <v>152798</v>
      </c>
      <c r="V4051" s="16">
        <v>9</v>
      </c>
      <c r="W4051" s="16">
        <v>20679</v>
      </c>
      <c r="X4051" s="16">
        <v>30791</v>
      </c>
      <c r="Y4051" s="16">
        <v>258107</v>
      </c>
    </row>
    <row r="4052" spans="1:25" s="18" customFormat="1" ht="17.100000000000001" customHeight="1">
      <c r="A4052" s="11">
        <v>3424472000</v>
      </c>
      <c r="B4052" s="11">
        <v>30064724</v>
      </c>
      <c r="C4052" s="11" t="s">
        <v>8</v>
      </c>
      <c r="D4052" s="11">
        <v>2</v>
      </c>
      <c r="E4052" s="11">
        <v>89</v>
      </c>
      <c r="F4052" s="11">
        <v>142</v>
      </c>
      <c r="G4052" s="11">
        <v>1</v>
      </c>
      <c r="H4052" s="65">
        <v>2008</v>
      </c>
      <c r="I4052" s="10" t="s">
        <v>9114</v>
      </c>
      <c r="J4052" s="10" t="s">
        <v>9115</v>
      </c>
      <c r="K4052" s="11">
        <v>2221</v>
      </c>
      <c r="L4052" s="10" t="s">
        <v>660</v>
      </c>
      <c r="M4052" s="16">
        <v>83885</v>
      </c>
      <c r="N4052" s="16">
        <v>132868</v>
      </c>
      <c r="O4052" s="16">
        <v>48983</v>
      </c>
      <c r="P4052" s="16">
        <v>23846</v>
      </c>
      <c r="Q4052" s="16">
        <v>211252</v>
      </c>
      <c r="R4052" s="16">
        <v>207550</v>
      </c>
      <c r="S4052" s="16">
        <v>36976</v>
      </c>
      <c r="T4052" s="16">
        <v>39492</v>
      </c>
      <c r="U4052" s="16">
        <v>9470</v>
      </c>
      <c r="V4052" s="16">
        <v>1</v>
      </c>
      <c r="W4052" s="16"/>
      <c r="X4052" s="16">
        <v>36035</v>
      </c>
      <c r="Y4052" s="16">
        <v>53687</v>
      </c>
    </row>
    <row r="4053" spans="1:25" s="18" customFormat="1" ht="17.100000000000001" customHeight="1">
      <c r="A4053" s="11">
        <v>3466426000</v>
      </c>
      <c r="B4053" s="11">
        <v>41138546</v>
      </c>
      <c r="C4053" s="11" t="s">
        <v>9</v>
      </c>
      <c r="D4053" s="11">
        <v>8</v>
      </c>
      <c r="E4053" s="11">
        <v>61</v>
      </c>
      <c r="F4053" s="11">
        <v>103</v>
      </c>
      <c r="G4053" s="11">
        <v>2</v>
      </c>
      <c r="H4053" s="65">
        <v>2009</v>
      </c>
      <c r="I4053" s="10" t="s">
        <v>5129</v>
      </c>
      <c r="J4053" s="10" t="s">
        <v>1545</v>
      </c>
      <c r="K4053" s="11">
        <v>1000</v>
      </c>
      <c r="L4053" s="10" t="s">
        <v>419</v>
      </c>
      <c r="M4053" s="16">
        <v>1244212</v>
      </c>
      <c r="N4053" s="16">
        <v>5839961</v>
      </c>
      <c r="O4053" s="16">
        <v>4595749</v>
      </c>
      <c r="P4053" s="16">
        <v>191939</v>
      </c>
      <c r="Q4053" s="16">
        <v>7011890</v>
      </c>
      <c r="R4053" s="16">
        <v>7007847</v>
      </c>
      <c r="S4053" s="16">
        <v>1328940</v>
      </c>
      <c r="T4053" s="16">
        <v>1405838</v>
      </c>
      <c r="U4053" s="16">
        <v>364206</v>
      </c>
      <c r="V4053" s="16">
        <v>16.329999999999998</v>
      </c>
      <c r="W4053" s="16">
        <v>199427</v>
      </c>
      <c r="X4053" s="16">
        <v>1131065</v>
      </c>
      <c r="Y4053" s="16">
        <v>1869599</v>
      </c>
    </row>
    <row r="4054" spans="1:25" s="18" customFormat="1" ht="17.100000000000001" customHeight="1">
      <c r="A4054" s="11">
        <v>5560004000</v>
      </c>
      <c r="B4054" s="11">
        <v>12432962</v>
      </c>
      <c r="C4054" s="11" t="s">
        <v>6</v>
      </c>
      <c r="D4054" s="11">
        <v>11</v>
      </c>
      <c r="E4054" s="11">
        <v>136</v>
      </c>
      <c r="F4054" s="11">
        <v>103</v>
      </c>
      <c r="G4054" s="11">
        <v>2</v>
      </c>
      <c r="H4054" s="65">
        <v>1992</v>
      </c>
      <c r="I4054" s="10" t="s">
        <v>5130</v>
      </c>
      <c r="J4054" s="10" t="s">
        <v>5131</v>
      </c>
      <c r="K4054" s="11">
        <v>5271</v>
      </c>
      <c r="L4054" s="10" t="s">
        <v>949</v>
      </c>
      <c r="M4054" s="16">
        <v>5216607</v>
      </c>
      <c r="N4054" s="16">
        <v>7762157</v>
      </c>
      <c r="O4054" s="16">
        <v>2545550</v>
      </c>
      <c r="P4054" s="16">
        <v>894566</v>
      </c>
      <c r="Q4054" s="16">
        <v>8408947</v>
      </c>
      <c r="R4054" s="16">
        <v>8376320</v>
      </c>
      <c r="S4054" s="16">
        <v>657377</v>
      </c>
      <c r="T4054" s="16">
        <v>923103</v>
      </c>
      <c r="U4054" s="16">
        <v>674892</v>
      </c>
      <c r="V4054" s="16">
        <v>23.7</v>
      </c>
      <c r="W4054" s="16">
        <v>122774</v>
      </c>
      <c r="X4054" s="16">
        <v>535708</v>
      </c>
      <c r="Y4054" s="16">
        <v>1798618</v>
      </c>
    </row>
    <row r="4055" spans="1:25" s="18" customFormat="1" ht="17.100000000000001" customHeight="1">
      <c r="A4055" s="11">
        <v>3524655000</v>
      </c>
      <c r="B4055" s="11">
        <v>34865225</v>
      </c>
      <c r="C4055" s="11" t="s">
        <v>6</v>
      </c>
      <c r="D4055" s="11">
        <v>8</v>
      </c>
      <c r="E4055" s="11">
        <v>61</v>
      </c>
      <c r="F4055" s="11">
        <v>103</v>
      </c>
      <c r="G4055" s="11">
        <v>1</v>
      </c>
      <c r="H4055" s="65">
        <v>2009</v>
      </c>
      <c r="I4055" s="10" t="s">
        <v>9116</v>
      </c>
      <c r="J4055" s="10" t="s">
        <v>9117</v>
      </c>
      <c r="K4055" s="11">
        <v>1260</v>
      </c>
      <c r="L4055" s="10" t="s">
        <v>756</v>
      </c>
      <c r="M4055" s="16">
        <v>67628</v>
      </c>
      <c r="N4055" s="16">
        <v>131228</v>
      </c>
      <c r="O4055" s="16">
        <v>63600</v>
      </c>
      <c r="P4055" s="16">
        <v>6000</v>
      </c>
      <c r="Q4055" s="16">
        <v>169962</v>
      </c>
      <c r="R4055" s="16">
        <v>169956</v>
      </c>
      <c r="S4055" s="16">
        <v>29183</v>
      </c>
      <c r="T4055" s="16">
        <v>38594</v>
      </c>
      <c r="U4055" s="16">
        <v>31510</v>
      </c>
      <c r="V4055" s="16">
        <v>2.2000000000000002</v>
      </c>
      <c r="W4055" s="16">
        <v>166</v>
      </c>
      <c r="X4055" s="16">
        <v>26523</v>
      </c>
      <c r="Y4055" s="16">
        <v>80936</v>
      </c>
    </row>
    <row r="4056" spans="1:25" s="18" customFormat="1" ht="17.100000000000001" customHeight="1">
      <c r="A4056" s="11">
        <v>1337521000</v>
      </c>
      <c r="B4056" s="11">
        <v>75453495</v>
      </c>
      <c r="C4056" s="11" t="s">
        <v>6</v>
      </c>
      <c r="D4056" s="11">
        <v>9</v>
      </c>
      <c r="E4056" s="11">
        <v>146</v>
      </c>
      <c r="F4056" s="11">
        <v>103</v>
      </c>
      <c r="G4056" s="11">
        <v>1</v>
      </c>
      <c r="H4056" s="65">
        <v>1998</v>
      </c>
      <c r="I4056" s="10" t="s">
        <v>3077</v>
      </c>
      <c r="J4056" s="10" t="s">
        <v>5132</v>
      </c>
      <c r="K4056" s="11">
        <v>4228</v>
      </c>
      <c r="L4056" s="10" t="s">
        <v>569</v>
      </c>
      <c r="M4056" s="16">
        <v>114229</v>
      </c>
      <c r="N4056" s="16">
        <v>187998</v>
      </c>
      <c r="O4056" s="16">
        <v>73769</v>
      </c>
      <c r="P4056" s="16">
        <v>0</v>
      </c>
      <c r="Q4056" s="16">
        <v>369795</v>
      </c>
      <c r="R4056" s="16">
        <v>369048</v>
      </c>
      <c r="S4056" s="16">
        <v>22933</v>
      </c>
      <c r="T4056" s="16">
        <v>34667</v>
      </c>
      <c r="U4056" s="16">
        <v>32430</v>
      </c>
      <c r="V4056" s="16">
        <v>2.2999999999999998</v>
      </c>
      <c r="W4056" s="16">
        <v>3100</v>
      </c>
      <c r="X4056" s="16">
        <v>20213</v>
      </c>
      <c r="Y4056" s="16">
        <v>79981</v>
      </c>
    </row>
    <row r="4057" spans="1:25" s="18" customFormat="1" ht="17.100000000000001" customHeight="1">
      <c r="A4057" s="11">
        <v>5307597000</v>
      </c>
      <c r="B4057" s="11">
        <v>18349641</v>
      </c>
      <c r="C4057" s="11" t="s">
        <v>6</v>
      </c>
      <c r="D4057" s="11">
        <v>8</v>
      </c>
      <c r="E4057" s="11">
        <v>61</v>
      </c>
      <c r="F4057" s="11">
        <v>103</v>
      </c>
      <c r="G4057" s="11">
        <v>1</v>
      </c>
      <c r="H4057" s="65">
        <v>1990</v>
      </c>
      <c r="I4057" s="10" t="s">
        <v>3078</v>
      </c>
      <c r="J4057" s="10" t="s">
        <v>2239</v>
      </c>
      <c r="K4057" s="11">
        <v>1000</v>
      </c>
      <c r="L4057" s="10" t="s">
        <v>419</v>
      </c>
      <c r="M4057" s="16">
        <v>1402747</v>
      </c>
      <c r="N4057" s="16">
        <v>1707217</v>
      </c>
      <c r="O4057" s="16">
        <v>304470</v>
      </c>
      <c r="P4057" s="16">
        <v>17000</v>
      </c>
      <c r="Q4057" s="16">
        <v>4442898</v>
      </c>
      <c r="R4057" s="16">
        <v>4439192</v>
      </c>
      <c r="S4057" s="16">
        <v>370268</v>
      </c>
      <c r="T4057" s="16">
        <v>422042</v>
      </c>
      <c r="U4057" s="16">
        <v>221281</v>
      </c>
      <c r="V4057" s="16">
        <v>7.53</v>
      </c>
      <c r="W4057" s="16">
        <v>67199</v>
      </c>
      <c r="X4057" s="16">
        <v>306773</v>
      </c>
      <c r="Y4057" s="16">
        <v>701408</v>
      </c>
    </row>
    <row r="4058" spans="1:25" s="18" customFormat="1" ht="17.100000000000001" customHeight="1">
      <c r="A4058" s="11">
        <v>1946641000</v>
      </c>
      <c r="B4058" s="11">
        <v>49629603</v>
      </c>
      <c r="C4058" s="11" t="s">
        <v>6</v>
      </c>
      <c r="D4058" s="11">
        <v>4</v>
      </c>
      <c r="E4058" s="11">
        <v>133</v>
      </c>
      <c r="F4058" s="11">
        <v>103</v>
      </c>
      <c r="G4058" s="11">
        <v>1</v>
      </c>
      <c r="H4058" s="65">
        <v>2004</v>
      </c>
      <c r="I4058" s="10" t="s">
        <v>9118</v>
      </c>
      <c r="J4058" s="10" t="s">
        <v>6508</v>
      </c>
      <c r="K4058" s="11">
        <v>3320</v>
      </c>
      <c r="L4058" s="10" t="s">
        <v>638</v>
      </c>
      <c r="M4058" s="16">
        <v>124639</v>
      </c>
      <c r="N4058" s="16">
        <v>407107</v>
      </c>
      <c r="O4058" s="16">
        <v>282468</v>
      </c>
      <c r="P4058" s="16">
        <v>53970</v>
      </c>
      <c r="Q4058" s="16">
        <v>1139403</v>
      </c>
      <c r="R4058" s="16">
        <v>1128453</v>
      </c>
      <c r="S4058" s="16">
        <v>6478</v>
      </c>
      <c r="T4058" s="16">
        <v>9534</v>
      </c>
      <c r="U4058" s="16">
        <v>708991</v>
      </c>
      <c r="V4058" s="16">
        <v>40.659999999999997</v>
      </c>
      <c r="W4058" s="16">
        <v>283</v>
      </c>
      <c r="X4058" s="16">
        <v>5872</v>
      </c>
      <c r="Y4058" s="16">
        <v>935132</v>
      </c>
    </row>
    <row r="4059" spans="1:25" s="18" customFormat="1" ht="17.100000000000001" customHeight="1">
      <c r="A4059" s="11">
        <v>5862639000</v>
      </c>
      <c r="B4059" s="11">
        <v>17510074</v>
      </c>
      <c r="C4059" s="11" t="s">
        <v>6</v>
      </c>
      <c r="D4059" s="11">
        <v>2</v>
      </c>
      <c r="E4059" s="11">
        <v>113</v>
      </c>
      <c r="F4059" s="11">
        <v>104</v>
      </c>
      <c r="G4059" s="11">
        <v>2</v>
      </c>
      <c r="H4059" s="65">
        <v>1995</v>
      </c>
      <c r="I4059" s="10" t="s">
        <v>5135</v>
      </c>
      <c r="J4059" s="10" t="s">
        <v>1051</v>
      </c>
      <c r="K4059" s="11">
        <v>2310</v>
      </c>
      <c r="L4059" s="10" t="s">
        <v>524</v>
      </c>
      <c r="M4059" s="16">
        <v>2255674</v>
      </c>
      <c r="N4059" s="16">
        <v>3035854</v>
      </c>
      <c r="O4059" s="16">
        <v>780180</v>
      </c>
      <c r="P4059" s="16">
        <v>0</v>
      </c>
      <c r="Q4059" s="16">
        <v>4792895</v>
      </c>
      <c r="R4059" s="16">
        <v>4728843</v>
      </c>
      <c r="S4059" s="16">
        <v>110883</v>
      </c>
      <c r="T4059" s="16">
        <v>285881</v>
      </c>
      <c r="U4059" s="16">
        <v>1663088</v>
      </c>
      <c r="V4059" s="16">
        <v>102.73</v>
      </c>
      <c r="W4059" s="16">
        <v>0</v>
      </c>
      <c r="X4059" s="16">
        <v>134451</v>
      </c>
      <c r="Y4059" s="16">
        <v>2599816</v>
      </c>
    </row>
    <row r="4060" spans="1:25" s="18" customFormat="1" ht="17.100000000000001" customHeight="1">
      <c r="A4060" s="11">
        <v>5594118000</v>
      </c>
      <c r="B4060" s="11">
        <v>97077542</v>
      </c>
      <c r="C4060" s="11" t="s">
        <v>6</v>
      </c>
      <c r="D4060" s="11">
        <v>2</v>
      </c>
      <c r="E4060" s="11">
        <v>118</v>
      </c>
      <c r="F4060" s="11">
        <v>142</v>
      </c>
      <c r="G4060" s="11">
        <v>1</v>
      </c>
      <c r="H4060" s="65">
        <v>1995</v>
      </c>
      <c r="I4060" s="10" t="s">
        <v>3079</v>
      </c>
      <c r="J4060" s="10" t="s">
        <v>3080</v>
      </c>
      <c r="K4060" s="11">
        <v>2212</v>
      </c>
      <c r="L4060" s="10" t="s">
        <v>1951</v>
      </c>
      <c r="M4060" s="16">
        <v>602102</v>
      </c>
      <c r="N4060" s="16">
        <v>1167936</v>
      </c>
      <c r="O4060" s="16">
        <v>565834</v>
      </c>
      <c r="P4060" s="16">
        <v>516559</v>
      </c>
      <c r="Q4060" s="16">
        <v>1275634</v>
      </c>
      <c r="R4060" s="16">
        <v>1281625</v>
      </c>
      <c r="S4060" s="16">
        <v>169923</v>
      </c>
      <c r="T4060" s="16">
        <v>263540</v>
      </c>
      <c r="U4060" s="16">
        <v>280044</v>
      </c>
      <c r="V4060" s="16">
        <v>15.54</v>
      </c>
      <c r="W4060" s="16"/>
      <c r="X4060" s="16">
        <v>136052</v>
      </c>
      <c r="Y4060" s="16">
        <v>648946</v>
      </c>
    </row>
    <row r="4061" spans="1:25" s="18" customFormat="1" ht="17.100000000000001" customHeight="1">
      <c r="A4061" s="11">
        <v>5458200000</v>
      </c>
      <c r="B4061" s="11">
        <v>57497133</v>
      </c>
      <c r="C4061" s="11" t="s">
        <v>8</v>
      </c>
      <c r="D4061" s="11">
        <v>6</v>
      </c>
      <c r="E4061" s="11">
        <v>9</v>
      </c>
      <c r="F4061" s="11">
        <v>103</v>
      </c>
      <c r="G4061" s="11">
        <v>1</v>
      </c>
      <c r="H4061" s="65">
        <v>1991</v>
      </c>
      <c r="I4061" s="10" t="s">
        <v>9119</v>
      </c>
      <c r="J4061" s="10" t="s">
        <v>9120</v>
      </c>
      <c r="K4061" s="11">
        <v>8259</v>
      </c>
      <c r="L4061" s="10" t="s">
        <v>3822</v>
      </c>
      <c r="M4061" s="16">
        <v>1031302</v>
      </c>
      <c r="N4061" s="16">
        <v>1316741</v>
      </c>
      <c r="O4061" s="16">
        <v>285439</v>
      </c>
      <c r="P4061" s="16">
        <v>0</v>
      </c>
      <c r="Q4061" s="16">
        <v>1716253</v>
      </c>
      <c r="R4061" s="16">
        <v>1706726</v>
      </c>
      <c r="S4061" s="16">
        <v>169264</v>
      </c>
      <c r="T4061" s="16">
        <v>264061</v>
      </c>
      <c r="U4061" s="16">
        <v>152612</v>
      </c>
      <c r="V4061" s="16">
        <v>6.52</v>
      </c>
      <c r="W4061" s="16">
        <v>25058</v>
      </c>
      <c r="X4061" s="16">
        <v>144320</v>
      </c>
      <c r="Y4061" s="16">
        <v>464756</v>
      </c>
    </row>
    <row r="4062" spans="1:25" s="18" customFormat="1" ht="17.100000000000001" customHeight="1">
      <c r="A4062" s="11">
        <v>1346890000</v>
      </c>
      <c r="B4062" s="11">
        <v>11448075</v>
      </c>
      <c r="C4062" s="11" t="s">
        <v>6</v>
      </c>
      <c r="D4062" s="11">
        <v>8</v>
      </c>
      <c r="E4062" s="11">
        <v>43</v>
      </c>
      <c r="F4062" s="11">
        <v>142</v>
      </c>
      <c r="G4062" s="11">
        <v>1</v>
      </c>
      <c r="H4062" s="65">
        <v>1999</v>
      </c>
      <c r="I4062" s="10" t="s">
        <v>9121</v>
      </c>
      <c r="J4062" s="10" t="s">
        <v>9122</v>
      </c>
      <c r="K4062" s="11">
        <v>1241</v>
      </c>
      <c r="L4062" s="10" t="s">
        <v>551</v>
      </c>
      <c r="M4062" s="16">
        <v>20799</v>
      </c>
      <c r="N4062" s="16">
        <v>104070</v>
      </c>
      <c r="O4062" s="16">
        <v>83271</v>
      </c>
      <c r="P4062" s="16">
        <v>38586</v>
      </c>
      <c r="Q4062" s="16">
        <v>291650</v>
      </c>
      <c r="R4062" s="16">
        <v>282703</v>
      </c>
      <c r="S4062" s="16">
        <v>24996</v>
      </c>
      <c r="T4062" s="16">
        <v>37934</v>
      </c>
      <c r="U4062" s="16">
        <v>44690</v>
      </c>
      <c r="V4062" s="16">
        <v>3.85</v>
      </c>
      <c r="W4062" s="16"/>
      <c r="X4062" s="16">
        <v>31429</v>
      </c>
      <c r="Y4062" s="16">
        <v>103188</v>
      </c>
    </row>
    <row r="4063" spans="1:25" s="18" customFormat="1" ht="17.100000000000001" customHeight="1">
      <c r="A4063" s="11">
        <v>3317587000</v>
      </c>
      <c r="B4063" s="11">
        <v>86490575</v>
      </c>
      <c r="C4063" s="11" t="s">
        <v>10</v>
      </c>
      <c r="D4063" s="11">
        <v>7</v>
      </c>
      <c r="E4063" s="11">
        <v>203</v>
      </c>
      <c r="F4063" s="11">
        <v>142</v>
      </c>
      <c r="G4063" s="11">
        <v>1</v>
      </c>
      <c r="H4063" s="65">
        <v>2008</v>
      </c>
      <c r="I4063" s="10" t="s">
        <v>5133</v>
      </c>
      <c r="J4063" s="10" t="s">
        <v>5134</v>
      </c>
      <c r="K4063" s="11">
        <v>8351</v>
      </c>
      <c r="L4063" s="10" t="s">
        <v>1012</v>
      </c>
      <c r="M4063" s="16">
        <v>-7255</v>
      </c>
      <c r="N4063" s="16">
        <v>373810</v>
      </c>
      <c r="O4063" s="16">
        <v>373810</v>
      </c>
      <c r="P4063" s="16">
        <v>62542</v>
      </c>
      <c r="Q4063" s="16">
        <v>971366</v>
      </c>
      <c r="R4063" s="16">
        <v>950983</v>
      </c>
      <c r="S4063" s="16">
        <v>14380</v>
      </c>
      <c r="T4063" s="16">
        <v>83781</v>
      </c>
      <c r="U4063" s="16">
        <v>125105</v>
      </c>
      <c r="V4063" s="16">
        <v>8.6999999999999993</v>
      </c>
      <c r="W4063" s="16"/>
      <c r="X4063" s="16">
        <v>16637</v>
      </c>
      <c r="Y4063" s="16">
        <v>256735</v>
      </c>
    </row>
    <row r="4064" spans="1:25" s="18" customFormat="1" ht="17.100000000000001" customHeight="1">
      <c r="A4064" s="11">
        <v>1987305000</v>
      </c>
      <c r="B4064" s="11">
        <v>39364119</v>
      </c>
      <c r="C4064" s="11" t="s">
        <v>10</v>
      </c>
      <c r="D4064" s="11">
        <v>9</v>
      </c>
      <c r="E4064" s="11">
        <v>131</v>
      </c>
      <c r="F4064" s="11">
        <v>103</v>
      </c>
      <c r="G4064" s="11">
        <v>1</v>
      </c>
      <c r="H4064" s="65">
        <v>2004</v>
      </c>
      <c r="I4064" s="10" t="s">
        <v>3081</v>
      </c>
      <c r="J4064" s="10" t="s">
        <v>9123</v>
      </c>
      <c r="K4064" s="11">
        <v>4290</v>
      </c>
      <c r="L4064" s="10" t="s">
        <v>580</v>
      </c>
      <c r="M4064" s="16">
        <v>162096</v>
      </c>
      <c r="N4064" s="16">
        <v>777006</v>
      </c>
      <c r="O4064" s="16">
        <v>614910</v>
      </c>
      <c r="P4064" s="16">
        <v>550293</v>
      </c>
      <c r="Q4064" s="16">
        <v>412063</v>
      </c>
      <c r="R4064" s="16">
        <v>404048</v>
      </c>
      <c r="S4064" s="16">
        <v>61151</v>
      </c>
      <c r="T4064" s="16">
        <v>81067</v>
      </c>
      <c r="U4064" s="16">
        <v>137456</v>
      </c>
      <c r="V4064" s="16">
        <v>8.75</v>
      </c>
      <c r="W4064" s="16">
        <v>486</v>
      </c>
      <c r="X4064" s="16">
        <v>26696</v>
      </c>
      <c r="Y4064" s="16">
        <v>271738</v>
      </c>
    </row>
    <row r="4065" spans="1:25" s="18" customFormat="1" ht="17.100000000000001" customHeight="1">
      <c r="A4065" s="11">
        <v>2271559000</v>
      </c>
      <c r="B4065" s="11">
        <v>73258849</v>
      </c>
      <c r="C4065" s="11" t="s">
        <v>8</v>
      </c>
      <c r="D4065" s="11">
        <v>9</v>
      </c>
      <c r="E4065" s="11">
        <v>122</v>
      </c>
      <c r="F4065" s="11">
        <v>103</v>
      </c>
      <c r="G4065" s="11">
        <v>1</v>
      </c>
      <c r="H4065" s="65">
        <v>2007</v>
      </c>
      <c r="I4065" s="10" t="s">
        <v>9124</v>
      </c>
      <c r="J4065" s="10" t="s">
        <v>9125</v>
      </c>
      <c r="K4065" s="11">
        <v>4220</v>
      </c>
      <c r="L4065" s="10" t="s">
        <v>493</v>
      </c>
      <c r="M4065" s="16">
        <v>230297</v>
      </c>
      <c r="N4065" s="16">
        <v>684818</v>
      </c>
      <c r="O4065" s="16">
        <v>454521</v>
      </c>
      <c r="P4065" s="16">
        <v>225801</v>
      </c>
      <c r="Q4065" s="16">
        <v>372284</v>
      </c>
      <c r="R4065" s="16">
        <v>369448</v>
      </c>
      <c r="S4065" s="16">
        <v>40081</v>
      </c>
      <c r="T4065" s="16">
        <v>67142</v>
      </c>
      <c r="U4065" s="16">
        <v>30185</v>
      </c>
      <c r="V4065" s="16">
        <v>2</v>
      </c>
      <c r="W4065" s="16">
        <v>4891</v>
      </c>
      <c r="X4065" s="16">
        <v>22365</v>
      </c>
      <c r="Y4065" s="16">
        <v>106864</v>
      </c>
    </row>
    <row r="4066" spans="1:25" s="18" customFormat="1" ht="17.100000000000001" customHeight="1">
      <c r="A4066" s="11">
        <v>5419140000</v>
      </c>
      <c r="B4066" s="11">
        <v>46166882</v>
      </c>
      <c r="C4066" s="11" t="s">
        <v>8</v>
      </c>
      <c r="D4066" s="11">
        <v>8</v>
      </c>
      <c r="E4066" s="11">
        <v>61</v>
      </c>
      <c r="F4066" s="11">
        <v>103</v>
      </c>
      <c r="G4066" s="11">
        <v>1</v>
      </c>
      <c r="H4066" s="65">
        <v>1990</v>
      </c>
      <c r="I4066" s="10" t="s">
        <v>9126</v>
      </c>
      <c r="J4066" s="10" t="s">
        <v>9127</v>
      </c>
      <c r="K4066" s="11">
        <v>1000</v>
      </c>
      <c r="L4066" s="10" t="s">
        <v>419</v>
      </c>
      <c r="M4066" s="16">
        <v>97415</v>
      </c>
      <c r="N4066" s="16">
        <v>126684</v>
      </c>
      <c r="O4066" s="16">
        <v>29269</v>
      </c>
      <c r="P4066" s="16">
        <v>0</v>
      </c>
      <c r="Q4066" s="16">
        <v>371534</v>
      </c>
      <c r="R4066" s="16">
        <v>371335</v>
      </c>
      <c r="S4066" s="16">
        <v>25908</v>
      </c>
      <c r="T4066" s="16">
        <v>34694</v>
      </c>
      <c r="U4066" s="16">
        <v>53851</v>
      </c>
      <c r="V4066" s="16">
        <v>3</v>
      </c>
      <c r="W4066" s="16">
        <v>2982</v>
      </c>
      <c r="X4066" s="16">
        <v>13114</v>
      </c>
      <c r="Y4066" s="16">
        <v>104321</v>
      </c>
    </row>
    <row r="4067" spans="1:25" s="18" customFormat="1" ht="17.100000000000001" customHeight="1">
      <c r="A4067" s="11">
        <v>3509214000</v>
      </c>
      <c r="B4067" s="11">
        <v>10713620</v>
      </c>
      <c r="C4067" s="11" t="s">
        <v>8</v>
      </c>
      <c r="D4067" s="11">
        <v>8</v>
      </c>
      <c r="E4067" s="11">
        <v>61</v>
      </c>
      <c r="F4067" s="11">
        <v>103</v>
      </c>
      <c r="G4067" s="11">
        <v>1</v>
      </c>
      <c r="H4067" s="65">
        <v>2009</v>
      </c>
      <c r="I4067" s="10" t="s">
        <v>9128</v>
      </c>
      <c r="J4067" s="10" t="s">
        <v>1186</v>
      </c>
      <c r="K4067" s="11">
        <v>1000</v>
      </c>
      <c r="L4067" s="10" t="s">
        <v>419</v>
      </c>
      <c r="M4067" s="16">
        <v>288328</v>
      </c>
      <c r="N4067" s="16">
        <v>921159</v>
      </c>
      <c r="O4067" s="16">
        <v>632831</v>
      </c>
      <c r="P4067" s="16">
        <v>301058</v>
      </c>
      <c r="Q4067" s="16">
        <v>1816049</v>
      </c>
      <c r="R4067" s="16">
        <v>1809946</v>
      </c>
      <c r="S4067" s="16">
        <v>97137</v>
      </c>
      <c r="T4067" s="16">
        <v>141127</v>
      </c>
      <c r="U4067" s="16">
        <v>101067</v>
      </c>
      <c r="V4067" s="16">
        <v>4.9800000000000004</v>
      </c>
      <c r="W4067" s="16">
        <v>16422</v>
      </c>
      <c r="X4067" s="16">
        <v>77398</v>
      </c>
      <c r="Y4067" s="16">
        <v>279279</v>
      </c>
    </row>
    <row r="4068" spans="1:25" s="18" customFormat="1" ht="17.100000000000001" customHeight="1">
      <c r="A4068" s="11">
        <v>5629217000</v>
      </c>
      <c r="B4068" s="11">
        <v>58869824</v>
      </c>
      <c r="C4068" s="11" t="s">
        <v>8</v>
      </c>
      <c r="D4068" s="11">
        <v>8</v>
      </c>
      <c r="E4068" s="11">
        <v>23</v>
      </c>
      <c r="F4068" s="11">
        <v>103</v>
      </c>
      <c r="G4068" s="11">
        <v>1</v>
      </c>
      <c r="H4068" s="65">
        <v>1992</v>
      </c>
      <c r="I4068" s="10" t="s">
        <v>9129</v>
      </c>
      <c r="J4068" s="10" t="s">
        <v>2417</v>
      </c>
      <c r="K4068" s="11">
        <v>1233</v>
      </c>
      <c r="L4068" s="10" t="s">
        <v>950</v>
      </c>
      <c r="M4068" s="16">
        <v>129095</v>
      </c>
      <c r="N4068" s="16">
        <v>270663</v>
      </c>
      <c r="O4068" s="16">
        <v>141568</v>
      </c>
      <c r="P4068" s="16">
        <v>0</v>
      </c>
      <c r="Q4068" s="16">
        <v>400199</v>
      </c>
      <c r="R4068" s="16">
        <v>390497</v>
      </c>
      <c r="S4068" s="16">
        <v>19288</v>
      </c>
      <c r="T4068" s="16">
        <v>22541</v>
      </c>
      <c r="U4068" s="16">
        <v>38544</v>
      </c>
      <c r="V4068" s="16">
        <v>2</v>
      </c>
      <c r="W4068" s="16">
        <v>3043</v>
      </c>
      <c r="X4068" s="16">
        <v>17564</v>
      </c>
      <c r="Y4068" s="16">
        <v>72100</v>
      </c>
    </row>
    <row r="4069" spans="1:25" s="18" customFormat="1" ht="17.100000000000001" customHeight="1">
      <c r="A4069" s="11">
        <v>3310825000</v>
      </c>
      <c r="B4069" s="11">
        <v>83438246</v>
      </c>
      <c r="C4069" s="11" t="s">
        <v>8</v>
      </c>
      <c r="D4069" s="11">
        <v>8</v>
      </c>
      <c r="E4069" s="11">
        <v>61</v>
      </c>
      <c r="F4069" s="11">
        <v>103</v>
      </c>
      <c r="G4069" s="11">
        <v>1</v>
      </c>
      <c r="H4069" s="65">
        <v>2008</v>
      </c>
      <c r="I4069" s="10" t="s">
        <v>5137</v>
      </c>
      <c r="J4069" s="10" t="s">
        <v>5138</v>
      </c>
      <c r="K4069" s="11">
        <v>1260</v>
      </c>
      <c r="L4069" s="10" t="s">
        <v>756</v>
      </c>
      <c r="M4069" s="16">
        <v>31577</v>
      </c>
      <c r="N4069" s="16">
        <v>97123</v>
      </c>
      <c r="O4069" s="16">
        <v>65546</v>
      </c>
      <c r="P4069" s="16">
        <v>0</v>
      </c>
      <c r="Q4069" s="16">
        <v>201194</v>
      </c>
      <c r="R4069" s="16">
        <v>201187</v>
      </c>
      <c r="S4069" s="16">
        <v>2437</v>
      </c>
      <c r="T4069" s="16">
        <v>5099</v>
      </c>
      <c r="U4069" s="16">
        <v>24621</v>
      </c>
      <c r="V4069" s="16">
        <v>2</v>
      </c>
      <c r="W4069" s="16">
        <v>429</v>
      </c>
      <c r="X4069" s="16">
        <v>1885</v>
      </c>
      <c r="Y4069" s="16">
        <v>45488</v>
      </c>
    </row>
    <row r="4070" spans="1:25" s="18" customFormat="1" ht="17.100000000000001" customHeight="1">
      <c r="A4070" s="11">
        <v>2264307000</v>
      </c>
      <c r="B4070" s="11">
        <v>89834682</v>
      </c>
      <c r="C4070" s="11" t="s">
        <v>6</v>
      </c>
      <c r="D4070" s="11">
        <v>2</v>
      </c>
      <c r="E4070" s="11">
        <v>202</v>
      </c>
      <c r="F4070" s="11">
        <v>103</v>
      </c>
      <c r="G4070" s="11">
        <v>2</v>
      </c>
      <c r="H4070" s="65">
        <v>2007</v>
      </c>
      <c r="I4070" s="10" t="s">
        <v>3083</v>
      </c>
      <c r="J4070" s="10" t="s">
        <v>3084</v>
      </c>
      <c r="K4070" s="11">
        <v>2277</v>
      </c>
      <c r="L4070" s="10" t="s">
        <v>1837</v>
      </c>
      <c r="M4070" s="16">
        <v>3283315</v>
      </c>
      <c r="N4070" s="16">
        <v>4002573</v>
      </c>
      <c r="O4070" s="16">
        <v>719258</v>
      </c>
      <c r="P4070" s="16">
        <v>0</v>
      </c>
      <c r="Q4070" s="16">
        <v>4674720</v>
      </c>
      <c r="R4070" s="16">
        <v>4635623</v>
      </c>
      <c r="S4070" s="16">
        <v>1660317</v>
      </c>
      <c r="T4070" s="16">
        <v>1829018</v>
      </c>
      <c r="U4070" s="16">
        <v>602325</v>
      </c>
      <c r="V4070" s="16">
        <v>27.42</v>
      </c>
      <c r="W4070" s="16">
        <v>243941</v>
      </c>
      <c r="X4070" s="16">
        <v>1426660</v>
      </c>
      <c r="Y4070" s="16">
        <v>2600684</v>
      </c>
    </row>
    <row r="4071" spans="1:25" s="18" customFormat="1" ht="17.100000000000001" customHeight="1">
      <c r="A4071" s="11">
        <v>5519993000</v>
      </c>
      <c r="B4071" s="11">
        <v>94697183</v>
      </c>
      <c r="C4071" s="11" t="s">
        <v>6</v>
      </c>
      <c r="D4071" s="11">
        <v>9</v>
      </c>
      <c r="E4071" s="11">
        <v>52</v>
      </c>
      <c r="F4071" s="11">
        <v>103</v>
      </c>
      <c r="G4071" s="11">
        <v>1</v>
      </c>
      <c r="H4071" s="65">
        <v>1991</v>
      </c>
      <c r="I4071" s="10" t="s">
        <v>3085</v>
      </c>
      <c r="J4071" s="10" t="s">
        <v>3086</v>
      </c>
      <c r="K4071" s="11">
        <v>4000</v>
      </c>
      <c r="L4071" s="10" t="s">
        <v>450</v>
      </c>
      <c r="M4071" s="16">
        <v>1138235</v>
      </c>
      <c r="N4071" s="16">
        <v>1472184</v>
      </c>
      <c r="O4071" s="16">
        <v>333949</v>
      </c>
      <c r="P4071" s="16">
        <v>239357</v>
      </c>
      <c r="Q4071" s="16">
        <v>1219009</v>
      </c>
      <c r="R4071" s="16">
        <v>1212389</v>
      </c>
      <c r="S4071" s="16">
        <v>58630</v>
      </c>
      <c r="T4071" s="16">
        <v>217100</v>
      </c>
      <c r="U4071" s="16">
        <v>309967</v>
      </c>
      <c r="V4071" s="16">
        <v>11.85</v>
      </c>
      <c r="W4071" s="16">
        <v>0</v>
      </c>
      <c r="X4071" s="16">
        <v>61434</v>
      </c>
      <c r="Y4071" s="16">
        <v>618132</v>
      </c>
    </row>
    <row r="4072" spans="1:25" s="18" customFormat="1" ht="17.100000000000001" customHeight="1">
      <c r="A4072" s="11">
        <v>1691945000</v>
      </c>
      <c r="B4072" s="11">
        <v>33280410</v>
      </c>
      <c r="C4072" s="11" t="s">
        <v>6</v>
      </c>
      <c r="D4072" s="11">
        <v>9</v>
      </c>
      <c r="E4072" s="11">
        <v>27</v>
      </c>
      <c r="F4072" s="11">
        <v>142</v>
      </c>
      <c r="G4072" s="11">
        <v>1</v>
      </c>
      <c r="H4072" s="65">
        <v>2002</v>
      </c>
      <c r="I4072" s="10" t="s">
        <v>3087</v>
      </c>
      <c r="J4072" s="10" t="s">
        <v>3088</v>
      </c>
      <c r="K4072" s="11">
        <v>4223</v>
      </c>
      <c r="L4072" s="10" t="s">
        <v>732</v>
      </c>
      <c r="M4072" s="16">
        <v>102948</v>
      </c>
      <c r="N4072" s="16">
        <v>367446</v>
      </c>
      <c r="O4072" s="16">
        <v>264498</v>
      </c>
      <c r="P4072" s="16">
        <v>130456</v>
      </c>
      <c r="Q4072" s="16">
        <v>525224</v>
      </c>
      <c r="R4072" s="16">
        <v>519101</v>
      </c>
      <c r="S4072" s="16">
        <v>76113</v>
      </c>
      <c r="T4072" s="16">
        <v>132105</v>
      </c>
      <c r="U4072" s="16">
        <v>107779</v>
      </c>
      <c r="V4072" s="16">
        <v>6.84</v>
      </c>
      <c r="W4072" s="16"/>
      <c r="X4072" s="16">
        <v>70251</v>
      </c>
      <c r="Y4072" s="16">
        <v>276879</v>
      </c>
    </row>
    <row r="4073" spans="1:25" s="18" customFormat="1" ht="17.100000000000001" customHeight="1">
      <c r="A4073" s="11">
        <v>2298597000</v>
      </c>
      <c r="B4073" s="11">
        <v>23391863</v>
      </c>
      <c r="C4073" s="11" t="s">
        <v>6</v>
      </c>
      <c r="D4073" s="11">
        <v>2</v>
      </c>
      <c r="E4073" s="11">
        <v>70</v>
      </c>
      <c r="F4073" s="11">
        <v>103</v>
      </c>
      <c r="G4073" s="11">
        <v>2</v>
      </c>
      <c r="H4073" s="65">
        <v>2007</v>
      </c>
      <c r="I4073" s="10" t="s">
        <v>3089</v>
      </c>
      <c r="J4073" s="10" t="s">
        <v>3090</v>
      </c>
      <c r="K4073" s="11">
        <v>2000</v>
      </c>
      <c r="L4073" s="10" t="s">
        <v>438</v>
      </c>
      <c r="M4073" s="16">
        <v>694661</v>
      </c>
      <c r="N4073" s="16">
        <v>2424611</v>
      </c>
      <c r="O4073" s="16">
        <v>1729950</v>
      </c>
      <c r="P4073" s="16">
        <v>517864</v>
      </c>
      <c r="Q4073" s="16">
        <v>6640227</v>
      </c>
      <c r="R4073" s="16">
        <v>5933197</v>
      </c>
      <c r="S4073" s="16">
        <v>342555</v>
      </c>
      <c r="T4073" s="16">
        <v>707272</v>
      </c>
      <c r="U4073" s="16">
        <v>830146</v>
      </c>
      <c r="V4073" s="16">
        <v>45</v>
      </c>
      <c r="W4073" s="16">
        <v>12070</v>
      </c>
      <c r="X4073" s="16">
        <v>130593</v>
      </c>
      <c r="Y4073" s="16">
        <v>1771730</v>
      </c>
    </row>
    <row r="4074" spans="1:25" s="18" customFormat="1" ht="17.100000000000001" customHeight="1">
      <c r="A4074" s="11">
        <v>5302935000</v>
      </c>
      <c r="B4074" s="11">
        <v>53675134</v>
      </c>
      <c r="C4074" s="11" t="s">
        <v>6</v>
      </c>
      <c r="D4074" s="11">
        <v>4</v>
      </c>
      <c r="E4074" s="11">
        <v>190</v>
      </c>
      <c r="F4074" s="11">
        <v>103</v>
      </c>
      <c r="G4074" s="11">
        <v>3</v>
      </c>
      <c r="H4074" s="65">
        <v>1989</v>
      </c>
      <c r="I4074" s="10" t="s">
        <v>9130</v>
      </c>
      <c r="J4074" s="10" t="s">
        <v>3091</v>
      </c>
      <c r="K4074" s="11">
        <v>3310</v>
      </c>
      <c r="L4074" s="10" t="s">
        <v>957</v>
      </c>
      <c r="M4074" s="16">
        <v>4694242</v>
      </c>
      <c r="N4074" s="16">
        <v>9798265</v>
      </c>
      <c r="O4074" s="16">
        <v>5104023</v>
      </c>
      <c r="P4074" s="16">
        <v>3428538</v>
      </c>
      <c r="Q4074" s="16">
        <v>9324032</v>
      </c>
      <c r="R4074" s="16">
        <v>9116513</v>
      </c>
      <c r="S4074" s="16">
        <v>856399</v>
      </c>
      <c r="T4074" s="16">
        <v>1531748</v>
      </c>
      <c r="U4074" s="16">
        <v>1349908</v>
      </c>
      <c r="V4074" s="16">
        <v>83.26</v>
      </c>
      <c r="W4074" s="16">
        <v>91916</v>
      </c>
      <c r="X4074" s="16">
        <v>795060</v>
      </c>
      <c r="Y4074" s="16">
        <v>3604415</v>
      </c>
    </row>
    <row r="4075" spans="1:25" s="18" customFormat="1" ht="17.100000000000001" customHeight="1">
      <c r="A4075" s="11">
        <v>2343312000</v>
      </c>
      <c r="B4075" s="11">
        <v>22145931</v>
      </c>
      <c r="C4075" s="11" t="s">
        <v>10</v>
      </c>
      <c r="D4075" s="11">
        <v>8</v>
      </c>
      <c r="E4075" s="11">
        <v>71</v>
      </c>
      <c r="F4075" s="11">
        <v>103</v>
      </c>
      <c r="G4075" s="11">
        <v>1</v>
      </c>
      <c r="H4075" s="65">
        <v>2007</v>
      </c>
      <c r="I4075" s="10" t="s">
        <v>9131</v>
      </c>
      <c r="J4075" s="10" t="s">
        <v>9132</v>
      </c>
      <c r="K4075" s="11">
        <v>1215</v>
      </c>
      <c r="L4075" s="10" t="s">
        <v>511</v>
      </c>
      <c r="M4075" s="16">
        <v>326454</v>
      </c>
      <c r="N4075" s="16">
        <v>891090</v>
      </c>
      <c r="O4075" s="16">
        <v>564636</v>
      </c>
      <c r="P4075" s="16">
        <v>519943</v>
      </c>
      <c r="Q4075" s="16">
        <v>659252</v>
      </c>
      <c r="R4075" s="16">
        <v>654006</v>
      </c>
      <c r="S4075" s="16">
        <v>154521</v>
      </c>
      <c r="T4075" s="16">
        <v>205007</v>
      </c>
      <c r="U4075" s="16">
        <v>24831</v>
      </c>
      <c r="V4075" s="16">
        <v>2.5</v>
      </c>
      <c r="W4075" s="16">
        <v>0</v>
      </c>
      <c r="X4075" s="16">
        <v>130716</v>
      </c>
      <c r="Y4075" s="16">
        <v>240462</v>
      </c>
    </row>
    <row r="4076" spans="1:25" s="18" customFormat="1" ht="17.100000000000001" customHeight="1">
      <c r="A4076" s="11">
        <v>1884255000</v>
      </c>
      <c r="B4076" s="11">
        <v>51504243</v>
      </c>
      <c r="C4076" s="11" t="s">
        <v>6</v>
      </c>
      <c r="D4076" s="11">
        <v>3</v>
      </c>
      <c r="E4076" s="11">
        <v>25</v>
      </c>
      <c r="F4076" s="11">
        <v>103</v>
      </c>
      <c r="G4076" s="11">
        <v>1</v>
      </c>
      <c r="H4076" s="65">
        <v>2003</v>
      </c>
      <c r="I4076" s="10" t="s">
        <v>3092</v>
      </c>
      <c r="J4076" s="10" t="s">
        <v>3093</v>
      </c>
      <c r="K4076" s="11">
        <v>2373</v>
      </c>
      <c r="L4076" s="10" t="s">
        <v>779</v>
      </c>
      <c r="M4076" s="16">
        <v>513676</v>
      </c>
      <c r="N4076" s="16">
        <v>910237</v>
      </c>
      <c r="O4076" s="16">
        <v>396561</v>
      </c>
      <c r="P4076" s="16">
        <v>205997</v>
      </c>
      <c r="Q4076" s="16">
        <v>839800</v>
      </c>
      <c r="R4076" s="16">
        <v>839499</v>
      </c>
      <c r="S4076" s="16">
        <v>27825</v>
      </c>
      <c r="T4076" s="16">
        <v>90922</v>
      </c>
      <c r="U4076" s="16">
        <v>274677</v>
      </c>
      <c r="V4076" s="16">
        <v>13</v>
      </c>
      <c r="W4076" s="16">
        <v>4346</v>
      </c>
      <c r="X4076" s="16">
        <v>19720</v>
      </c>
      <c r="Y4076" s="16">
        <v>442730</v>
      </c>
    </row>
    <row r="4077" spans="1:25" s="18" customFormat="1" ht="17.100000000000001" customHeight="1">
      <c r="A4077" s="11">
        <v>2193892000</v>
      </c>
      <c r="B4077" s="11">
        <v>42805899</v>
      </c>
      <c r="C4077" s="11" t="s">
        <v>10</v>
      </c>
      <c r="D4077" s="11">
        <v>8</v>
      </c>
      <c r="E4077" s="11">
        <v>61</v>
      </c>
      <c r="F4077" s="11">
        <v>103</v>
      </c>
      <c r="G4077" s="11">
        <v>1</v>
      </c>
      <c r="H4077" s="65">
        <v>2006</v>
      </c>
      <c r="I4077" s="10" t="s">
        <v>3094</v>
      </c>
      <c r="J4077" s="10" t="s">
        <v>3095</v>
      </c>
      <c r="K4077" s="11">
        <v>1000</v>
      </c>
      <c r="L4077" s="10" t="s">
        <v>419</v>
      </c>
      <c r="M4077" s="16">
        <v>108253</v>
      </c>
      <c r="N4077" s="16">
        <v>306611</v>
      </c>
      <c r="O4077" s="16">
        <v>198358</v>
      </c>
      <c r="P4077" s="16">
        <v>29085</v>
      </c>
      <c r="Q4077" s="16">
        <v>483607</v>
      </c>
      <c r="R4077" s="16">
        <v>483361</v>
      </c>
      <c r="S4077" s="16">
        <v>31496</v>
      </c>
      <c r="T4077" s="16">
        <v>41723</v>
      </c>
      <c r="U4077" s="16">
        <v>65550</v>
      </c>
      <c r="V4077" s="16">
        <v>3</v>
      </c>
      <c r="W4077" s="16">
        <v>4345</v>
      </c>
      <c r="X4077" s="16">
        <v>25566</v>
      </c>
      <c r="Y4077" s="16">
        <v>129471</v>
      </c>
    </row>
    <row r="4078" spans="1:25" s="18" customFormat="1" ht="17.100000000000001" customHeight="1">
      <c r="A4078" s="11">
        <v>5309611000</v>
      </c>
      <c r="B4078" s="11">
        <v>10210679</v>
      </c>
      <c r="C4078" s="11" t="s">
        <v>6</v>
      </c>
      <c r="D4078" s="11">
        <v>11</v>
      </c>
      <c r="E4078" s="11">
        <v>183</v>
      </c>
      <c r="F4078" s="11">
        <v>103</v>
      </c>
      <c r="G4078" s="11">
        <v>1</v>
      </c>
      <c r="H4078" s="65">
        <v>1990</v>
      </c>
      <c r="I4078" s="10" t="s">
        <v>9133</v>
      </c>
      <c r="J4078" s="10" t="s">
        <v>9134</v>
      </c>
      <c r="K4078" s="11">
        <v>5290</v>
      </c>
      <c r="L4078" s="10" t="s">
        <v>496</v>
      </c>
      <c r="M4078" s="16">
        <v>601921</v>
      </c>
      <c r="N4078" s="16">
        <v>927555</v>
      </c>
      <c r="O4078" s="16">
        <v>325634</v>
      </c>
      <c r="P4078" s="16">
        <v>533</v>
      </c>
      <c r="Q4078" s="16">
        <v>713162</v>
      </c>
      <c r="R4078" s="16">
        <v>703223</v>
      </c>
      <c r="S4078" s="16">
        <v>18268</v>
      </c>
      <c r="T4078" s="16">
        <v>92649</v>
      </c>
      <c r="U4078" s="16">
        <v>85097</v>
      </c>
      <c r="V4078" s="16">
        <v>4.58</v>
      </c>
      <c r="W4078" s="16">
        <v>2810</v>
      </c>
      <c r="X4078" s="16">
        <v>25294</v>
      </c>
      <c r="Y4078" s="16">
        <v>205168</v>
      </c>
    </row>
    <row r="4079" spans="1:25" s="18" customFormat="1" ht="17.100000000000001" customHeight="1">
      <c r="A4079" s="11">
        <v>2210231000</v>
      </c>
      <c r="B4079" s="11">
        <v>46059105</v>
      </c>
      <c r="C4079" s="11" t="s">
        <v>8</v>
      </c>
      <c r="D4079" s="11">
        <v>7</v>
      </c>
      <c r="E4079" s="11">
        <v>73</v>
      </c>
      <c r="F4079" s="11">
        <v>103</v>
      </c>
      <c r="G4079" s="11">
        <v>1</v>
      </c>
      <c r="H4079" s="65">
        <v>2006</v>
      </c>
      <c r="I4079" s="10" t="s">
        <v>9135</v>
      </c>
      <c r="J4079" s="10" t="s">
        <v>9136</v>
      </c>
      <c r="K4079" s="11">
        <v>8330</v>
      </c>
      <c r="L4079" s="10" t="s">
        <v>1519</v>
      </c>
      <c r="M4079" s="16">
        <v>869884</v>
      </c>
      <c r="N4079" s="16">
        <v>888395</v>
      </c>
      <c r="O4079" s="16">
        <v>18511</v>
      </c>
      <c r="P4079" s="16">
        <v>106</v>
      </c>
      <c r="Q4079" s="16">
        <v>160818</v>
      </c>
      <c r="R4079" s="16">
        <v>117800</v>
      </c>
      <c r="S4079" s="16">
        <v>-20490</v>
      </c>
      <c r="T4079" s="16">
        <v>-12192</v>
      </c>
      <c r="U4079" s="16">
        <v>73888</v>
      </c>
      <c r="V4079" s="16">
        <v>2.04</v>
      </c>
      <c r="W4079" s="16">
        <v>3853</v>
      </c>
      <c r="X4079" s="16">
        <v>18674</v>
      </c>
      <c r="Y4079" s="16">
        <v>81095</v>
      </c>
    </row>
    <row r="4080" spans="1:25" s="18" customFormat="1" ht="17.100000000000001" customHeight="1">
      <c r="A4080" s="11">
        <v>5388241000</v>
      </c>
      <c r="B4080" s="11">
        <v>65284330</v>
      </c>
      <c r="C4080" s="11" t="s">
        <v>6</v>
      </c>
      <c r="D4080" s="11">
        <v>4</v>
      </c>
      <c r="E4080" s="11">
        <v>114</v>
      </c>
      <c r="F4080" s="11">
        <v>142</v>
      </c>
      <c r="G4080" s="11">
        <v>2</v>
      </c>
      <c r="H4080" s="65">
        <v>1994</v>
      </c>
      <c r="I4080" s="10" t="s">
        <v>3096</v>
      </c>
      <c r="J4080" s="10" t="s">
        <v>3097</v>
      </c>
      <c r="K4080" s="11">
        <v>3215</v>
      </c>
      <c r="L4080" s="10" t="s">
        <v>797</v>
      </c>
      <c r="M4080" s="16">
        <v>1787372</v>
      </c>
      <c r="N4080" s="16">
        <v>4012494</v>
      </c>
      <c r="O4080" s="16">
        <v>2225122</v>
      </c>
      <c r="P4080" s="16">
        <v>1646487</v>
      </c>
      <c r="Q4080" s="16">
        <v>3331093</v>
      </c>
      <c r="R4080" s="16">
        <v>3280916</v>
      </c>
      <c r="S4080" s="16">
        <v>262852</v>
      </c>
      <c r="T4080" s="16">
        <v>720797</v>
      </c>
      <c r="U4080" s="16">
        <v>350759</v>
      </c>
      <c r="V4080" s="16">
        <v>27.84</v>
      </c>
      <c r="W4080" s="16"/>
      <c r="X4080" s="16">
        <v>237911</v>
      </c>
      <c r="Y4080" s="16">
        <v>1212736</v>
      </c>
    </row>
    <row r="4081" spans="1:25" s="18" customFormat="1" ht="17.100000000000001" customHeight="1">
      <c r="A4081" s="11">
        <v>2312131000</v>
      </c>
      <c r="B4081" s="11">
        <v>20523025</v>
      </c>
      <c r="C4081" s="11" t="s">
        <v>8</v>
      </c>
      <c r="D4081" s="11">
        <v>3</v>
      </c>
      <c r="E4081" s="11">
        <v>25</v>
      </c>
      <c r="F4081" s="11">
        <v>103</v>
      </c>
      <c r="G4081" s="11">
        <v>1</v>
      </c>
      <c r="H4081" s="65">
        <v>2007</v>
      </c>
      <c r="I4081" s="10" t="s">
        <v>3098</v>
      </c>
      <c r="J4081" s="10" t="s">
        <v>1686</v>
      </c>
      <c r="K4081" s="11">
        <v>2373</v>
      </c>
      <c r="L4081" s="10" t="s">
        <v>779</v>
      </c>
      <c r="M4081" s="16">
        <v>70132</v>
      </c>
      <c r="N4081" s="16">
        <v>300810</v>
      </c>
      <c r="O4081" s="16">
        <v>230678</v>
      </c>
      <c r="P4081" s="16">
        <v>38837</v>
      </c>
      <c r="Q4081" s="16">
        <v>449172</v>
      </c>
      <c r="R4081" s="16">
        <v>449162</v>
      </c>
      <c r="S4081" s="16">
        <v>11462</v>
      </c>
      <c r="T4081" s="16">
        <v>21697</v>
      </c>
      <c r="U4081" s="16">
        <v>39441</v>
      </c>
      <c r="V4081" s="16">
        <v>3</v>
      </c>
      <c r="W4081" s="16">
        <v>1456</v>
      </c>
      <c r="X4081" s="16">
        <v>8508</v>
      </c>
      <c r="Y4081" s="16">
        <v>76794</v>
      </c>
    </row>
    <row r="4082" spans="1:25" s="18" customFormat="1" ht="17.100000000000001" customHeight="1">
      <c r="A4082" s="11">
        <v>1338617000</v>
      </c>
      <c r="B4082" s="11">
        <v>30575613</v>
      </c>
      <c r="C4082" s="11" t="s">
        <v>9</v>
      </c>
      <c r="D4082" s="11">
        <v>8</v>
      </c>
      <c r="E4082" s="11">
        <v>61</v>
      </c>
      <c r="F4082" s="11">
        <v>103</v>
      </c>
      <c r="G4082" s="11">
        <v>3</v>
      </c>
      <c r="H4082" s="65">
        <v>1998</v>
      </c>
      <c r="I4082" s="10" t="s">
        <v>9137</v>
      </c>
      <c r="J4082" s="10" t="s">
        <v>9138</v>
      </c>
      <c r="K4082" s="11">
        <v>1231</v>
      </c>
      <c r="L4082" s="10" t="s">
        <v>433</v>
      </c>
      <c r="M4082" s="16">
        <v>3642903</v>
      </c>
      <c r="N4082" s="16">
        <v>10307780</v>
      </c>
      <c r="O4082" s="16">
        <v>6664877</v>
      </c>
      <c r="P4082" s="16">
        <v>2839104</v>
      </c>
      <c r="Q4082" s="16">
        <v>14634437</v>
      </c>
      <c r="R4082" s="16">
        <v>14563229</v>
      </c>
      <c r="S4082" s="16">
        <v>1084126</v>
      </c>
      <c r="T4082" s="16">
        <v>2042739</v>
      </c>
      <c r="U4082" s="16">
        <v>2508338</v>
      </c>
      <c r="V4082" s="16">
        <v>151.63</v>
      </c>
      <c r="W4082" s="16">
        <v>32103</v>
      </c>
      <c r="X4082" s="16">
        <v>930411</v>
      </c>
      <c r="Y4082" s="16">
        <v>5645222</v>
      </c>
    </row>
    <row r="4083" spans="1:25" s="18" customFormat="1" ht="17.100000000000001" customHeight="1">
      <c r="A4083" s="11">
        <v>5932181000</v>
      </c>
      <c r="B4083" s="11">
        <v>87099861</v>
      </c>
      <c r="C4083" s="11" t="s">
        <v>15</v>
      </c>
      <c r="D4083" s="11">
        <v>1</v>
      </c>
      <c r="E4083" s="11">
        <v>176</v>
      </c>
      <c r="F4083" s="11">
        <v>103</v>
      </c>
      <c r="G4083" s="11">
        <v>2</v>
      </c>
      <c r="H4083" s="65">
        <v>1996</v>
      </c>
      <c r="I4083" s="10" t="s">
        <v>3099</v>
      </c>
      <c r="J4083" s="10" t="s">
        <v>3100</v>
      </c>
      <c r="K4083" s="11">
        <v>9246</v>
      </c>
      <c r="L4083" s="10" t="s">
        <v>2307</v>
      </c>
      <c r="M4083" s="16">
        <v>3321034</v>
      </c>
      <c r="N4083" s="16">
        <v>4192953</v>
      </c>
      <c r="O4083" s="16">
        <v>871919</v>
      </c>
      <c r="P4083" s="16">
        <v>246730</v>
      </c>
      <c r="Q4083" s="16">
        <v>4169798</v>
      </c>
      <c r="R4083" s="16">
        <v>4147750</v>
      </c>
      <c r="S4083" s="16">
        <v>494428</v>
      </c>
      <c r="T4083" s="16">
        <v>1137663</v>
      </c>
      <c r="U4083" s="16">
        <v>533861</v>
      </c>
      <c r="V4083" s="16">
        <v>30.13</v>
      </c>
      <c r="W4083" s="16">
        <v>0</v>
      </c>
      <c r="X4083" s="16">
        <v>501719</v>
      </c>
      <c r="Y4083" s="16">
        <v>1858878</v>
      </c>
    </row>
    <row r="4084" spans="1:25" s="18" customFormat="1" ht="17.100000000000001" customHeight="1">
      <c r="A4084" s="11">
        <v>5222289000</v>
      </c>
      <c r="B4084" s="11">
        <v>11461365</v>
      </c>
      <c r="C4084" s="11" t="s">
        <v>10</v>
      </c>
      <c r="D4084" s="11">
        <v>8</v>
      </c>
      <c r="E4084" s="11">
        <v>64</v>
      </c>
      <c r="F4084" s="11">
        <v>142</v>
      </c>
      <c r="G4084" s="11">
        <v>1</v>
      </c>
      <c r="H4084" s="65">
        <v>1993</v>
      </c>
      <c r="I4084" s="10" t="s">
        <v>9139</v>
      </c>
      <c r="J4084" s="10" t="s">
        <v>9140</v>
      </c>
      <c r="K4084" s="11">
        <v>1370</v>
      </c>
      <c r="L4084" s="10" t="s">
        <v>584</v>
      </c>
      <c r="M4084" s="16">
        <v>98208</v>
      </c>
      <c r="N4084" s="16">
        <v>164127</v>
      </c>
      <c r="O4084" s="16">
        <v>65919</v>
      </c>
      <c r="P4084" s="16">
        <v>0</v>
      </c>
      <c r="Q4084" s="16">
        <v>482491</v>
      </c>
      <c r="R4084" s="16">
        <v>481764</v>
      </c>
      <c r="S4084" s="16">
        <v>29971</v>
      </c>
      <c r="T4084" s="16">
        <v>48620</v>
      </c>
      <c r="U4084" s="16">
        <v>45932</v>
      </c>
      <c r="V4084" s="16">
        <v>2</v>
      </c>
      <c r="W4084" s="16"/>
      <c r="X4084" s="16">
        <v>30648</v>
      </c>
      <c r="Y4084" s="16">
        <v>106954</v>
      </c>
    </row>
    <row r="4085" spans="1:25" s="18" customFormat="1" ht="17.100000000000001" customHeight="1">
      <c r="A4085" s="11">
        <v>5625831000</v>
      </c>
      <c r="B4085" s="11">
        <v>93972920</v>
      </c>
      <c r="C4085" s="11" t="s">
        <v>10</v>
      </c>
      <c r="D4085" s="11">
        <v>2</v>
      </c>
      <c r="E4085" s="11">
        <v>70</v>
      </c>
      <c r="F4085" s="11">
        <v>103</v>
      </c>
      <c r="G4085" s="11">
        <v>2</v>
      </c>
      <c r="H4085" s="65">
        <v>1992</v>
      </c>
      <c r="I4085" s="10" t="s">
        <v>9141</v>
      </c>
      <c r="J4085" s="10" t="s">
        <v>9142</v>
      </c>
      <c r="K4085" s="11">
        <v>2000</v>
      </c>
      <c r="L4085" s="10" t="s">
        <v>438</v>
      </c>
      <c r="M4085" s="16">
        <v>430134</v>
      </c>
      <c r="N4085" s="16">
        <v>1069161</v>
      </c>
      <c r="O4085" s="16">
        <v>639027</v>
      </c>
      <c r="P4085" s="16">
        <v>100584</v>
      </c>
      <c r="Q4085" s="16">
        <v>2912711</v>
      </c>
      <c r="R4085" s="16">
        <v>2882677</v>
      </c>
      <c r="S4085" s="16">
        <v>28850</v>
      </c>
      <c r="T4085" s="16">
        <v>54889</v>
      </c>
      <c r="U4085" s="16">
        <v>396013</v>
      </c>
      <c r="V4085" s="16">
        <v>19</v>
      </c>
      <c r="W4085" s="16">
        <v>9394</v>
      </c>
      <c r="X4085" s="16">
        <v>20982</v>
      </c>
      <c r="Y4085" s="16">
        <v>566271</v>
      </c>
    </row>
    <row r="4086" spans="1:25" s="18" customFormat="1" ht="17.100000000000001" customHeight="1">
      <c r="A4086" s="11">
        <v>5733073000</v>
      </c>
      <c r="B4086" s="11">
        <v>43339808</v>
      </c>
      <c r="C4086" s="11" t="s">
        <v>15</v>
      </c>
      <c r="D4086" s="11">
        <v>2</v>
      </c>
      <c r="E4086" s="11">
        <v>70</v>
      </c>
      <c r="F4086" s="11">
        <v>104</v>
      </c>
      <c r="G4086" s="11">
        <v>2</v>
      </c>
      <c r="H4086" s="65">
        <v>1993</v>
      </c>
      <c r="I4086" s="10" t="s">
        <v>9143</v>
      </c>
      <c r="J4086" s="10" t="s">
        <v>9144</v>
      </c>
      <c r="K4086" s="11">
        <v>2000</v>
      </c>
      <c r="L4086" s="10" t="s">
        <v>438</v>
      </c>
      <c r="M4086" s="16">
        <v>7232320</v>
      </c>
      <c r="N4086" s="16">
        <v>8396780</v>
      </c>
      <c r="O4086" s="16">
        <v>1164460</v>
      </c>
      <c r="P4086" s="16">
        <v>342</v>
      </c>
      <c r="Q4086" s="16">
        <v>5782912</v>
      </c>
      <c r="R4086" s="16">
        <v>5759682</v>
      </c>
      <c r="S4086" s="16">
        <v>330094</v>
      </c>
      <c r="T4086" s="16">
        <v>1412905</v>
      </c>
      <c r="U4086" s="16">
        <v>252425</v>
      </c>
      <c r="V4086" s="16">
        <v>15.91</v>
      </c>
      <c r="W4086" s="16">
        <v>4327</v>
      </c>
      <c r="X4086" s="16">
        <v>247310</v>
      </c>
      <c r="Y4086" s="16">
        <v>1804181</v>
      </c>
    </row>
    <row r="4087" spans="1:25" s="18" customFormat="1" ht="17.100000000000001" customHeight="1">
      <c r="A4087" s="11">
        <v>5534534000</v>
      </c>
      <c r="B4087" s="11">
        <v>59833378</v>
      </c>
      <c r="C4087" s="11" t="s">
        <v>15</v>
      </c>
      <c r="D4087" s="11">
        <v>10</v>
      </c>
      <c r="E4087" s="11">
        <v>38</v>
      </c>
      <c r="F4087" s="11">
        <v>103</v>
      </c>
      <c r="G4087" s="11">
        <v>1</v>
      </c>
      <c r="H4087" s="65">
        <v>1991</v>
      </c>
      <c r="I4087" s="10" t="s">
        <v>9145</v>
      </c>
      <c r="J4087" s="10" t="s">
        <v>9146</v>
      </c>
      <c r="K4087" s="11">
        <v>6250</v>
      </c>
      <c r="L4087" s="10" t="s">
        <v>733</v>
      </c>
      <c r="M4087" s="16">
        <v>227676</v>
      </c>
      <c r="N4087" s="16">
        <v>329789</v>
      </c>
      <c r="O4087" s="16">
        <v>102113</v>
      </c>
      <c r="P4087" s="16">
        <v>31333</v>
      </c>
      <c r="Q4087" s="16">
        <v>405731</v>
      </c>
      <c r="R4087" s="16">
        <v>403898</v>
      </c>
      <c r="S4087" s="16">
        <v>34414</v>
      </c>
      <c r="T4087" s="16">
        <v>72985</v>
      </c>
      <c r="U4087" s="16">
        <v>44580</v>
      </c>
      <c r="V4087" s="16">
        <v>2.02</v>
      </c>
      <c r="W4087" s="16">
        <v>528</v>
      </c>
      <c r="X4087" s="16">
        <v>30568</v>
      </c>
      <c r="Y4087" s="16">
        <v>129932</v>
      </c>
    </row>
    <row r="4088" spans="1:25" s="18" customFormat="1" ht="17.100000000000001" customHeight="1">
      <c r="A4088" s="11">
        <v>2294117000</v>
      </c>
      <c r="B4088" s="11">
        <v>14949130</v>
      </c>
      <c r="C4088" s="11" t="s">
        <v>15</v>
      </c>
      <c r="D4088" s="11">
        <v>8</v>
      </c>
      <c r="E4088" s="11">
        <v>61</v>
      </c>
      <c r="F4088" s="11">
        <v>103</v>
      </c>
      <c r="G4088" s="11">
        <v>1</v>
      </c>
      <c r="H4088" s="65">
        <v>2007</v>
      </c>
      <c r="I4088" s="10" t="s">
        <v>9147</v>
      </c>
      <c r="J4088" s="10" t="s">
        <v>9148</v>
      </c>
      <c r="K4088" s="11">
        <v>1260</v>
      </c>
      <c r="L4088" s="10" t="s">
        <v>756</v>
      </c>
      <c r="M4088" s="16">
        <v>30069</v>
      </c>
      <c r="N4088" s="16">
        <v>194591</v>
      </c>
      <c r="O4088" s="16">
        <v>164522</v>
      </c>
      <c r="P4088" s="16">
        <v>0</v>
      </c>
      <c r="Q4088" s="16">
        <v>368427</v>
      </c>
      <c r="R4088" s="16">
        <v>368418</v>
      </c>
      <c r="S4088" s="16">
        <v>2675</v>
      </c>
      <c r="T4088" s="16">
        <v>11433</v>
      </c>
      <c r="U4088" s="16">
        <v>56804</v>
      </c>
      <c r="V4088" s="16">
        <v>4.09</v>
      </c>
      <c r="W4088" s="16">
        <v>0</v>
      </c>
      <c r="X4088" s="16">
        <v>2673</v>
      </c>
      <c r="Y4088" s="16">
        <v>89640</v>
      </c>
    </row>
    <row r="4089" spans="1:25" s="18" customFormat="1" ht="17.100000000000001" customHeight="1">
      <c r="A4089" s="11">
        <v>1399624000</v>
      </c>
      <c r="B4089" s="11">
        <v>52303977</v>
      </c>
      <c r="C4089" s="11" t="s">
        <v>19</v>
      </c>
      <c r="D4089" s="11">
        <v>8</v>
      </c>
      <c r="E4089" s="11">
        <v>61</v>
      </c>
      <c r="F4089" s="11">
        <v>103</v>
      </c>
      <c r="G4089" s="11">
        <v>1</v>
      </c>
      <c r="H4089" s="65">
        <v>1999</v>
      </c>
      <c r="I4089" s="10" t="s">
        <v>9149</v>
      </c>
      <c r="J4089" s="10" t="s">
        <v>9150</v>
      </c>
      <c r="K4089" s="11">
        <v>1000</v>
      </c>
      <c r="L4089" s="10" t="s">
        <v>419</v>
      </c>
      <c r="M4089" s="16">
        <v>203337</v>
      </c>
      <c r="N4089" s="16">
        <v>248327</v>
      </c>
      <c r="O4089" s="16">
        <v>44990</v>
      </c>
      <c r="P4089" s="16">
        <v>14840</v>
      </c>
      <c r="Q4089" s="16">
        <v>205052</v>
      </c>
      <c r="R4089" s="16">
        <v>198927</v>
      </c>
      <c r="S4089" s="16">
        <v>2433</v>
      </c>
      <c r="T4089" s="16">
        <v>6273</v>
      </c>
      <c r="U4089" s="16">
        <v>55171</v>
      </c>
      <c r="V4089" s="16">
        <v>3.19</v>
      </c>
      <c r="W4089" s="16">
        <v>1459</v>
      </c>
      <c r="X4089" s="16">
        <v>7092</v>
      </c>
      <c r="Y4089" s="16">
        <v>79848</v>
      </c>
    </row>
    <row r="4090" spans="1:25" s="18" customFormat="1" ht="17.100000000000001" customHeight="1">
      <c r="A4090" s="11">
        <v>5789648000</v>
      </c>
      <c r="B4090" s="11">
        <v>98782410</v>
      </c>
      <c r="C4090" s="11" t="s">
        <v>10</v>
      </c>
      <c r="D4090" s="11">
        <v>5</v>
      </c>
      <c r="E4090" s="11">
        <v>142</v>
      </c>
      <c r="F4090" s="11">
        <v>103</v>
      </c>
      <c r="G4090" s="11">
        <v>1</v>
      </c>
      <c r="H4090" s="65">
        <v>1993</v>
      </c>
      <c r="I4090" s="10" t="s">
        <v>9151</v>
      </c>
      <c r="J4090" s="10" t="s">
        <v>9152</v>
      </c>
      <c r="K4090" s="11">
        <v>1410</v>
      </c>
      <c r="L4090" s="10" t="s">
        <v>1096</v>
      </c>
      <c r="M4090" s="16">
        <v>39747</v>
      </c>
      <c r="N4090" s="16">
        <v>90114</v>
      </c>
      <c r="O4090" s="16">
        <v>50367</v>
      </c>
      <c r="P4090" s="16">
        <v>0</v>
      </c>
      <c r="Q4090" s="16">
        <v>302006</v>
      </c>
      <c r="R4090" s="16">
        <v>301981</v>
      </c>
      <c r="S4090" s="16">
        <v>22482</v>
      </c>
      <c r="T4090" s="16">
        <v>24992</v>
      </c>
      <c r="U4090" s="16">
        <v>33706</v>
      </c>
      <c r="V4090" s="16">
        <v>2</v>
      </c>
      <c r="W4090" s="16">
        <v>3670</v>
      </c>
      <c r="X4090" s="16">
        <v>18344</v>
      </c>
      <c r="Y4090" s="16">
        <v>74546</v>
      </c>
    </row>
    <row r="4091" spans="1:25" s="18" customFormat="1" ht="17.100000000000001" customHeight="1">
      <c r="A4091" s="11">
        <v>5415403000</v>
      </c>
      <c r="B4091" s="11">
        <v>12114065</v>
      </c>
      <c r="C4091" s="11" t="s">
        <v>6</v>
      </c>
      <c r="D4091" s="11">
        <v>5</v>
      </c>
      <c r="E4091" s="11">
        <v>129</v>
      </c>
      <c r="F4091" s="11">
        <v>103</v>
      </c>
      <c r="G4091" s="11">
        <v>2</v>
      </c>
      <c r="H4091" s="65">
        <v>1990</v>
      </c>
      <c r="I4091" s="10" t="s">
        <v>9153</v>
      </c>
      <c r="J4091" s="10" t="s">
        <v>9154</v>
      </c>
      <c r="K4091" s="11">
        <v>1420</v>
      </c>
      <c r="L4091" s="10" t="s">
        <v>1007</v>
      </c>
      <c r="M4091" s="16">
        <v>1260655</v>
      </c>
      <c r="N4091" s="16">
        <v>3781292</v>
      </c>
      <c r="O4091" s="16">
        <v>2520637</v>
      </c>
      <c r="P4091" s="16">
        <v>1694685</v>
      </c>
      <c r="Q4091" s="16">
        <v>5433514</v>
      </c>
      <c r="R4091" s="16">
        <v>5464650</v>
      </c>
      <c r="S4091" s="16">
        <v>296310</v>
      </c>
      <c r="T4091" s="16">
        <v>400012</v>
      </c>
      <c r="U4091" s="16">
        <v>1032227</v>
      </c>
      <c r="V4091" s="16">
        <v>81.62</v>
      </c>
      <c r="W4091" s="16">
        <v>0</v>
      </c>
      <c r="X4091" s="16">
        <v>248927</v>
      </c>
      <c r="Y4091" s="16">
        <v>1848358</v>
      </c>
    </row>
    <row r="4092" spans="1:25" s="18" customFormat="1" ht="17.100000000000001" customHeight="1">
      <c r="A4092" s="11">
        <v>2268477000</v>
      </c>
      <c r="B4092" s="11">
        <v>55885012</v>
      </c>
      <c r="C4092" s="11" t="s">
        <v>6</v>
      </c>
      <c r="D4092" s="11">
        <v>2</v>
      </c>
      <c r="E4092" s="11">
        <v>89</v>
      </c>
      <c r="F4092" s="11">
        <v>103</v>
      </c>
      <c r="G4092" s="11">
        <v>1</v>
      </c>
      <c r="H4092" s="65">
        <v>2007</v>
      </c>
      <c r="I4092" s="10" t="s">
        <v>3101</v>
      </c>
      <c r="J4092" s="10" t="s">
        <v>3102</v>
      </c>
      <c r="K4092" s="11">
        <v>2211</v>
      </c>
      <c r="L4092" s="10" t="s">
        <v>540</v>
      </c>
      <c r="M4092" s="16">
        <v>368303</v>
      </c>
      <c r="N4092" s="16">
        <v>1656808</v>
      </c>
      <c r="O4092" s="16">
        <v>1288505</v>
      </c>
      <c r="P4092" s="16">
        <v>408242</v>
      </c>
      <c r="Q4092" s="16">
        <v>2258726</v>
      </c>
      <c r="R4092" s="16">
        <v>2234464</v>
      </c>
      <c r="S4092" s="16">
        <v>135297</v>
      </c>
      <c r="T4092" s="16">
        <v>245271</v>
      </c>
      <c r="U4092" s="16">
        <v>314348</v>
      </c>
      <c r="V4092" s="16">
        <v>14.51</v>
      </c>
      <c r="W4092" s="16">
        <v>0</v>
      </c>
      <c r="X4092" s="16">
        <v>129995</v>
      </c>
      <c r="Y4092" s="16">
        <v>666307</v>
      </c>
    </row>
    <row r="4093" spans="1:25" s="18" customFormat="1" ht="17.100000000000001" customHeight="1">
      <c r="A4093" s="11">
        <v>5816858000</v>
      </c>
      <c r="B4093" s="11">
        <v>10961305</v>
      </c>
      <c r="C4093" s="11" t="s">
        <v>8</v>
      </c>
      <c r="D4093" s="11">
        <v>8</v>
      </c>
      <c r="E4093" s="11">
        <v>64</v>
      </c>
      <c r="F4093" s="11">
        <v>103</v>
      </c>
      <c r="G4093" s="11">
        <v>2</v>
      </c>
      <c r="H4093" s="65">
        <v>1993</v>
      </c>
      <c r="I4093" s="10" t="s">
        <v>9155</v>
      </c>
      <c r="J4093" s="10" t="s">
        <v>9156</v>
      </c>
      <c r="K4093" s="11">
        <v>1370</v>
      </c>
      <c r="L4093" s="10" t="s">
        <v>584</v>
      </c>
      <c r="M4093" s="16">
        <v>2242211</v>
      </c>
      <c r="N4093" s="16">
        <v>2630169</v>
      </c>
      <c r="O4093" s="16">
        <v>387958</v>
      </c>
      <c r="P4093" s="16">
        <v>0</v>
      </c>
      <c r="Q4093" s="16">
        <v>2240442</v>
      </c>
      <c r="R4093" s="16">
        <v>2234975</v>
      </c>
      <c r="S4093" s="16">
        <v>78897</v>
      </c>
      <c r="T4093" s="16">
        <v>157543</v>
      </c>
      <c r="U4093" s="16">
        <v>276592</v>
      </c>
      <c r="V4093" s="16">
        <v>10</v>
      </c>
      <c r="W4093" s="16">
        <v>13854</v>
      </c>
      <c r="X4093" s="16">
        <v>69961</v>
      </c>
      <c r="Y4093" s="16">
        <v>510359</v>
      </c>
    </row>
    <row r="4094" spans="1:25" s="18" customFormat="1" ht="17.100000000000001" customHeight="1">
      <c r="A4094" s="11">
        <v>2074591000</v>
      </c>
      <c r="B4094" s="11">
        <v>27908127</v>
      </c>
      <c r="C4094" s="11" t="s">
        <v>9</v>
      </c>
      <c r="D4094" s="11">
        <v>11</v>
      </c>
      <c r="E4094" s="11">
        <v>201</v>
      </c>
      <c r="F4094" s="11">
        <v>103</v>
      </c>
      <c r="G4094" s="11">
        <v>1</v>
      </c>
      <c r="H4094" s="65">
        <v>2005</v>
      </c>
      <c r="I4094" s="10" t="s">
        <v>3103</v>
      </c>
      <c r="J4094" s="10" t="s">
        <v>3104</v>
      </c>
      <c r="K4094" s="11">
        <v>5292</v>
      </c>
      <c r="L4094" s="10" t="s">
        <v>1434</v>
      </c>
      <c r="M4094" s="16">
        <v>440839</v>
      </c>
      <c r="N4094" s="16">
        <v>462708</v>
      </c>
      <c r="O4094" s="16">
        <v>21869</v>
      </c>
      <c r="P4094" s="16">
        <v>0</v>
      </c>
      <c r="Q4094" s="16">
        <v>843559</v>
      </c>
      <c r="R4094" s="16">
        <v>842218</v>
      </c>
      <c r="S4094" s="16">
        <v>79549</v>
      </c>
      <c r="T4094" s="16">
        <v>90094</v>
      </c>
      <c r="U4094" s="16">
        <v>81477</v>
      </c>
      <c r="V4094" s="16">
        <v>5.25</v>
      </c>
      <c r="W4094" s="16">
        <v>13788</v>
      </c>
      <c r="X4094" s="16">
        <v>67016</v>
      </c>
      <c r="Y4094" s="16">
        <v>204720</v>
      </c>
    </row>
    <row r="4095" spans="1:25" s="18" customFormat="1" ht="17.100000000000001" customHeight="1">
      <c r="A4095" s="11">
        <v>5515009000</v>
      </c>
      <c r="B4095" s="11">
        <v>77959841</v>
      </c>
      <c r="C4095" s="11" t="s">
        <v>9</v>
      </c>
      <c r="D4095" s="11">
        <v>4</v>
      </c>
      <c r="E4095" s="11">
        <v>11</v>
      </c>
      <c r="F4095" s="11">
        <v>103</v>
      </c>
      <c r="G4095" s="11">
        <v>1</v>
      </c>
      <c r="H4095" s="65">
        <v>1991</v>
      </c>
      <c r="I4095" s="10" t="s">
        <v>9157</v>
      </c>
      <c r="J4095" s="10" t="s">
        <v>4576</v>
      </c>
      <c r="K4095" s="11">
        <v>3000</v>
      </c>
      <c r="L4095" s="10" t="s">
        <v>547</v>
      </c>
      <c r="M4095" s="16">
        <v>529210</v>
      </c>
      <c r="N4095" s="16">
        <v>692200</v>
      </c>
      <c r="O4095" s="16">
        <v>162990</v>
      </c>
      <c r="P4095" s="16">
        <v>0</v>
      </c>
      <c r="Q4095" s="16">
        <v>828163</v>
      </c>
      <c r="R4095" s="16">
        <v>827984</v>
      </c>
      <c r="S4095" s="16">
        <v>605902</v>
      </c>
      <c r="T4095" s="16">
        <v>607484</v>
      </c>
      <c r="U4095" s="16">
        <v>82716</v>
      </c>
      <c r="V4095" s="16">
        <v>2.5</v>
      </c>
      <c r="W4095" s="16">
        <v>102916</v>
      </c>
      <c r="X4095" s="16">
        <v>503154</v>
      </c>
      <c r="Y4095" s="16">
        <v>713758</v>
      </c>
    </row>
    <row r="4096" spans="1:25" s="18" customFormat="1" ht="17.100000000000001" customHeight="1">
      <c r="A4096" s="11">
        <v>1323695000</v>
      </c>
      <c r="B4096" s="11">
        <v>18001467</v>
      </c>
      <c r="C4096" s="11" t="s">
        <v>10</v>
      </c>
      <c r="D4096" s="11">
        <v>2</v>
      </c>
      <c r="E4096" s="11">
        <v>113</v>
      </c>
      <c r="F4096" s="11">
        <v>103</v>
      </c>
      <c r="G4096" s="11">
        <v>1</v>
      </c>
      <c r="H4096" s="65">
        <v>1999</v>
      </c>
      <c r="I4096" s="10" t="s">
        <v>3106</v>
      </c>
      <c r="J4096" s="10" t="s">
        <v>3107</v>
      </c>
      <c r="K4096" s="11">
        <v>2310</v>
      </c>
      <c r="L4096" s="10" t="s">
        <v>524</v>
      </c>
      <c r="M4096" s="16">
        <v>1954016</v>
      </c>
      <c r="N4096" s="16">
        <v>2310975</v>
      </c>
      <c r="O4096" s="16">
        <v>356959</v>
      </c>
      <c r="P4096" s="16">
        <v>62500</v>
      </c>
      <c r="Q4096" s="16">
        <v>2603537</v>
      </c>
      <c r="R4096" s="16">
        <v>2600728</v>
      </c>
      <c r="S4096" s="16">
        <v>983149</v>
      </c>
      <c r="T4096" s="16">
        <v>1105867</v>
      </c>
      <c r="U4096" s="16">
        <v>638906</v>
      </c>
      <c r="V4096" s="16">
        <v>15.19</v>
      </c>
      <c r="W4096" s="16">
        <v>100366</v>
      </c>
      <c r="X4096" s="16">
        <v>885061</v>
      </c>
      <c r="Y4096" s="16">
        <v>1869603</v>
      </c>
    </row>
    <row r="4097" spans="1:25" s="18" customFormat="1" ht="17.100000000000001" customHeight="1">
      <c r="A4097" s="11">
        <v>5730155000</v>
      </c>
      <c r="B4097" s="11">
        <v>34159959</v>
      </c>
      <c r="C4097" s="11" t="s">
        <v>8</v>
      </c>
      <c r="D4097" s="11">
        <v>8</v>
      </c>
      <c r="E4097" s="11">
        <v>61</v>
      </c>
      <c r="F4097" s="11">
        <v>103</v>
      </c>
      <c r="G4097" s="11">
        <v>1</v>
      </c>
      <c r="H4097" s="65">
        <v>1993</v>
      </c>
      <c r="I4097" s="10" t="s">
        <v>3108</v>
      </c>
      <c r="J4097" s="10" t="s">
        <v>3109</v>
      </c>
      <c r="K4097" s="11">
        <v>1000</v>
      </c>
      <c r="L4097" s="10" t="s">
        <v>419</v>
      </c>
      <c r="M4097" s="16">
        <v>722374</v>
      </c>
      <c r="N4097" s="16">
        <v>1376792</v>
      </c>
      <c r="O4097" s="16">
        <v>654418</v>
      </c>
      <c r="P4097" s="16">
        <v>21148</v>
      </c>
      <c r="Q4097" s="16">
        <v>2242952</v>
      </c>
      <c r="R4097" s="16">
        <v>2237506</v>
      </c>
      <c r="S4097" s="16">
        <v>223810</v>
      </c>
      <c r="T4097" s="16">
        <v>231134</v>
      </c>
      <c r="U4097" s="16">
        <v>120075</v>
      </c>
      <c r="V4097" s="16">
        <v>5.75</v>
      </c>
      <c r="W4097" s="16">
        <v>39631</v>
      </c>
      <c r="X4097" s="16">
        <v>189620</v>
      </c>
      <c r="Y4097" s="16">
        <v>388891</v>
      </c>
    </row>
    <row r="4098" spans="1:25" s="18" customFormat="1" ht="17.100000000000001" customHeight="1">
      <c r="A4098" s="11">
        <v>5712696000</v>
      </c>
      <c r="B4098" s="11">
        <v>76635759</v>
      </c>
      <c r="C4098" s="11" t="s">
        <v>6</v>
      </c>
      <c r="D4098" s="11">
        <v>3</v>
      </c>
      <c r="E4098" s="11">
        <v>101</v>
      </c>
      <c r="F4098" s="11">
        <v>103</v>
      </c>
      <c r="G4098" s="11">
        <v>1</v>
      </c>
      <c r="H4098" s="65">
        <v>1993</v>
      </c>
      <c r="I4098" s="10" t="s">
        <v>3110</v>
      </c>
      <c r="J4098" s="10" t="s">
        <v>424</v>
      </c>
      <c r="K4098" s="11">
        <v>2360</v>
      </c>
      <c r="L4098" s="10" t="s">
        <v>425</v>
      </c>
      <c r="M4098" s="16">
        <v>182361</v>
      </c>
      <c r="N4098" s="16">
        <v>647177</v>
      </c>
      <c r="O4098" s="16">
        <v>464816</v>
      </c>
      <c r="P4098" s="16">
        <v>185264</v>
      </c>
      <c r="Q4098" s="16">
        <v>720979</v>
      </c>
      <c r="R4098" s="16">
        <v>658586</v>
      </c>
      <c r="S4098" s="16">
        <v>21650</v>
      </c>
      <c r="T4098" s="16">
        <v>115636</v>
      </c>
      <c r="U4098" s="16">
        <v>111881</v>
      </c>
      <c r="V4098" s="16">
        <v>6.5</v>
      </c>
      <c r="W4098" s="16">
        <v>0</v>
      </c>
      <c r="X4098" s="16">
        <v>13072</v>
      </c>
      <c r="Y4098" s="16">
        <v>265121</v>
      </c>
    </row>
    <row r="4099" spans="1:25" s="18" customFormat="1" ht="17.100000000000001" customHeight="1">
      <c r="A4099" s="11">
        <v>1453769000</v>
      </c>
      <c r="B4099" s="11">
        <v>58016384</v>
      </c>
      <c r="C4099" s="11" t="s">
        <v>9</v>
      </c>
      <c r="D4099" s="11">
        <v>8</v>
      </c>
      <c r="E4099" s="11">
        <v>61</v>
      </c>
      <c r="F4099" s="11">
        <v>103</v>
      </c>
      <c r="G4099" s="11">
        <v>1</v>
      </c>
      <c r="H4099" s="65">
        <v>1999</v>
      </c>
      <c r="I4099" s="10" t="s">
        <v>9158</v>
      </c>
      <c r="J4099" s="10" t="s">
        <v>9159</v>
      </c>
      <c r="K4099" s="11">
        <v>1000</v>
      </c>
      <c r="L4099" s="10" t="s">
        <v>419</v>
      </c>
      <c r="M4099" s="16">
        <v>67934</v>
      </c>
      <c r="N4099" s="16">
        <v>175132</v>
      </c>
      <c r="O4099" s="16">
        <v>107198</v>
      </c>
      <c r="P4099" s="16">
        <v>17346</v>
      </c>
      <c r="Q4099" s="16">
        <v>294783</v>
      </c>
      <c r="R4099" s="16">
        <v>261294</v>
      </c>
      <c r="S4099" s="16">
        <v>8505</v>
      </c>
      <c r="T4099" s="16">
        <v>18782</v>
      </c>
      <c r="U4099" s="16">
        <v>41949</v>
      </c>
      <c r="V4099" s="16">
        <v>2.92</v>
      </c>
      <c r="W4099" s="16">
        <v>666</v>
      </c>
      <c r="X4099" s="16">
        <v>4802</v>
      </c>
      <c r="Y4099" s="16">
        <v>73271</v>
      </c>
    </row>
    <row r="4100" spans="1:25" s="18" customFormat="1" ht="17.100000000000001" customHeight="1">
      <c r="A4100" s="11">
        <v>5614171000</v>
      </c>
      <c r="B4100" s="11">
        <v>79141889</v>
      </c>
      <c r="C4100" s="11" t="s">
        <v>12</v>
      </c>
      <c r="D4100" s="11">
        <v>4</v>
      </c>
      <c r="E4100" s="11">
        <v>62</v>
      </c>
      <c r="F4100" s="11">
        <v>103</v>
      </c>
      <c r="G4100" s="11">
        <v>1</v>
      </c>
      <c r="H4100" s="65">
        <v>1992</v>
      </c>
      <c r="I4100" s="10" t="s">
        <v>3111</v>
      </c>
      <c r="J4100" s="10" t="s">
        <v>3112</v>
      </c>
      <c r="K4100" s="11">
        <v>3333</v>
      </c>
      <c r="L4100" s="10" t="s">
        <v>870</v>
      </c>
      <c r="M4100" s="16">
        <v>182745</v>
      </c>
      <c r="N4100" s="16">
        <v>366150</v>
      </c>
      <c r="O4100" s="16">
        <v>183405</v>
      </c>
      <c r="P4100" s="16">
        <v>140772</v>
      </c>
      <c r="Q4100" s="16">
        <v>673884</v>
      </c>
      <c r="R4100" s="16">
        <v>661751</v>
      </c>
      <c r="S4100" s="16">
        <v>13250</v>
      </c>
      <c r="T4100" s="16">
        <v>83989</v>
      </c>
      <c r="U4100" s="16">
        <v>59558</v>
      </c>
      <c r="V4100" s="16">
        <v>5.9</v>
      </c>
      <c r="W4100" s="16">
        <v>0</v>
      </c>
      <c r="X4100" s="16">
        <v>13144</v>
      </c>
      <c r="Y4100" s="16">
        <v>160536</v>
      </c>
    </row>
    <row r="4101" spans="1:25" s="18" customFormat="1" ht="17.100000000000001" customHeight="1">
      <c r="A4101" s="11">
        <v>5512330000</v>
      </c>
      <c r="B4101" s="11">
        <v>61986046</v>
      </c>
      <c r="C4101" s="11" t="s">
        <v>18</v>
      </c>
      <c r="D4101" s="11">
        <v>6</v>
      </c>
      <c r="E4101" s="11">
        <v>9</v>
      </c>
      <c r="F4101" s="11">
        <v>142</v>
      </c>
      <c r="G4101" s="11">
        <v>2</v>
      </c>
      <c r="H4101" s="65">
        <v>1994</v>
      </c>
      <c r="I4101" s="10" t="s">
        <v>5140</v>
      </c>
      <c r="J4101" s="10" t="s">
        <v>2555</v>
      </c>
      <c r="K4101" s="11">
        <v>8257</v>
      </c>
      <c r="L4101" s="10" t="s">
        <v>2385</v>
      </c>
      <c r="M4101" s="16">
        <v>1029574</v>
      </c>
      <c r="N4101" s="16">
        <v>3668844</v>
      </c>
      <c r="O4101" s="16">
        <v>2639270</v>
      </c>
      <c r="P4101" s="16">
        <v>2071066</v>
      </c>
      <c r="Q4101" s="16">
        <v>1206875</v>
      </c>
      <c r="R4101" s="16">
        <v>1157350</v>
      </c>
      <c r="S4101" s="16">
        <v>71130</v>
      </c>
      <c r="T4101" s="16">
        <v>312660</v>
      </c>
      <c r="U4101" s="16">
        <v>178368</v>
      </c>
      <c r="V4101" s="16">
        <v>18.2</v>
      </c>
      <c r="W4101" s="16"/>
      <c r="X4101" s="16">
        <v>109884</v>
      </c>
      <c r="Y4101" s="16">
        <v>570817</v>
      </c>
    </row>
    <row r="4102" spans="1:25" s="18" customFormat="1" ht="17.100000000000001" customHeight="1">
      <c r="A4102" s="11">
        <v>1872290000</v>
      </c>
      <c r="B4102" s="11">
        <v>27683770</v>
      </c>
      <c r="C4102" s="11" t="s">
        <v>6</v>
      </c>
      <c r="D4102" s="11">
        <v>9</v>
      </c>
      <c r="E4102" s="11">
        <v>82</v>
      </c>
      <c r="F4102" s="11">
        <v>103</v>
      </c>
      <c r="G4102" s="11">
        <v>1</v>
      </c>
      <c r="H4102" s="65">
        <v>2003</v>
      </c>
      <c r="I4102" s="10" t="s">
        <v>9160</v>
      </c>
      <c r="J4102" s="10" t="s">
        <v>9161</v>
      </c>
      <c r="K4102" s="11">
        <v>4202</v>
      </c>
      <c r="L4102" s="10" t="s">
        <v>765</v>
      </c>
      <c r="M4102" s="16">
        <v>72727</v>
      </c>
      <c r="N4102" s="16">
        <v>285895</v>
      </c>
      <c r="O4102" s="16">
        <v>213168</v>
      </c>
      <c r="P4102" s="16">
        <v>187640</v>
      </c>
      <c r="Q4102" s="16">
        <v>208511</v>
      </c>
      <c r="R4102" s="16">
        <v>206687</v>
      </c>
      <c r="S4102" s="16">
        <v>60422</v>
      </c>
      <c r="T4102" s="16">
        <v>70381</v>
      </c>
      <c r="U4102" s="16">
        <v>43395</v>
      </c>
      <c r="V4102" s="16">
        <v>2.57</v>
      </c>
      <c r="W4102" s="16">
        <v>4475</v>
      </c>
      <c r="X4102" s="16">
        <v>55158</v>
      </c>
      <c r="Y4102" s="16">
        <v>125076</v>
      </c>
    </row>
    <row r="4103" spans="1:25" s="18" customFormat="1" ht="17.100000000000001" customHeight="1">
      <c r="A4103" s="11">
        <v>5033896000</v>
      </c>
      <c r="B4103" s="11">
        <v>72377984</v>
      </c>
      <c r="C4103" s="11" t="s">
        <v>21</v>
      </c>
      <c r="D4103" s="11">
        <v>8</v>
      </c>
      <c r="E4103" s="11">
        <v>77</v>
      </c>
      <c r="F4103" s="11">
        <v>104</v>
      </c>
      <c r="G4103" s="11">
        <v>3</v>
      </c>
      <c r="H4103" s="65">
        <v>1976</v>
      </c>
      <c r="I4103" s="10" t="s">
        <v>9162</v>
      </c>
      <c r="J4103" s="10" t="s">
        <v>9163</v>
      </c>
      <c r="K4103" s="11">
        <v>1251</v>
      </c>
      <c r="L4103" s="10" t="s">
        <v>817</v>
      </c>
      <c r="M4103" s="16">
        <v>11857583</v>
      </c>
      <c r="N4103" s="16">
        <v>19001543</v>
      </c>
      <c r="O4103" s="16">
        <v>7143960</v>
      </c>
      <c r="P4103" s="16">
        <v>286400</v>
      </c>
      <c r="Q4103" s="16">
        <v>16393746</v>
      </c>
      <c r="R4103" s="16">
        <v>16337506</v>
      </c>
      <c r="S4103" s="16">
        <v>344694</v>
      </c>
      <c r="T4103" s="16">
        <v>1800569</v>
      </c>
      <c r="U4103" s="16">
        <v>2405323</v>
      </c>
      <c r="V4103" s="16">
        <v>130</v>
      </c>
      <c r="W4103" s="16">
        <v>77411</v>
      </c>
      <c r="X4103" s="16">
        <v>261492</v>
      </c>
      <c r="Y4103" s="16">
        <v>5137899</v>
      </c>
    </row>
    <row r="4104" spans="1:25" s="18" customFormat="1" ht="17.100000000000001" customHeight="1">
      <c r="A4104" s="11">
        <v>5364817000</v>
      </c>
      <c r="B4104" s="11">
        <v>64719839</v>
      </c>
      <c r="C4104" s="11" t="s">
        <v>6</v>
      </c>
      <c r="D4104" s="11">
        <v>4</v>
      </c>
      <c r="E4104" s="11">
        <v>151</v>
      </c>
      <c r="F4104" s="11">
        <v>103</v>
      </c>
      <c r="G4104" s="11">
        <v>3</v>
      </c>
      <c r="H4104" s="65">
        <v>1990</v>
      </c>
      <c r="I4104" s="10" t="s">
        <v>9164</v>
      </c>
      <c r="J4104" s="10" t="s">
        <v>3114</v>
      </c>
      <c r="K4104" s="11">
        <v>3314</v>
      </c>
      <c r="L4104" s="10" t="s">
        <v>821</v>
      </c>
      <c r="M4104" s="16">
        <v>6910755</v>
      </c>
      <c r="N4104" s="16">
        <v>9988671</v>
      </c>
      <c r="O4104" s="16">
        <v>3077916</v>
      </c>
      <c r="P4104" s="16">
        <v>1459721</v>
      </c>
      <c r="Q4104" s="16">
        <v>9814273</v>
      </c>
      <c r="R4104" s="16">
        <v>9695137</v>
      </c>
      <c r="S4104" s="16">
        <v>883628</v>
      </c>
      <c r="T4104" s="16">
        <v>1030471</v>
      </c>
      <c r="U4104" s="16">
        <v>1137513</v>
      </c>
      <c r="V4104" s="16">
        <v>51.34</v>
      </c>
      <c r="W4104" s="16">
        <v>105413</v>
      </c>
      <c r="X4104" s="16">
        <v>795745</v>
      </c>
      <c r="Y4104" s="16">
        <v>2520124</v>
      </c>
    </row>
    <row r="4105" spans="1:25" s="18" customFormat="1" ht="17.100000000000001" customHeight="1">
      <c r="A4105" s="11">
        <v>3320936000</v>
      </c>
      <c r="B4105" s="11">
        <v>68206836</v>
      </c>
      <c r="C4105" s="11" t="s">
        <v>9</v>
      </c>
      <c r="D4105" s="11">
        <v>8</v>
      </c>
      <c r="E4105" s="11">
        <v>60</v>
      </c>
      <c r="F4105" s="11">
        <v>103</v>
      </c>
      <c r="G4105" s="11">
        <v>1</v>
      </c>
      <c r="H4105" s="65">
        <v>2008</v>
      </c>
      <c r="I4105" s="10" t="s">
        <v>9165</v>
      </c>
      <c r="J4105" s="10" t="s">
        <v>2743</v>
      </c>
      <c r="K4105" s="11">
        <v>1270</v>
      </c>
      <c r="L4105" s="10" t="s">
        <v>519</v>
      </c>
      <c r="M4105" s="16">
        <v>163307</v>
      </c>
      <c r="N4105" s="16">
        <v>352588</v>
      </c>
      <c r="O4105" s="16">
        <v>189281</v>
      </c>
      <c r="P4105" s="16">
        <v>1911</v>
      </c>
      <c r="Q4105" s="16">
        <v>978244</v>
      </c>
      <c r="R4105" s="16">
        <v>977819</v>
      </c>
      <c r="S4105" s="16">
        <v>52764</v>
      </c>
      <c r="T4105" s="16">
        <v>65949</v>
      </c>
      <c r="U4105" s="16">
        <v>119711</v>
      </c>
      <c r="V4105" s="16">
        <v>10</v>
      </c>
      <c r="W4105" s="16">
        <v>8417</v>
      </c>
      <c r="X4105" s="16">
        <v>44013</v>
      </c>
      <c r="Y4105" s="16">
        <v>224926</v>
      </c>
    </row>
    <row r="4106" spans="1:25" s="18" customFormat="1" ht="17.100000000000001" customHeight="1">
      <c r="A4106" s="11">
        <v>5042399000</v>
      </c>
      <c r="B4106" s="11">
        <v>14967081</v>
      </c>
      <c r="C4106" s="11" t="s">
        <v>6</v>
      </c>
      <c r="D4106" s="11">
        <v>10</v>
      </c>
      <c r="E4106" s="11">
        <v>38</v>
      </c>
      <c r="F4106" s="11">
        <v>103</v>
      </c>
      <c r="G4106" s="11">
        <v>4</v>
      </c>
      <c r="H4106" s="65">
        <v>1991</v>
      </c>
      <c r="I4106" s="10" t="s">
        <v>9166</v>
      </c>
      <c r="J4106" s="10" t="s">
        <v>3113</v>
      </c>
      <c r="K4106" s="11">
        <v>6244</v>
      </c>
      <c r="L4106" s="10" t="s">
        <v>2054</v>
      </c>
      <c r="M4106" s="16">
        <v>13821074</v>
      </c>
      <c r="N4106" s="16">
        <v>24811703</v>
      </c>
      <c r="O4106" s="16">
        <v>10990629</v>
      </c>
      <c r="P4106" s="16">
        <v>7225366</v>
      </c>
      <c r="Q4106" s="16">
        <v>25595578</v>
      </c>
      <c r="R4106" s="16">
        <v>24722438</v>
      </c>
      <c r="S4106" s="16">
        <v>2076910</v>
      </c>
      <c r="T4106" s="16">
        <v>3661619</v>
      </c>
      <c r="U4106" s="16">
        <v>1598389</v>
      </c>
      <c r="V4106" s="16">
        <v>93</v>
      </c>
      <c r="W4106" s="16">
        <v>83880</v>
      </c>
      <c r="X4106" s="16">
        <v>2902412</v>
      </c>
      <c r="Y4106" s="16">
        <v>5840453</v>
      </c>
    </row>
    <row r="4107" spans="1:25" s="18" customFormat="1" ht="17.100000000000001" customHeight="1">
      <c r="A4107" s="11">
        <v>1606646000</v>
      </c>
      <c r="B4107" s="11">
        <v>24450111</v>
      </c>
      <c r="C4107" s="11" t="s">
        <v>10</v>
      </c>
      <c r="D4107" s="11">
        <v>8</v>
      </c>
      <c r="E4107" s="11">
        <v>61</v>
      </c>
      <c r="F4107" s="11">
        <v>103</v>
      </c>
      <c r="G4107" s="11">
        <v>1</v>
      </c>
      <c r="H4107" s="65">
        <v>2001</v>
      </c>
      <c r="I4107" s="10" t="s">
        <v>3115</v>
      </c>
      <c r="J4107" s="10" t="s">
        <v>3116</v>
      </c>
      <c r="K4107" s="11">
        <v>1000</v>
      </c>
      <c r="L4107" s="10" t="s">
        <v>419</v>
      </c>
      <c r="M4107" s="16">
        <v>428413</v>
      </c>
      <c r="N4107" s="16">
        <v>463738</v>
      </c>
      <c r="O4107" s="16">
        <v>35325</v>
      </c>
      <c r="P4107" s="16">
        <v>0</v>
      </c>
      <c r="Q4107" s="16">
        <v>582650</v>
      </c>
      <c r="R4107" s="16">
        <v>577465</v>
      </c>
      <c r="S4107" s="16">
        <v>171055</v>
      </c>
      <c r="T4107" s="16">
        <v>190201</v>
      </c>
      <c r="U4107" s="16">
        <v>113036</v>
      </c>
      <c r="V4107" s="16">
        <v>5.16</v>
      </c>
      <c r="W4107" s="16">
        <v>29985</v>
      </c>
      <c r="X4107" s="16">
        <v>146025</v>
      </c>
      <c r="Y4107" s="16">
        <v>339430</v>
      </c>
    </row>
    <row r="4108" spans="1:25" s="18" customFormat="1" ht="17.100000000000001" customHeight="1">
      <c r="A4108" s="11">
        <v>2185458000</v>
      </c>
      <c r="B4108" s="11">
        <v>79105416</v>
      </c>
      <c r="C4108" s="11" t="s">
        <v>6</v>
      </c>
      <c r="D4108" s="11">
        <v>4</v>
      </c>
      <c r="E4108" s="11">
        <v>92</v>
      </c>
      <c r="F4108" s="11">
        <v>103</v>
      </c>
      <c r="G4108" s="11">
        <v>1</v>
      </c>
      <c r="H4108" s="65">
        <v>2006</v>
      </c>
      <c r="I4108" s="10" t="s">
        <v>3117</v>
      </c>
      <c r="J4108" s="10" t="s">
        <v>3118</v>
      </c>
      <c r="K4108" s="11">
        <v>3254</v>
      </c>
      <c r="L4108" s="10" t="s">
        <v>2179</v>
      </c>
      <c r="M4108" s="16">
        <v>265548</v>
      </c>
      <c r="N4108" s="16">
        <v>832595</v>
      </c>
      <c r="O4108" s="16">
        <v>567047</v>
      </c>
      <c r="P4108" s="16">
        <v>331296</v>
      </c>
      <c r="Q4108" s="16">
        <v>1366281</v>
      </c>
      <c r="R4108" s="16">
        <v>1336425</v>
      </c>
      <c r="S4108" s="16">
        <v>107825</v>
      </c>
      <c r="T4108" s="16">
        <v>234402</v>
      </c>
      <c r="U4108" s="16">
        <v>56868</v>
      </c>
      <c r="V4108" s="16">
        <v>3.92</v>
      </c>
      <c r="W4108" s="16">
        <v>19937</v>
      </c>
      <c r="X4108" s="16">
        <v>79649</v>
      </c>
      <c r="Y4108" s="16">
        <v>310653</v>
      </c>
    </row>
    <row r="4109" spans="1:25" s="18" customFormat="1" ht="17.100000000000001" customHeight="1">
      <c r="A4109" s="11">
        <v>5861034000</v>
      </c>
      <c r="B4109" s="11">
        <v>93186568</v>
      </c>
      <c r="C4109" s="11" t="s">
        <v>6</v>
      </c>
      <c r="D4109" s="11">
        <v>4</v>
      </c>
      <c r="E4109" s="11">
        <v>114</v>
      </c>
      <c r="F4109" s="11">
        <v>142</v>
      </c>
      <c r="G4109" s="11">
        <v>1</v>
      </c>
      <c r="H4109" s="65">
        <v>1995</v>
      </c>
      <c r="I4109" s="10" t="s">
        <v>9167</v>
      </c>
      <c r="J4109" s="10" t="s">
        <v>9168</v>
      </c>
      <c r="K4109" s="11">
        <v>3210</v>
      </c>
      <c r="L4109" s="10" t="s">
        <v>470</v>
      </c>
      <c r="M4109" s="16">
        <v>418327</v>
      </c>
      <c r="N4109" s="16">
        <v>531688</v>
      </c>
      <c r="O4109" s="16">
        <v>113361</v>
      </c>
      <c r="P4109" s="16">
        <v>63200</v>
      </c>
      <c r="Q4109" s="16">
        <v>361810</v>
      </c>
      <c r="R4109" s="16">
        <v>345614</v>
      </c>
      <c r="S4109" s="16">
        <v>12514</v>
      </c>
      <c r="T4109" s="16">
        <v>39430</v>
      </c>
      <c r="U4109" s="16">
        <v>23501</v>
      </c>
      <c r="V4109" s="16">
        <v>2</v>
      </c>
      <c r="W4109" s="16"/>
      <c r="X4109" s="16">
        <v>15133</v>
      </c>
      <c r="Y4109" s="16">
        <v>70699</v>
      </c>
    </row>
    <row r="4110" spans="1:25" s="18" customFormat="1" ht="17.100000000000001" customHeight="1">
      <c r="A4110" s="11">
        <v>3080706000</v>
      </c>
      <c r="B4110" s="11">
        <v>88868192</v>
      </c>
      <c r="C4110" s="11" t="s">
        <v>9</v>
      </c>
      <c r="D4110" s="11">
        <v>3</v>
      </c>
      <c r="E4110" s="11">
        <v>103</v>
      </c>
      <c r="F4110" s="11">
        <v>142</v>
      </c>
      <c r="G4110" s="11">
        <v>1</v>
      </c>
      <c r="H4110" s="65">
        <v>2006</v>
      </c>
      <c r="I4110" s="10" t="s">
        <v>9169</v>
      </c>
      <c r="J4110" s="10" t="s">
        <v>9170</v>
      </c>
      <c r="K4110" s="11">
        <v>2390</v>
      </c>
      <c r="L4110" s="10" t="s">
        <v>801</v>
      </c>
      <c r="M4110" s="16">
        <v>-24545</v>
      </c>
      <c r="N4110" s="16">
        <v>99327</v>
      </c>
      <c r="O4110" s="16">
        <v>99327</v>
      </c>
      <c r="P4110" s="16">
        <v>46</v>
      </c>
      <c r="Q4110" s="16">
        <v>283010</v>
      </c>
      <c r="R4110" s="16">
        <v>276870</v>
      </c>
      <c r="S4110" s="16">
        <v>24999</v>
      </c>
      <c r="T4110" s="16">
        <v>41959</v>
      </c>
      <c r="U4110" s="16">
        <v>26511</v>
      </c>
      <c r="V4110" s="16">
        <v>2.5099999999999998</v>
      </c>
      <c r="W4110" s="16"/>
      <c r="X4110" s="16">
        <v>28408</v>
      </c>
      <c r="Y4110" s="16">
        <v>80666</v>
      </c>
    </row>
    <row r="4111" spans="1:25" s="18" customFormat="1" ht="17.100000000000001" customHeight="1">
      <c r="A4111" s="11">
        <v>5937021000</v>
      </c>
      <c r="B4111" s="11">
        <v>21328609</v>
      </c>
      <c r="C4111" s="11" t="s">
        <v>9</v>
      </c>
      <c r="D4111" s="11">
        <v>9</v>
      </c>
      <c r="E4111" s="11">
        <v>192</v>
      </c>
      <c r="F4111" s="11">
        <v>142</v>
      </c>
      <c r="G4111" s="11">
        <v>1</v>
      </c>
      <c r="H4111" s="65">
        <v>1994</v>
      </c>
      <c r="I4111" s="10" t="s">
        <v>9171</v>
      </c>
      <c r="J4111" s="10" t="s">
        <v>9172</v>
      </c>
      <c r="K4111" s="11">
        <v>4274</v>
      </c>
      <c r="L4111" s="10" t="s">
        <v>1456</v>
      </c>
      <c r="M4111" s="16">
        <v>116952</v>
      </c>
      <c r="N4111" s="16">
        <v>167836</v>
      </c>
      <c r="O4111" s="16">
        <v>50884</v>
      </c>
      <c r="P4111" s="16">
        <v>37440</v>
      </c>
      <c r="Q4111" s="16">
        <v>290071</v>
      </c>
      <c r="R4111" s="16">
        <v>288190</v>
      </c>
      <c r="S4111" s="16">
        <v>19939</v>
      </c>
      <c r="T4111" s="16">
        <v>32040</v>
      </c>
      <c r="U4111" s="16">
        <v>47241</v>
      </c>
      <c r="V4111" s="16">
        <v>3.26</v>
      </c>
      <c r="W4111" s="16"/>
      <c r="X4111" s="16">
        <v>20708</v>
      </c>
      <c r="Y4111" s="16">
        <v>91800</v>
      </c>
    </row>
    <row r="4112" spans="1:25" s="18" customFormat="1" ht="17.100000000000001" customHeight="1">
      <c r="A4112" s="11">
        <v>2240459000</v>
      </c>
      <c r="B4112" s="11">
        <v>67564763</v>
      </c>
      <c r="C4112" s="11" t="s">
        <v>9</v>
      </c>
      <c r="D4112" s="11">
        <v>1</v>
      </c>
      <c r="E4112" s="11">
        <v>2</v>
      </c>
      <c r="F4112" s="11">
        <v>103</v>
      </c>
      <c r="G4112" s="11">
        <v>1</v>
      </c>
      <c r="H4112" s="65">
        <v>2006</v>
      </c>
      <c r="I4112" s="10" t="s">
        <v>9173</v>
      </c>
      <c r="J4112" s="10" t="s">
        <v>9174</v>
      </c>
      <c r="K4112" s="11">
        <v>9231</v>
      </c>
      <c r="L4112" s="10" t="s">
        <v>602</v>
      </c>
      <c r="M4112" s="16">
        <v>87243</v>
      </c>
      <c r="N4112" s="16">
        <v>195627</v>
      </c>
      <c r="O4112" s="16">
        <v>108384</v>
      </c>
      <c r="P4112" s="16">
        <v>48878</v>
      </c>
      <c r="Q4112" s="16">
        <v>354480</v>
      </c>
      <c r="R4112" s="16">
        <v>341157</v>
      </c>
      <c r="S4112" s="16">
        <v>13979</v>
      </c>
      <c r="T4112" s="16">
        <v>43006</v>
      </c>
      <c r="U4112" s="16">
        <v>65634</v>
      </c>
      <c r="V4112" s="16">
        <v>5</v>
      </c>
      <c r="W4112" s="16">
        <v>1545</v>
      </c>
      <c r="X4112" s="16">
        <v>20590</v>
      </c>
      <c r="Y4112" s="16">
        <v>133912</v>
      </c>
    </row>
    <row r="4113" spans="1:25" s="18" customFormat="1" ht="17.100000000000001" customHeight="1">
      <c r="A4113" s="11">
        <v>1986023000</v>
      </c>
      <c r="B4113" s="11">
        <v>59603470</v>
      </c>
      <c r="C4113" s="11" t="s">
        <v>9</v>
      </c>
      <c r="D4113" s="11">
        <v>8</v>
      </c>
      <c r="E4113" s="11">
        <v>23</v>
      </c>
      <c r="F4113" s="11">
        <v>142</v>
      </c>
      <c r="G4113" s="11">
        <v>1</v>
      </c>
      <c r="H4113" s="65">
        <v>2004</v>
      </c>
      <c r="I4113" s="10" t="s">
        <v>9175</v>
      </c>
      <c r="J4113" s="10" t="s">
        <v>9176</v>
      </c>
      <c r="K4113" s="11">
        <v>1235</v>
      </c>
      <c r="L4113" s="10" t="s">
        <v>485</v>
      </c>
      <c r="M4113" s="16">
        <v>130500</v>
      </c>
      <c r="N4113" s="16">
        <v>138129</v>
      </c>
      <c r="O4113" s="16">
        <v>7629</v>
      </c>
      <c r="P4113" s="16">
        <v>0</v>
      </c>
      <c r="Q4113" s="16">
        <v>157886</v>
      </c>
      <c r="R4113" s="16">
        <v>157882</v>
      </c>
      <c r="S4113" s="16">
        <v>3673</v>
      </c>
      <c r="T4113" s="16">
        <v>29174</v>
      </c>
      <c r="U4113" s="16">
        <v>11906</v>
      </c>
      <c r="V4113" s="16">
        <v>1</v>
      </c>
      <c r="W4113" s="16"/>
      <c r="X4113" s="16">
        <v>3675</v>
      </c>
      <c r="Y4113" s="16">
        <v>45525</v>
      </c>
    </row>
    <row r="4114" spans="1:25" s="18" customFormat="1" ht="17.100000000000001" customHeight="1">
      <c r="A4114" s="11">
        <v>1990438000</v>
      </c>
      <c r="B4114" s="11">
        <v>31814298</v>
      </c>
      <c r="C4114" s="11" t="s">
        <v>9</v>
      </c>
      <c r="D4114" s="11">
        <v>9</v>
      </c>
      <c r="E4114" s="11">
        <v>146</v>
      </c>
      <c r="F4114" s="11">
        <v>142</v>
      </c>
      <c r="G4114" s="11">
        <v>1</v>
      </c>
      <c r="H4114" s="65">
        <v>2004</v>
      </c>
      <c r="I4114" s="10" t="s">
        <v>3119</v>
      </c>
      <c r="J4114" s="10" t="s">
        <v>3120</v>
      </c>
      <c r="K4114" s="11">
        <v>4227</v>
      </c>
      <c r="L4114" s="10" t="s">
        <v>589</v>
      </c>
      <c r="M4114" s="16">
        <v>225691</v>
      </c>
      <c r="N4114" s="16">
        <v>569533</v>
      </c>
      <c r="O4114" s="16">
        <v>343842</v>
      </c>
      <c r="P4114" s="16">
        <v>68330</v>
      </c>
      <c r="Q4114" s="16">
        <v>1073392</v>
      </c>
      <c r="R4114" s="16">
        <v>1065359</v>
      </c>
      <c r="S4114" s="16">
        <v>18535</v>
      </c>
      <c r="T4114" s="16">
        <v>46633</v>
      </c>
      <c r="U4114" s="16">
        <v>68343</v>
      </c>
      <c r="V4114" s="16">
        <v>6.35</v>
      </c>
      <c r="W4114" s="16"/>
      <c r="X4114" s="16">
        <v>23059</v>
      </c>
      <c r="Y4114" s="16">
        <v>160500</v>
      </c>
    </row>
    <row r="4115" spans="1:25" s="18" customFormat="1" ht="17.100000000000001" customHeight="1">
      <c r="A4115" s="11">
        <v>1919938000</v>
      </c>
      <c r="B4115" s="11">
        <v>65196872</v>
      </c>
      <c r="C4115" s="11" t="s">
        <v>6</v>
      </c>
      <c r="D4115" s="11">
        <v>8</v>
      </c>
      <c r="E4115" s="11">
        <v>164</v>
      </c>
      <c r="F4115" s="11">
        <v>103</v>
      </c>
      <c r="G4115" s="11">
        <v>1</v>
      </c>
      <c r="H4115" s="65">
        <v>2004</v>
      </c>
      <c r="I4115" s="10" t="s">
        <v>3121</v>
      </c>
      <c r="J4115" s="10" t="s">
        <v>3122</v>
      </c>
      <c r="K4115" s="11">
        <v>1218</v>
      </c>
      <c r="L4115" s="10" t="s">
        <v>704</v>
      </c>
      <c r="M4115" s="16">
        <v>309090</v>
      </c>
      <c r="N4115" s="16">
        <v>746165</v>
      </c>
      <c r="O4115" s="16">
        <v>437075</v>
      </c>
      <c r="P4115" s="16">
        <v>166418</v>
      </c>
      <c r="Q4115" s="16">
        <v>997501</v>
      </c>
      <c r="R4115" s="16">
        <v>937121</v>
      </c>
      <c r="S4115" s="16">
        <v>25107</v>
      </c>
      <c r="T4115" s="16">
        <v>99978</v>
      </c>
      <c r="U4115" s="16">
        <v>116932</v>
      </c>
      <c r="V4115" s="16">
        <v>9.09</v>
      </c>
      <c r="W4115" s="16">
        <v>3639</v>
      </c>
      <c r="X4115" s="16">
        <v>43073</v>
      </c>
      <c r="Y4115" s="16">
        <v>257010</v>
      </c>
    </row>
    <row r="4116" spans="1:25" s="18" customFormat="1" ht="17.100000000000001" customHeight="1">
      <c r="A4116" s="11">
        <v>1683462000</v>
      </c>
      <c r="B4116" s="11">
        <v>30071356</v>
      </c>
      <c r="C4116" s="11" t="s">
        <v>6</v>
      </c>
      <c r="D4116" s="11">
        <v>2</v>
      </c>
      <c r="E4116" s="11">
        <v>70</v>
      </c>
      <c r="F4116" s="11">
        <v>103</v>
      </c>
      <c r="G4116" s="11">
        <v>1</v>
      </c>
      <c r="H4116" s="65">
        <v>2002</v>
      </c>
      <c r="I4116" s="10" t="s">
        <v>9177</v>
      </c>
      <c r="J4116" s="10" t="s">
        <v>9178</v>
      </c>
      <c r="K4116" s="11">
        <v>2000</v>
      </c>
      <c r="L4116" s="10" t="s">
        <v>438</v>
      </c>
      <c r="M4116" s="16">
        <v>1430214</v>
      </c>
      <c r="N4116" s="16">
        <v>2165880</v>
      </c>
      <c r="O4116" s="16">
        <v>735666</v>
      </c>
      <c r="P4116" s="16">
        <v>475258</v>
      </c>
      <c r="Q4116" s="16">
        <v>1698963</v>
      </c>
      <c r="R4116" s="16">
        <v>1668173</v>
      </c>
      <c r="S4116" s="16">
        <v>61344</v>
      </c>
      <c r="T4116" s="16">
        <v>255476</v>
      </c>
      <c r="U4116" s="16">
        <v>432461</v>
      </c>
      <c r="V4116" s="16">
        <v>20.7</v>
      </c>
      <c r="W4116" s="16">
        <v>8844</v>
      </c>
      <c r="X4116" s="16">
        <v>70935</v>
      </c>
      <c r="Y4116" s="16">
        <v>831146</v>
      </c>
    </row>
    <row r="4117" spans="1:25" s="18" customFormat="1" ht="17.100000000000001" customHeight="1">
      <c r="A4117" s="11">
        <v>1956833000</v>
      </c>
      <c r="B4117" s="11">
        <v>65867599</v>
      </c>
      <c r="C4117" s="11" t="s">
        <v>6</v>
      </c>
      <c r="D4117" s="11">
        <v>3</v>
      </c>
      <c r="E4117" s="11">
        <v>175</v>
      </c>
      <c r="F4117" s="11">
        <v>103</v>
      </c>
      <c r="G4117" s="11">
        <v>3</v>
      </c>
      <c r="H4117" s="65">
        <v>2004</v>
      </c>
      <c r="I4117" s="10" t="s">
        <v>9179</v>
      </c>
      <c r="J4117" s="10" t="s">
        <v>3123</v>
      </c>
      <c r="K4117" s="11">
        <v>2391</v>
      </c>
      <c r="L4117" s="10" t="s">
        <v>1884</v>
      </c>
      <c r="M4117" s="16">
        <v>5657178</v>
      </c>
      <c r="N4117" s="16">
        <v>8289107</v>
      </c>
      <c r="O4117" s="16">
        <v>2631929</v>
      </c>
      <c r="P4117" s="16">
        <v>1930746</v>
      </c>
      <c r="Q4117" s="16">
        <v>6837723</v>
      </c>
      <c r="R4117" s="16">
        <v>6586859</v>
      </c>
      <c r="S4117" s="16">
        <v>1648797</v>
      </c>
      <c r="T4117" s="16">
        <v>2409257</v>
      </c>
      <c r="U4117" s="16">
        <v>1254536</v>
      </c>
      <c r="V4117" s="16">
        <v>65.72</v>
      </c>
      <c r="W4117" s="16">
        <v>211396</v>
      </c>
      <c r="X4117" s="16">
        <v>1404042</v>
      </c>
      <c r="Y4117" s="16">
        <v>4134870</v>
      </c>
    </row>
    <row r="4118" spans="1:25" s="18" customFormat="1" ht="17.100000000000001" customHeight="1">
      <c r="A4118" s="11">
        <v>2111489000</v>
      </c>
      <c r="B4118" s="11">
        <v>76594025</v>
      </c>
      <c r="C4118" s="11" t="s">
        <v>10</v>
      </c>
      <c r="D4118" s="11">
        <v>8</v>
      </c>
      <c r="E4118" s="11">
        <v>138</v>
      </c>
      <c r="F4118" s="11">
        <v>103</v>
      </c>
      <c r="G4118" s="11">
        <v>1</v>
      </c>
      <c r="H4118" s="65">
        <v>2005</v>
      </c>
      <c r="I4118" s="10" t="s">
        <v>5141</v>
      </c>
      <c r="J4118" s="10" t="s">
        <v>5142</v>
      </c>
      <c r="K4118" s="11">
        <v>1217</v>
      </c>
      <c r="L4118" s="10" t="s">
        <v>925</v>
      </c>
      <c r="M4118" s="16">
        <v>78410</v>
      </c>
      <c r="N4118" s="16">
        <v>206731</v>
      </c>
      <c r="O4118" s="16">
        <v>128321</v>
      </c>
      <c r="P4118" s="16">
        <v>46378</v>
      </c>
      <c r="Q4118" s="16">
        <v>462838</v>
      </c>
      <c r="R4118" s="16">
        <v>452586</v>
      </c>
      <c r="S4118" s="16">
        <v>15040</v>
      </c>
      <c r="T4118" s="16">
        <v>25925</v>
      </c>
      <c r="U4118" s="16">
        <v>41677</v>
      </c>
      <c r="V4118" s="16">
        <v>2.34</v>
      </c>
      <c r="W4118" s="16">
        <v>1783</v>
      </c>
      <c r="X4118" s="16">
        <v>12024</v>
      </c>
      <c r="Y4118" s="16">
        <v>80863</v>
      </c>
    </row>
    <row r="4119" spans="1:25" s="18" customFormat="1" ht="17.100000000000001" customHeight="1">
      <c r="A4119" s="11">
        <v>2352311000</v>
      </c>
      <c r="B4119" s="11">
        <v>82070075</v>
      </c>
      <c r="C4119" s="11" t="s">
        <v>15</v>
      </c>
      <c r="D4119" s="11">
        <v>9</v>
      </c>
      <c r="E4119" s="11">
        <v>147</v>
      </c>
      <c r="F4119" s="11">
        <v>103</v>
      </c>
      <c r="G4119" s="11">
        <v>1</v>
      </c>
      <c r="H4119" s="65">
        <v>2007</v>
      </c>
      <c r="I4119" s="10" t="s">
        <v>9180</v>
      </c>
      <c r="J4119" s="10" t="s">
        <v>9181</v>
      </c>
      <c r="K4119" s="11">
        <v>4226</v>
      </c>
      <c r="L4119" s="10" t="s">
        <v>834</v>
      </c>
      <c r="M4119" s="16">
        <v>20625</v>
      </c>
      <c r="N4119" s="16">
        <v>36148</v>
      </c>
      <c r="O4119" s="16">
        <v>15523</v>
      </c>
      <c r="P4119" s="16">
        <v>0</v>
      </c>
      <c r="Q4119" s="16">
        <v>171541</v>
      </c>
      <c r="R4119" s="16">
        <v>176534</v>
      </c>
      <c r="S4119" s="16">
        <v>4253</v>
      </c>
      <c r="T4119" s="16">
        <v>5703</v>
      </c>
      <c r="U4119" s="16">
        <v>29362</v>
      </c>
      <c r="V4119" s="16">
        <v>2</v>
      </c>
      <c r="W4119" s="16">
        <v>574</v>
      </c>
      <c r="X4119" s="16">
        <v>3648</v>
      </c>
      <c r="Y4119" s="16">
        <v>44976</v>
      </c>
    </row>
    <row r="4120" spans="1:25" s="18" customFormat="1" ht="17.100000000000001" customHeight="1">
      <c r="A4120" s="11">
        <v>5293758000</v>
      </c>
      <c r="B4120" s="11">
        <v>92720285</v>
      </c>
      <c r="C4120" s="11" t="s">
        <v>10</v>
      </c>
      <c r="D4120" s="11">
        <v>8</v>
      </c>
      <c r="E4120" s="11">
        <v>61</v>
      </c>
      <c r="F4120" s="11">
        <v>103</v>
      </c>
      <c r="G4120" s="11">
        <v>1</v>
      </c>
      <c r="H4120" s="65">
        <v>1989</v>
      </c>
      <c r="I4120" s="10" t="s">
        <v>3124</v>
      </c>
      <c r="J4120" s="10" t="s">
        <v>1228</v>
      </c>
      <c r="K4120" s="11">
        <v>1000</v>
      </c>
      <c r="L4120" s="10" t="s">
        <v>419</v>
      </c>
      <c r="M4120" s="16">
        <v>78337</v>
      </c>
      <c r="N4120" s="16">
        <v>436355</v>
      </c>
      <c r="O4120" s="16">
        <v>358018</v>
      </c>
      <c r="P4120" s="16">
        <v>2375</v>
      </c>
      <c r="Q4120" s="16">
        <v>902829</v>
      </c>
      <c r="R4120" s="16">
        <v>871204</v>
      </c>
      <c r="S4120" s="16">
        <v>18987</v>
      </c>
      <c r="T4120" s="16">
        <v>63204</v>
      </c>
      <c r="U4120" s="16">
        <v>115810</v>
      </c>
      <c r="V4120" s="16">
        <v>3</v>
      </c>
      <c r="W4120" s="16">
        <v>6321</v>
      </c>
      <c r="X4120" s="16">
        <v>13812</v>
      </c>
      <c r="Y4120" s="16">
        <v>210309</v>
      </c>
    </row>
    <row r="4121" spans="1:25" s="18" customFormat="1" ht="17.100000000000001" customHeight="1">
      <c r="A4121" s="11">
        <v>3335828000</v>
      </c>
      <c r="B4121" s="11">
        <v>15674932</v>
      </c>
      <c r="C4121" s="11" t="s">
        <v>16</v>
      </c>
      <c r="D4121" s="11">
        <v>2</v>
      </c>
      <c r="E4121" s="11">
        <v>26</v>
      </c>
      <c r="F4121" s="11">
        <v>103</v>
      </c>
      <c r="G4121" s="11">
        <v>1</v>
      </c>
      <c r="H4121" s="65">
        <v>2008</v>
      </c>
      <c r="I4121" s="10" t="s">
        <v>9182</v>
      </c>
      <c r="J4121" s="10" t="s">
        <v>9183</v>
      </c>
      <c r="K4121" s="11">
        <v>2241</v>
      </c>
      <c r="L4121" s="10" t="s">
        <v>873</v>
      </c>
      <c r="M4121" s="16">
        <v>59056</v>
      </c>
      <c r="N4121" s="16">
        <v>233235</v>
      </c>
      <c r="O4121" s="16">
        <v>174179</v>
      </c>
      <c r="P4121" s="16">
        <v>25579</v>
      </c>
      <c r="Q4121" s="16">
        <v>439782</v>
      </c>
      <c r="R4121" s="16">
        <v>422008</v>
      </c>
      <c r="S4121" s="16">
        <v>4629</v>
      </c>
      <c r="T4121" s="16">
        <v>33179</v>
      </c>
      <c r="U4121" s="16">
        <v>35395</v>
      </c>
      <c r="V4121" s="16">
        <v>3</v>
      </c>
      <c r="W4121" s="16">
        <v>0</v>
      </c>
      <c r="X4121" s="16">
        <v>15097</v>
      </c>
      <c r="Y4121" s="16">
        <v>78200</v>
      </c>
    </row>
    <row r="4122" spans="1:25" s="18" customFormat="1" ht="17.100000000000001" customHeight="1">
      <c r="A4122" s="11">
        <v>5985366000</v>
      </c>
      <c r="B4122" s="11">
        <v>93794339</v>
      </c>
      <c r="C4122" s="11" t="s">
        <v>8</v>
      </c>
      <c r="D4122" s="11">
        <v>8</v>
      </c>
      <c r="E4122" s="11">
        <v>61</v>
      </c>
      <c r="F4122" s="11">
        <v>103</v>
      </c>
      <c r="G4122" s="11">
        <v>1</v>
      </c>
      <c r="H4122" s="65">
        <v>1996</v>
      </c>
      <c r="I4122" s="10" t="s">
        <v>9184</v>
      </c>
      <c r="J4122" s="10" t="s">
        <v>999</v>
      </c>
      <c r="K4122" s="11">
        <v>1000</v>
      </c>
      <c r="L4122" s="10" t="s">
        <v>419</v>
      </c>
      <c r="M4122" s="16">
        <v>264104</v>
      </c>
      <c r="N4122" s="16">
        <v>1225739</v>
      </c>
      <c r="O4122" s="16">
        <v>961635</v>
      </c>
      <c r="P4122" s="16">
        <v>517119</v>
      </c>
      <c r="Q4122" s="16">
        <v>2996845</v>
      </c>
      <c r="R4122" s="16">
        <v>2994187</v>
      </c>
      <c r="S4122" s="16">
        <v>116245</v>
      </c>
      <c r="T4122" s="16">
        <v>171447</v>
      </c>
      <c r="U4122" s="16">
        <v>252087</v>
      </c>
      <c r="V4122" s="16">
        <v>8.09</v>
      </c>
      <c r="W4122" s="16">
        <v>20181</v>
      </c>
      <c r="X4122" s="16">
        <v>88753</v>
      </c>
      <c r="Y4122" s="16">
        <v>500669</v>
      </c>
    </row>
    <row r="4123" spans="1:25" s="18" customFormat="1" ht="17.100000000000001" customHeight="1">
      <c r="A4123" s="11">
        <v>3162435000</v>
      </c>
      <c r="B4123" s="11">
        <v>96918454</v>
      </c>
      <c r="C4123" s="11" t="s">
        <v>9</v>
      </c>
      <c r="D4123" s="11">
        <v>8</v>
      </c>
      <c r="E4123" s="11">
        <v>32</v>
      </c>
      <c r="F4123" s="11">
        <v>142</v>
      </c>
      <c r="G4123" s="11">
        <v>1</v>
      </c>
      <c r="H4123" s="65">
        <v>2007</v>
      </c>
      <c r="I4123" s="10" t="s">
        <v>5143</v>
      </c>
      <c r="J4123" s="10" t="s">
        <v>5144</v>
      </c>
      <c r="K4123" s="11">
        <v>1293</v>
      </c>
      <c r="L4123" s="10" t="s">
        <v>1153</v>
      </c>
      <c r="M4123" s="16">
        <v>220145</v>
      </c>
      <c r="N4123" s="16">
        <v>309697</v>
      </c>
      <c r="O4123" s="16">
        <v>89552</v>
      </c>
      <c r="P4123" s="16">
        <v>0</v>
      </c>
      <c r="Q4123" s="16">
        <v>191740</v>
      </c>
      <c r="R4123" s="16">
        <v>191731</v>
      </c>
      <c r="S4123" s="16">
        <v>15217</v>
      </c>
      <c r="T4123" s="16">
        <v>48801</v>
      </c>
      <c r="U4123" s="16">
        <v>19045</v>
      </c>
      <c r="V4123" s="16">
        <v>2</v>
      </c>
      <c r="W4123" s="16"/>
      <c r="X4123" s="16">
        <v>15226</v>
      </c>
      <c r="Y4123" s="16">
        <v>81445</v>
      </c>
    </row>
    <row r="4124" spans="1:25" s="18" customFormat="1" ht="17.100000000000001" customHeight="1">
      <c r="A4124" s="11">
        <v>1717553000</v>
      </c>
      <c r="B4124" s="11">
        <v>41877241</v>
      </c>
      <c r="C4124" s="11" t="s">
        <v>10</v>
      </c>
      <c r="D4124" s="11">
        <v>8</v>
      </c>
      <c r="E4124" s="11">
        <v>61</v>
      </c>
      <c r="F4124" s="11">
        <v>103</v>
      </c>
      <c r="G4124" s="11">
        <v>1</v>
      </c>
      <c r="H4124" s="65">
        <v>2002</v>
      </c>
      <c r="I4124" s="10" t="s">
        <v>9185</v>
      </c>
      <c r="J4124" s="10" t="s">
        <v>9186</v>
      </c>
      <c r="K4124" s="11">
        <v>1000</v>
      </c>
      <c r="L4124" s="10" t="s">
        <v>419</v>
      </c>
      <c r="M4124" s="16">
        <v>204632</v>
      </c>
      <c r="N4124" s="16">
        <v>521221</v>
      </c>
      <c r="O4124" s="16">
        <v>316589</v>
      </c>
      <c r="P4124" s="16">
        <v>74957</v>
      </c>
      <c r="Q4124" s="16">
        <v>769637</v>
      </c>
      <c r="R4124" s="16">
        <v>767904</v>
      </c>
      <c r="S4124" s="16">
        <v>52858</v>
      </c>
      <c r="T4124" s="16">
        <v>79508</v>
      </c>
      <c r="U4124" s="16">
        <v>121350</v>
      </c>
      <c r="V4124" s="16">
        <v>9.56</v>
      </c>
      <c r="W4124" s="16">
        <v>9370</v>
      </c>
      <c r="X4124" s="16">
        <v>39365</v>
      </c>
      <c r="Y4124" s="16">
        <v>235190</v>
      </c>
    </row>
    <row r="4125" spans="1:25" s="18" customFormat="1" ht="17.100000000000001" customHeight="1">
      <c r="A4125" s="11">
        <v>3511065000</v>
      </c>
      <c r="B4125" s="11">
        <v>97863475</v>
      </c>
      <c r="C4125" s="11" t="s">
        <v>12</v>
      </c>
      <c r="D4125" s="11">
        <v>4</v>
      </c>
      <c r="E4125" s="11">
        <v>106</v>
      </c>
      <c r="F4125" s="11">
        <v>103</v>
      </c>
      <c r="G4125" s="11">
        <v>1</v>
      </c>
      <c r="H4125" s="65">
        <v>2009</v>
      </c>
      <c r="I4125" s="10" t="s">
        <v>9187</v>
      </c>
      <c r="J4125" s="10" t="s">
        <v>9188</v>
      </c>
      <c r="K4125" s="11">
        <v>3250</v>
      </c>
      <c r="L4125" s="10" t="s">
        <v>453</v>
      </c>
      <c r="M4125" s="16">
        <v>263449</v>
      </c>
      <c r="N4125" s="16">
        <v>718021</v>
      </c>
      <c r="O4125" s="16">
        <v>454572</v>
      </c>
      <c r="P4125" s="16">
        <v>336081</v>
      </c>
      <c r="Q4125" s="16">
        <v>1228274</v>
      </c>
      <c r="R4125" s="16">
        <v>1205476</v>
      </c>
      <c r="S4125" s="16">
        <v>73339</v>
      </c>
      <c r="T4125" s="16">
        <v>137847</v>
      </c>
      <c r="U4125" s="16">
        <v>98108</v>
      </c>
      <c r="V4125" s="16">
        <v>9.35</v>
      </c>
      <c r="W4125" s="16">
        <v>0</v>
      </c>
      <c r="X4125" s="16">
        <v>49761</v>
      </c>
      <c r="Y4125" s="16">
        <v>272807</v>
      </c>
    </row>
    <row r="4126" spans="1:25" s="18" customFormat="1" ht="17.100000000000001" customHeight="1">
      <c r="A4126" s="11">
        <v>3425231000</v>
      </c>
      <c r="B4126" s="11">
        <v>24754498</v>
      </c>
      <c r="C4126" s="11" t="s">
        <v>12</v>
      </c>
      <c r="D4126" s="11">
        <v>8</v>
      </c>
      <c r="E4126" s="11">
        <v>64</v>
      </c>
      <c r="F4126" s="11">
        <v>103</v>
      </c>
      <c r="G4126" s="11">
        <v>1</v>
      </c>
      <c r="H4126" s="65">
        <v>2008</v>
      </c>
      <c r="I4126" s="10" t="s">
        <v>9189</v>
      </c>
      <c r="J4126" s="10" t="s">
        <v>9190</v>
      </c>
      <c r="K4126" s="11">
        <v>1370</v>
      </c>
      <c r="L4126" s="10" t="s">
        <v>584</v>
      </c>
      <c r="M4126" s="16">
        <v>235260</v>
      </c>
      <c r="N4126" s="16">
        <v>783715</v>
      </c>
      <c r="O4126" s="16">
        <v>548455</v>
      </c>
      <c r="P4126" s="16">
        <v>146435</v>
      </c>
      <c r="Q4126" s="16">
        <v>1354188</v>
      </c>
      <c r="R4126" s="16">
        <v>1353040</v>
      </c>
      <c r="S4126" s="16">
        <v>154353</v>
      </c>
      <c r="T4126" s="16">
        <v>215484</v>
      </c>
      <c r="U4126" s="16">
        <v>105667</v>
      </c>
      <c r="V4126" s="16">
        <v>9</v>
      </c>
      <c r="W4126" s="16">
        <v>12383</v>
      </c>
      <c r="X4126" s="16">
        <v>125367</v>
      </c>
      <c r="Y4126" s="16">
        <v>343965</v>
      </c>
    </row>
    <row r="4127" spans="1:25" s="18" customFormat="1" ht="17.100000000000001" customHeight="1">
      <c r="A4127" s="11">
        <v>1576143000</v>
      </c>
      <c r="B4127" s="11">
        <v>89511069</v>
      </c>
      <c r="C4127" s="11" t="s">
        <v>10</v>
      </c>
      <c r="D4127" s="11">
        <v>10</v>
      </c>
      <c r="E4127" s="11">
        <v>38</v>
      </c>
      <c r="F4127" s="11">
        <v>103</v>
      </c>
      <c r="G4127" s="11">
        <v>1</v>
      </c>
      <c r="H4127" s="65">
        <v>2001</v>
      </c>
      <c r="I4127" s="10" t="s">
        <v>9191</v>
      </c>
      <c r="J4127" s="10" t="s">
        <v>3125</v>
      </c>
      <c r="K4127" s="11">
        <v>6250</v>
      </c>
      <c r="L4127" s="10" t="s">
        <v>733</v>
      </c>
      <c r="M4127" s="16">
        <v>980472</v>
      </c>
      <c r="N4127" s="16">
        <v>1074172</v>
      </c>
      <c r="O4127" s="16">
        <v>93700</v>
      </c>
      <c r="P4127" s="16">
        <v>1765</v>
      </c>
      <c r="Q4127" s="16">
        <v>1186361</v>
      </c>
      <c r="R4127" s="16">
        <v>1179560</v>
      </c>
      <c r="S4127" s="16">
        <v>129471</v>
      </c>
      <c r="T4127" s="16">
        <v>207691</v>
      </c>
      <c r="U4127" s="16">
        <v>304751</v>
      </c>
      <c r="V4127" s="16">
        <v>12.24</v>
      </c>
      <c r="W4127" s="16">
        <v>19310</v>
      </c>
      <c r="X4127" s="16">
        <v>114652</v>
      </c>
      <c r="Y4127" s="16">
        <v>647982</v>
      </c>
    </row>
    <row r="4128" spans="1:25" s="18" customFormat="1" ht="17.100000000000001" customHeight="1">
      <c r="A4128" s="11">
        <v>3561283000</v>
      </c>
      <c r="B4128" s="11">
        <v>12842761</v>
      </c>
      <c r="C4128" s="11" t="s">
        <v>12</v>
      </c>
      <c r="D4128" s="11">
        <v>8</v>
      </c>
      <c r="E4128" s="11">
        <v>61</v>
      </c>
      <c r="F4128" s="11">
        <v>103</v>
      </c>
      <c r="G4128" s="11">
        <v>2</v>
      </c>
      <c r="H4128" s="65">
        <v>2009</v>
      </c>
      <c r="I4128" s="10" t="s">
        <v>9192</v>
      </c>
      <c r="J4128" s="10" t="s">
        <v>3997</v>
      </c>
      <c r="K4128" s="11">
        <v>1000</v>
      </c>
      <c r="L4128" s="10" t="s">
        <v>419</v>
      </c>
      <c r="M4128" s="16">
        <v>920380</v>
      </c>
      <c r="N4128" s="16">
        <v>2994973</v>
      </c>
      <c r="O4128" s="16">
        <v>2074593</v>
      </c>
      <c r="P4128" s="16">
        <v>577652</v>
      </c>
      <c r="Q4128" s="16">
        <v>7295781</v>
      </c>
      <c r="R4128" s="16">
        <v>7251925</v>
      </c>
      <c r="S4128" s="16">
        <v>751804</v>
      </c>
      <c r="T4128" s="16">
        <v>1138452</v>
      </c>
      <c r="U4128" s="16">
        <v>602321</v>
      </c>
      <c r="V4128" s="16">
        <v>60.73</v>
      </c>
      <c r="W4128" s="16">
        <v>78594</v>
      </c>
      <c r="X4128" s="16">
        <v>472323</v>
      </c>
      <c r="Y4128" s="16">
        <v>1920129</v>
      </c>
    </row>
    <row r="4129" spans="1:25" s="18" customFormat="1" ht="17.100000000000001" customHeight="1">
      <c r="A4129" s="11">
        <v>3163024000</v>
      </c>
      <c r="B4129" s="11">
        <v>12206750</v>
      </c>
      <c r="C4129" s="11" t="s">
        <v>6</v>
      </c>
      <c r="D4129" s="11">
        <v>10</v>
      </c>
      <c r="E4129" s="11">
        <v>13</v>
      </c>
      <c r="F4129" s="11">
        <v>142</v>
      </c>
      <c r="G4129" s="11">
        <v>1</v>
      </c>
      <c r="H4129" s="65">
        <v>2007</v>
      </c>
      <c r="I4129" s="10" t="s">
        <v>9193</v>
      </c>
      <c r="J4129" s="10" t="s">
        <v>9194</v>
      </c>
      <c r="K4129" s="11">
        <v>1380</v>
      </c>
      <c r="L4129" s="10" t="s">
        <v>592</v>
      </c>
      <c r="M4129" s="16">
        <v>21543</v>
      </c>
      <c r="N4129" s="16">
        <v>73286</v>
      </c>
      <c r="O4129" s="16">
        <v>51743</v>
      </c>
      <c r="P4129" s="16">
        <v>22019</v>
      </c>
      <c r="Q4129" s="16">
        <v>146147</v>
      </c>
      <c r="R4129" s="16">
        <v>138778</v>
      </c>
      <c r="S4129" s="16">
        <v>24079</v>
      </c>
      <c r="T4129" s="16">
        <v>31811</v>
      </c>
      <c r="U4129" s="16">
        <v>10861</v>
      </c>
      <c r="V4129" s="16">
        <v>1.1499999999999999</v>
      </c>
      <c r="W4129" s="16"/>
      <c r="X4129" s="16">
        <v>29308</v>
      </c>
      <c r="Y4129" s="16">
        <v>46653</v>
      </c>
    </row>
    <row r="4130" spans="1:25" s="18" customFormat="1" ht="17.100000000000001" customHeight="1">
      <c r="A4130" s="11">
        <v>5675925000</v>
      </c>
      <c r="B4130" s="11">
        <v>67860320</v>
      </c>
      <c r="C4130" s="11" t="s">
        <v>6</v>
      </c>
      <c r="D4130" s="11">
        <v>11</v>
      </c>
      <c r="E4130" s="11">
        <v>1</v>
      </c>
      <c r="F4130" s="11">
        <v>142</v>
      </c>
      <c r="G4130" s="11">
        <v>1</v>
      </c>
      <c r="H4130" s="65">
        <v>1994</v>
      </c>
      <c r="I4130" s="10" t="s">
        <v>9195</v>
      </c>
      <c r="J4130" s="10" t="s">
        <v>9196</v>
      </c>
      <c r="K4130" s="11">
        <v>5271</v>
      </c>
      <c r="L4130" s="10" t="s">
        <v>949</v>
      </c>
      <c r="M4130" s="16">
        <v>171212</v>
      </c>
      <c r="N4130" s="16">
        <v>408529</v>
      </c>
      <c r="O4130" s="16">
        <v>237317</v>
      </c>
      <c r="P4130" s="16">
        <v>85485</v>
      </c>
      <c r="Q4130" s="16">
        <v>612050</v>
      </c>
      <c r="R4130" s="16">
        <v>603771</v>
      </c>
      <c r="S4130" s="16">
        <v>41801</v>
      </c>
      <c r="T4130" s="16">
        <v>48672</v>
      </c>
      <c r="U4130" s="16">
        <v>90149</v>
      </c>
      <c r="V4130" s="16">
        <v>6</v>
      </c>
      <c r="W4130" s="16"/>
      <c r="X4130" s="16">
        <v>39890</v>
      </c>
      <c r="Y4130" s="16">
        <v>168869</v>
      </c>
    </row>
    <row r="4131" spans="1:25" s="18" customFormat="1" ht="17.100000000000001" customHeight="1">
      <c r="A4131" s="11">
        <v>2272962000</v>
      </c>
      <c r="B4131" s="11">
        <v>85456535</v>
      </c>
      <c r="C4131" s="11" t="s">
        <v>9</v>
      </c>
      <c r="D4131" s="11">
        <v>8</v>
      </c>
      <c r="E4131" s="11">
        <v>64</v>
      </c>
      <c r="F4131" s="11">
        <v>103</v>
      </c>
      <c r="G4131" s="11">
        <v>2</v>
      </c>
      <c r="H4131" s="65">
        <v>2007</v>
      </c>
      <c r="I4131" s="10" t="s">
        <v>3126</v>
      </c>
      <c r="J4131" s="10" t="s">
        <v>9197</v>
      </c>
      <c r="K4131" s="11">
        <v>1370</v>
      </c>
      <c r="L4131" s="10" t="s">
        <v>584</v>
      </c>
      <c r="M4131" s="16">
        <v>2239922</v>
      </c>
      <c r="N4131" s="16">
        <v>3398887</v>
      </c>
      <c r="O4131" s="16">
        <v>1158965</v>
      </c>
      <c r="P4131" s="16">
        <v>322788</v>
      </c>
      <c r="Q4131" s="16">
        <v>4604456</v>
      </c>
      <c r="R4131" s="16">
        <v>4481657</v>
      </c>
      <c r="S4131" s="16">
        <v>49092</v>
      </c>
      <c r="T4131" s="16">
        <v>311262</v>
      </c>
      <c r="U4131" s="16">
        <v>837610</v>
      </c>
      <c r="V4131" s="16">
        <v>45.06</v>
      </c>
      <c r="W4131" s="16">
        <v>0</v>
      </c>
      <c r="X4131" s="16">
        <v>34632</v>
      </c>
      <c r="Y4131" s="16">
        <v>1440795</v>
      </c>
    </row>
    <row r="4132" spans="1:25" s="18" customFormat="1" ht="17.100000000000001" customHeight="1">
      <c r="A4132" s="11">
        <v>2235013000</v>
      </c>
      <c r="B4132" s="11">
        <v>29098858</v>
      </c>
      <c r="C4132" s="11" t="s">
        <v>10</v>
      </c>
      <c r="D4132" s="11">
        <v>5</v>
      </c>
      <c r="E4132" s="11">
        <v>129</v>
      </c>
      <c r="F4132" s="11">
        <v>103</v>
      </c>
      <c r="G4132" s="11">
        <v>1</v>
      </c>
      <c r="H4132" s="65">
        <v>2006</v>
      </c>
      <c r="I4132" s="10" t="s">
        <v>9198</v>
      </c>
      <c r="J4132" s="10" t="s">
        <v>2724</v>
      </c>
      <c r="K4132" s="11">
        <v>1420</v>
      </c>
      <c r="L4132" s="10" t="s">
        <v>1007</v>
      </c>
      <c r="M4132" s="16">
        <v>26359</v>
      </c>
      <c r="N4132" s="16">
        <v>90433</v>
      </c>
      <c r="O4132" s="16">
        <v>64074</v>
      </c>
      <c r="P4132" s="16">
        <v>17716</v>
      </c>
      <c r="Q4132" s="16">
        <v>110541</v>
      </c>
      <c r="R4132" s="16">
        <v>110519</v>
      </c>
      <c r="S4132" s="16">
        <v>7147</v>
      </c>
      <c r="T4132" s="16">
        <v>11065</v>
      </c>
      <c r="U4132" s="16">
        <v>30506</v>
      </c>
      <c r="V4132" s="16">
        <v>2</v>
      </c>
      <c r="W4132" s="16">
        <v>780</v>
      </c>
      <c r="X4132" s="16">
        <v>2587</v>
      </c>
      <c r="Y4132" s="16">
        <v>60583</v>
      </c>
    </row>
    <row r="4133" spans="1:25" s="18" customFormat="1" ht="17.100000000000001" customHeight="1">
      <c r="A4133" s="11">
        <v>5657474000</v>
      </c>
      <c r="B4133" s="11">
        <v>79030912</v>
      </c>
      <c r="C4133" s="11" t="s">
        <v>9</v>
      </c>
      <c r="D4133" s="11">
        <v>3</v>
      </c>
      <c r="E4133" s="11">
        <v>25</v>
      </c>
      <c r="F4133" s="11">
        <v>103</v>
      </c>
      <c r="G4133" s="11">
        <v>1</v>
      </c>
      <c r="H4133" s="65">
        <v>1992</v>
      </c>
      <c r="I4133" s="10" t="s">
        <v>9199</v>
      </c>
      <c r="J4133" s="10" t="s">
        <v>9200</v>
      </c>
      <c r="K4133" s="11">
        <v>2373</v>
      </c>
      <c r="L4133" s="10" t="s">
        <v>779</v>
      </c>
      <c r="M4133" s="16">
        <v>285322</v>
      </c>
      <c r="N4133" s="16">
        <v>1114504</v>
      </c>
      <c r="O4133" s="16">
        <v>829182</v>
      </c>
      <c r="P4133" s="16">
        <v>427107</v>
      </c>
      <c r="Q4133" s="16">
        <v>1176494</v>
      </c>
      <c r="R4133" s="16">
        <v>1090235</v>
      </c>
      <c r="S4133" s="16">
        <v>41544</v>
      </c>
      <c r="T4133" s="16">
        <v>126534</v>
      </c>
      <c r="U4133" s="16">
        <v>196347</v>
      </c>
      <c r="V4133" s="16">
        <v>14.86</v>
      </c>
      <c r="W4133" s="16">
        <v>2716</v>
      </c>
      <c r="X4133" s="16">
        <v>26482</v>
      </c>
      <c r="Y4133" s="16">
        <v>396932</v>
      </c>
    </row>
    <row r="4134" spans="1:25" s="18" customFormat="1" ht="17.100000000000001" customHeight="1">
      <c r="A4134" s="11">
        <v>5694714000</v>
      </c>
      <c r="B4134" s="11">
        <v>14642697</v>
      </c>
      <c r="C4134" s="11" t="s">
        <v>6</v>
      </c>
      <c r="D4134" s="11">
        <v>2</v>
      </c>
      <c r="E4134" s="11">
        <v>28</v>
      </c>
      <c r="F4134" s="11">
        <v>142</v>
      </c>
      <c r="G4134" s="11">
        <v>1</v>
      </c>
      <c r="H4134" s="65">
        <v>1996</v>
      </c>
      <c r="I4134" s="10" t="s">
        <v>9201</v>
      </c>
      <c r="J4134" s="10" t="s">
        <v>9202</v>
      </c>
      <c r="K4134" s="11">
        <v>2272</v>
      </c>
      <c r="L4134" s="10" t="s">
        <v>1281</v>
      </c>
      <c r="M4134" s="16">
        <v>271111</v>
      </c>
      <c r="N4134" s="16">
        <v>321947</v>
      </c>
      <c r="O4134" s="16">
        <v>50836</v>
      </c>
      <c r="P4134" s="16">
        <v>0</v>
      </c>
      <c r="Q4134" s="16">
        <v>195298</v>
      </c>
      <c r="R4134" s="16">
        <v>193981</v>
      </c>
      <c r="S4134" s="16">
        <v>11284</v>
      </c>
      <c r="T4134" s="16">
        <v>34679</v>
      </c>
      <c r="U4134" s="16">
        <v>14197</v>
      </c>
      <c r="V4134" s="16">
        <v>1.49</v>
      </c>
      <c r="W4134" s="16"/>
      <c r="X4134" s="16">
        <v>12163</v>
      </c>
      <c r="Y4134" s="16">
        <v>54646</v>
      </c>
    </row>
    <row r="4135" spans="1:25" s="18" customFormat="1" ht="17.100000000000001" customHeight="1">
      <c r="A4135" s="11">
        <v>1189522000</v>
      </c>
      <c r="B4135" s="11">
        <v>82765456</v>
      </c>
      <c r="C4135" s="11" t="s">
        <v>18</v>
      </c>
      <c r="D4135" s="11">
        <v>12</v>
      </c>
      <c r="E4135" s="11">
        <v>111</v>
      </c>
      <c r="F4135" s="11">
        <v>103</v>
      </c>
      <c r="G4135" s="11">
        <v>1</v>
      </c>
      <c r="H4135" s="65">
        <v>1997</v>
      </c>
      <c r="I4135" s="10" t="s">
        <v>3127</v>
      </c>
      <c r="J4135" s="10" t="s">
        <v>2271</v>
      </c>
      <c r="K4135" s="11">
        <v>6210</v>
      </c>
      <c r="L4135" s="10" t="s">
        <v>431</v>
      </c>
      <c r="M4135" s="16">
        <v>19032</v>
      </c>
      <c r="N4135" s="16">
        <v>291489</v>
      </c>
      <c r="O4135" s="16">
        <v>272457</v>
      </c>
      <c r="P4135" s="16">
        <v>166422</v>
      </c>
      <c r="Q4135" s="16">
        <v>799086</v>
      </c>
      <c r="R4135" s="16">
        <v>792910</v>
      </c>
      <c r="S4135" s="16">
        <v>31897</v>
      </c>
      <c r="T4135" s="16">
        <v>58788</v>
      </c>
      <c r="U4135" s="16">
        <v>80030</v>
      </c>
      <c r="V4135" s="16">
        <v>7.05</v>
      </c>
      <c r="W4135" s="16">
        <v>5309</v>
      </c>
      <c r="X4135" s="16">
        <v>25918</v>
      </c>
      <c r="Y4135" s="16">
        <v>186224</v>
      </c>
    </row>
    <row r="4136" spans="1:25" s="18" customFormat="1" ht="17.100000000000001" customHeight="1">
      <c r="A4136" s="11">
        <v>3577066000</v>
      </c>
      <c r="B4136" s="11">
        <v>37448340</v>
      </c>
      <c r="C4136" s="11" t="s">
        <v>6</v>
      </c>
      <c r="D4136" s="11">
        <v>7</v>
      </c>
      <c r="E4136" s="11">
        <v>211</v>
      </c>
      <c r="F4136" s="11">
        <v>142</v>
      </c>
      <c r="G4136" s="11">
        <v>1</v>
      </c>
      <c r="H4136" s="65">
        <v>2009</v>
      </c>
      <c r="I4136" s="10" t="s">
        <v>9203</v>
      </c>
      <c r="J4136" s="10" t="s">
        <v>9204</v>
      </c>
      <c r="K4136" s="11">
        <v>8232</v>
      </c>
      <c r="L4136" s="10" t="s">
        <v>1418</v>
      </c>
      <c r="M4136" s="16">
        <v>133003</v>
      </c>
      <c r="N4136" s="16">
        <v>208431</v>
      </c>
      <c r="O4136" s="16">
        <v>75428</v>
      </c>
      <c r="P4136" s="16">
        <v>34161</v>
      </c>
      <c r="Q4136" s="16">
        <v>637226</v>
      </c>
      <c r="R4136" s="16">
        <v>640035</v>
      </c>
      <c r="S4136" s="16">
        <v>48670</v>
      </c>
      <c r="T4136" s="16">
        <v>68214</v>
      </c>
      <c r="U4136" s="16">
        <v>101137</v>
      </c>
      <c r="V4136" s="16">
        <v>7.81</v>
      </c>
      <c r="W4136" s="16"/>
      <c r="X4136" s="16">
        <v>54498</v>
      </c>
      <c r="Y4136" s="16">
        <v>207852</v>
      </c>
    </row>
    <row r="4137" spans="1:25" s="18" customFormat="1" ht="17.100000000000001" customHeight="1">
      <c r="A4137" s="11">
        <v>3632768000</v>
      </c>
      <c r="B4137" s="11">
        <v>89117484</v>
      </c>
      <c r="C4137" s="11" t="s">
        <v>6</v>
      </c>
      <c r="D4137" s="11">
        <v>8</v>
      </c>
      <c r="E4137" s="11">
        <v>61</v>
      </c>
      <c r="F4137" s="11">
        <v>103</v>
      </c>
      <c r="G4137" s="11">
        <v>1</v>
      </c>
      <c r="H4137" s="65">
        <v>2009</v>
      </c>
      <c r="I4137" s="10" t="s">
        <v>9205</v>
      </c>
      <c r="J4137" s="10" t="s">
        <v>9206</v>
      </c>
      <c r="K4137" s="11">
        <v>1000</v>
      </c>
      <c r="L4137" s="10" t="s">
        <v>419</v>
      </c>
      <c r="M4137" s="16">
        <v>76001</v>
      </c>
      <c r="N4137" s="16">
        <v>177557</v>
      </c>
      <c r="O4137" s="16">
        <v>101556</v>
      </c>
      <c r="P4137" s="16">
        <v>78000</v>
      </c>
      <c r="Q4137" s="16">
        <v>327720</v>
      </c>
      <c r="R4137" s="16">
        <v>320593</v>
      </c>
      <c r="S4137" s="16">
        <v>18904</v>
      </c>
      <c r="T4137" s="16">
        <v>23091</v>
      </c>
      <c r="U4137" s="16">
        <v>43202</v>
      </c>
      <c r="V4137" s="16">
        <v>4.5</v>
      </c>
      <c r="W4137" s="16">
        <v>3147</v>
      </c>
      <c r="X4137" s="16">
        <v>15331</v>
      </c>
      <c r="Y4137" s="16">
        <v>96818</v>
      </c>
    </row>
    <row r="4138" spans="1:25" s="18" customFormat="1" ht="17.100000000000001" customHeight="1">
      <c r="A4138" s="11">
        <v>5323541000</v>
      </c>
      <c r="B4138" s="11">
        <v>73026433</v>
      </c>
      <c r="C4138" s="11" t="s">
        <v>6</v>
      </c>
      <c r="D4138" s="11">
        <v>1</v>
      </c>
      <c r="E4138" s="11">
        <v>97</v>
      </c>
      <c r="F4138" s="11">
        <v>103</v>
      </c>
      <c r="G4138" s="11">
        <v>1</v>
      </c>
      <c r="H4138" s="65">
        <v>1990</v>
      </c>
      <c r="I4138" s="10" t="s">
        <v>5145</v>
      </c>
      <c r="J4138" s="10" t="s">
        <v>5146</v>
      </c>
      <c r="K4138" s="11">
        <v>9201</v>
      </c>
      <c r="L4138" s="10" t="s">
        <v>1778</v>
      </c>
      <c r="M4138" s="16">
        <v>398516</v>
      </c>
      <c r="N4138" s="16">
        <v>2558644</v>
      </c>
      <c r="O4138" s="16">
        <v>2160128</v>
      </c>
      <c r="P4138" s="16">
        <v>1781061</v>
      </c>
      <c r="Q4138" s="16">
        <v>1187357</v>
      </c>
      <c r="R4138" s="16">
        <v>1165932</v>
      </c>
      <c r="S4138" s="16">
        <v>39938</v>
      </c>
      <c r="T4138" s="16">
        <v>288485</v>
      </c>
      <c r="U4138" s="16">
        <v>42166</v>
      </c>
      <c r="V4138" s="16">
        <v>3</v>
      </c>
      <c r="W4138" s="16">
        <v>0</v>
      </c>
      <c r="X4138" s="16">
        <v>11302</v>
      </c>
      <c r="Y4138" s="16">
        <v>341744</v>
      </c>
    </row>
    <row r="4139" spans="1:25" s="18" customFormat="1" ht="17.100000000000001" customHeight="1">
      <c r="A4139" s="11">
        <v>2234254000</v>
      </c>
      <c r="B4139" s="11">
        <v>75004941</v>
      </c>
      <c r="C4139" s="11" t="s">
        <v>6</v>
      </c>
      <c r="D4139" s="11">
        <v>4</v>
      </c>
      <c r="E4139" s="11">
        <v>190</v>
      </c>
      <c r="F4139" s="11">
        <v>103</v>
      </c>
      <c r="G4139" s="11">
        <v>1</v>
      </c>
      <c r="H4139" s="65">
        <v>2006</v>
      </c>
      <c r="I4139" s="10" t="s">
        <v>9207</v>
      </c>
      <c r="J4139" s="10" t="s">
        <v>9208</v>
      </c>
      <c r="K4139" s="11">
        <v>3310</v>
      </c>
      <c r="L4139" s="10" t="s">
        <v>957</v>
      </c>
      <c r="M4139" s="16">
        <v>496103</v>
      </c>
      <c r="N4139" s="16">
        <v>1376708</v>
      </c>
      <c r="O4139" s="16">
        <v>880605</v>
      </c>
      <c r="P4139" s="16">
        <v>44070</v>
      </c>
      <c r="Q4139" s="16">
        <v>1365186</v>
      </c>
      <c r="R4139" s="16">
        <v>1358124</v>
      </c>
      <c r="S4139" s="16">
        <v>145429</v>
      </c>
      <c r="T4139" s="16">
        <v>195748</v>
      </c>
      <c r="U4139" s="16">
        <v>33602</v>
      </c>
      <c r="V4139" s="16">
        <v>2.72</v>
      </c>
      <c r="W4139" s="16">
        <v>24361</v>
      </c>
      <c r="X4139" s="16">
        <v>122559</v>
      </c>
      <c r="Y4139" s="16">
        <v>243235</v>
      </c>
    </row>
    <row r="4140" spans="1:25" s="18" customFormat="1" ht="17.100000000000001" customHeight="1">
      <c r="A4140" s="66">
        <v>5371228000</v>
      </c>
      <c r="B4140" s="66">
        <v>71629637</v>
      </c>
      <c r="C4140" s="66" t="s">
        <v>8</v>
      </c>
      <c r="D4140" s="66">
        <v>12</v>
      </c>
      <c r="E4140" s="66">
        <v>50</v>
      </c>
      <c r="F4140" s="66">
        <v>103</v>
      </c>
      <c r="G4140" s="66">
        <v>2</v>
      </c>
      <c r="H4140" s="67">
        <v>1990</v>
      </c>
      <c r="I4140" s="18" t="s">
        <v>3128</v>
      </c>
      <c r="J4140" s="18" t="s">
        <v>3129</v>
      </c>
      <c r="K4140" s="66">
        <v>6000</v>
      </c>
      <c r="L4140" s="18" t="s">
        <v>439</v>
      </c>
      <c r="M4140" s="64">
        <v>601466</v>
      </c>
      <c r="N4140" s="64">
        <v>1305089</v>
      </c>
      <c r="O4140" s="64">
        <v>703623</v>
      </c>
      <c r="P4140" s="64">
        <v>1320</v>
      </c>
      <c r="Q4140" s="64">
        <v>2455975</v>
      </c>
      <c r="R4140" s="64">
        <v>2446528</v>
      </c>
      <c r="S4140" s="64">
        <v>204199</v>
      </c>
      <c r="T4140" s="64">
        <v>279399</v>
      </c>
      <c r="U4140" s="64">
        <v>908399</v>
      </c>
      <c r="V4140" s="64">
        <v>27.38</v>
      </c>
      <c r="W4140" s="64">
        <v>36408</v>
      </c>
      <c r="X4140" s="64">
        <v>173353</v>
      </c>
      <c r="Y4140" s="64">
        <v>1418036</v>
      </c>
    </row>
    <row r="4141" spans="1:25" s="18" customFormat="1" ht="17.100000000000001" customHeight="1">
      <c r="A4141" s="82">
        <v>5330823000</v>
      </c>
      <c r="B4141" s="82">
        <v>13129155</v>
      </c>
      <c r="C4141" s="82" t="s">
        <v>6</v>
      </c>
      <c r="D4141" s="82">
        <v>8</v>
      </c>
      <c r="E4141" s="82">
        <v>164</v>
      </c>
      <c r="F4141" s="82">
        <v>103</v>
      </c>
      <c r="G4141" s="82">
        <v>2</v>
      </c>
      <c r="H4141" s="82">
        <v>1990</v>
      </c>
      <c r="I4141" s="83" t="s">
        <v>9209</v>
      </c>
      <c r="J4141" s="83" t="s">
        <v>9210</v>
      </c>
      <c r="K4141" s="82">
        <v>1218</v>
      </c>
      <c r="L4141" s="83" t="s">
        <v>704</v>
      </c>
      <c r="M4141" s="84">
        <v>2286811</v>
      </c>
      <c r="N4141" s="84">
        <v>5911586</v>
      </c>
      <c r="O4141" s="84">
        <v>3624775</v>
      </c>
      <c r="P4141" s="84">
        <v>1817680</v>
      </c>
      <c r="Q4141" s="84">
        <v>2698496</v>
      </c>
      <c r="R4141" s="84">
        <v>2469156</v>
      </c>
      <c r="S4141" s="84">
        <v>151902</v>
      </c>
      <c r="T4141" s="84">
        <v>504286</v>
      </c>
      <c r="U4141" s="84">
        <v>191899</v>
      </c>
      <c r="V4141" s="84">
        <v>16.850000000000001</v>
      </c>
      <c r="W4141" s="84">
        <v>0</v>
      </c>
      <c r="X4141" s="84">
        <v>121761</v>
      </c>
      <c r="Y4141" s="84">
        <v>768934</v>
      </c>
    </row>
    <row r="4142" spans="1:25" s="18" customFormat="1" ht="17.100000000000001" customHeight="1">
      <c r="A4142" s="82">
        <v>5341922000</v>
      </c>
      <c r="B4142" s="82">
        <v>27106870</v>
      </c>
      <c r="C4142" s="82" t="s">
        <v>8</v>
      </c>
      <c r="D4142" s="82">
        <v>9</v>
      </c>
      <c r="E4142" s="82">
        <v>117</v>
      </c>
      <c r="F4142" s="82">
        <v>103</v>
      </c>
      <c r="G4142" s="82">
        <v>3</v>
      </c>
      <c r="H4142" s="82">
        <v>1990</v>
      </c>
      <c r="I4142" s="83" t="s">
        <v>9211</v>
      </c>
      <c r="J4142" s="83" t="s">
        <v>8538</v>
      </c>
      <c r="K4142" s="82">
        <v>4208</v>
      </c>
      <c r="L4142" s="83" t="s">
        <v>507</v>
      </c>
      <c r="M4142" s="84">
        <v>11031364</v>
      </c>
      <c r="N4142" s="84">
        <v>14827121</v>
      </c>
      <c r="O4142" s="84">
        <v>3795756</v>
      </c>
      <c r="P4142" s="84">
        <v>2164176</v>
      </c>
      <c r="Q4142" s="84">
        <v>10907242</v>
      </c>
      <c r="R4142" s="84">
        <v>10876839</v>
      </c>
      <c r="S4142" s="84">
        <v>1319277</v>
      </c>
      <c r="T4142" s="84">
        <v>1534234</v>
      </c>
      <c r="U4142" s="84">
        <v>1307607</v>
      </c>
      <c r="V4142" s="84">
        <v>41.9</v>
      </c>
      <c r="W4142" s="84">
        <v>247557</v>
      </c>
      <c r="X4142" s="84">
        <v>1073639</v>
      </c>
      <c r="Y4142" s="84">
        <v>3212448</v>
      </c>
    </row>
    <row r="4143" spans="1:25" s="18" customFormat="1" ht="17.100000000000001" customHeight="1">
      <c r="A4143" s="82">
        <v>5702925000</v>
      </c>
      <c r="B4143" s="82">
        <v>59363649</v>
      </c>
      <c r="C4143" s="82" t="s">
        <v>6</v>
      </c>
      <c r="D4143" s="82">
        <v>4</v>
      </c>
      <c r="E4143" s="82">
        <v>144</v>
      </c>
      <c r="F4143" s="82">
        <v>103</v>
      </c>
      <c r="G4143" s="82">
        <v>1</v>
      </c>
      <c r="H4143" s="82">
        <v>1992</v>
      </c>
      <c r="I4143" s="83" t="s">
        <v>9212</v>
      </c>
      <c r="J4143" s="83" t="s">
        <v>9213</v>
      </c>
      <c r="K4143" s="82">
        <v>3206</v>
      </c>
      <c r="L4143" s="83" t="s">
        <v>443</v>
      </c>
      <c r="M4143" s="84">
        <v>559036</v>
      </c>
      <c r="N4143" s="84">
        <v>1051002</v>
      </c>
      <c r="O4143" s="84">
        <v>491966</v>
      </c>
      <c r="P4143" s="84">
        <v>221624</v>
      </c>
      <c r="Q4143" s="84">
        <v>2177892</v>
      </c>
      <c r="R4143" s="84">
        <v>2026593</v>
      </c>
      <c r="S4143" s="84">
        <v>227791</v>
      </c>
      <c r="T4143" s="84">
        <v>320405</v>
      </c>
      <c r="U4143" s="84">
        <v>133122</v>
      </c>
      <c r="V4143" s="84">
        <v>13.17</v>
      </c>
      <c r="W4143" s="84">
        <v>0</v>
      </c>
      <c r="X4143" s="84">
        <v>215223</v>
      </c>
      <c r="Y4143" s="84">
        <v>495065</v>
      </c>
    </row>
    <row r="4144" spans="1:25" s="18" customFormat="1" ht="17.100000000000001" customHeight="1">
      <c r="A4144" s="82">
        <v>5691028000</v>
      </c>
      <c r="B4144" s="82">
        <v>35624825</v>
      </c>
      <c r="C4144" s="82" t="s">
        <v>12</v>
      </c>
      <c r="D4144" s="82">
        <v>12</v>
      </c>
      <c r="E4144" s="82">
        <v>50</v>
      </c>
      <c r="F4144" s="82">
        <v>103</v>
      </c>
      <c r="G4144" s="82">
        <v>2</v>
      </c>
      <c r="H4144" s="82">
        <v>1992</v>
      </c>
      <c r="I4144" s="83" t="s">
        <v>3130</v>
      </c>
      <c r="J4144" s="83" t="s">
        <v>3131</v>
      </c>
      <c r="K4144" s="82">
        <v>6000</v>
      </c>
      <c r="L4144" s="83" t="s">
        <v>439</v>
      </c>
      <c r="M4144" s="84">
        <v>1023245</v>
      </c>
      <c r="N4144" s="84">
        <v>2241335</v>
      </c>
      <c r="O4144" s="84">
        <v>1218090</v>
      </c>
      <c r="P4144" s="84">
        <v>729950</v>
      </c>
      <c r="Q4144" s="84">
        <v>3655338</v>
      </c>
      <c r="R4144" s="84">
        <v>3550920</v>
      </c>
      <c r="S4144" s="84">
        <v>58457</v>
      </c>
      <c r="T4144" s="84">
        <v>352352</v>
      </c>
      <c r="U4144" s="84">
        <v>333324</v>
      </c>
      <c r="V4144" s="84">
        <v>27.08</v>
      </c>
      <c r="W4144" s="84">
        <v>1654</v>
      </c>
      <c r="X4144" s="84">
        <v>92988</v>
      </c>
      <c r="Y4144" s="84">
        <v>772307</v>
      </c>
    </row>
    <row r="4145" spans="1:25" s="18" customFormat="1" ht="17.100000000000001" customHeight="1">
      <c r="A4145" s="82">
        <v>2286971000</v>
      </c>
      <c r="B4145" s="82">
        <v>15212661</v>
      </c>
      <c r="C4145" s="82" t="s">
        <v>10</v>
      </c>
      <c r="D4145" s="82">
        <v>3</v>
      </c>
      <c r="E4145" s="82">
        <v>112</v>
      </c>
      <c r="F4145" s="82">
        <v>103</v>
      </c>
      <c r="G4145" s="82">
        <v>1</v>
      </c>
      <c r="H4145" s="82">
        <v>2007</v>
      </c>
      <c r="I4145" s="83" t="s">
        <v>3132</v>
      </c>
      <c r="J4145" s="83" t="s">
        <v>622</v>
      </c>
      <c r="K4145" s="82">
        <v>2380</v>
      </c>
      <c r="L4145" s="83" t="s">
        <v>467</v>
      </c>
      <c r="M4145" s="84">
        <v>59455</v>
      </c>
      <c r="N4145" s="84">
        <v>85320</v>
      </c>
      <c r="O4145" s="84">
        <v>25865</v>
      </c>
      <c r="P4145" s="84">
        <v>0</v>
      </c>
      <c r="Q4145" s="84">
        <v>200353</v>
      </c>
      <c r="R4145" s="84">
        <v>196736</v>
      </c>
      <c r="S4145" s="84">
        <v>4792</v>
      </c>
      <c r="T4145" s="84">
        <v>5095</v>
      </c>
      <c r="U4145" s="84">
        <v>50907</v>
      </c>
      <c r="V4145" s="84">
        <v>2.31</v>
      </c>
      <c r="W4145" s="84">
        <v>746</v>
      </c>
      <c r="X4145" s="84">
        <v>3643</v>
      </c>
      <c r="Y4145" s="84">
        <v>87401</v>
      </c>
    </row>
    <row r="4146" spans="1:25" s="18" customFormat="1" ht="17.100000000000001" customHeight="1">
      <c r="A4146" s="82">
        <v>5294347000</v>
      </c>
      <c r="B4146" s="82">
        <v>25747673</v>
      </c>
      <c r="C4146" s="82" t="s">
        <v>6</v>
      </c>
      <c r="D4146" s="82">
        <v>8</v>
      </c>
      <c r="E4146" s="82">
        <v>71</v>
      </c>
      <c r="F4146" s="82">
        <v>103</v>
      </c>
      <c r="G4146" s="82">
        <v>1</v>
      </c>
      <c r="H4146" s="82">
        <v>1989</v>
      </c>
      <c r="I4146" s="83" t="s">
        <v>9214</v>
      </c>
      <c r="J4146" s="83" t="s">
        <v>2837</v>
      </c>
      <c r="K4146" s="82">
        <v>1215</v>
      </c>
      <c r="L4146" s="83" t="s">
        <v>511</v>
      </c>
      <c r="M4146" s="84">
        <v>910353</v>
      </c>
      <c r="N4146" s="84">
        <v>971982</v>
      </c>
      <c r="O4146" s="84">
        <v>61629</v>
      </c>
      <c r="P4146" s="84">
        <v>1608</v>
      </c>
      <c r="Q4146" s="84">
        <v>582867</v>
      </c>
      <c r="R4146" s="84">
        <v>577440</v>
      </c>
      <c r="S4146" s="84">
        <v>83250</v>
      </c>
      <c r="T4146" s="84">
        <v>118300</v>
      </c>
      <c r="U4146" s="84">
        <v>109757</v>
      </c>
      <c r="V4146" s="84">
        <v>5.96</v>
      </c>
      <c r="W4146" s="84">
        <v>13509</v>
      </c>
      <c r="X4146" s="84">
        <v>75159</v>
      </c>
      <c r="Y4146" s="84">
        <v>266978</v>
      </c>
    </row>
    <row r="4147" spans="1:25" s="18" customFormat="1" ht="17.100000000000001" customHeight="1">
      <c r="A4147" s="82">
        <v>2230747000</v>
      </c>
      <c r="B4147" s="82">
        <v>42145066</v>
      </c>
      <c r="C4147" s="82" t="s">
        <v>8</v>
      </c>
      <c r="D4147" s="82">
        <v>8</v>
      </c>
      <c r="E4147" s="82">
        <v>20</v>
      </c>
      <c r="F4147" s="82">
        <v>103</v>
      </c>
      <c r="G4147" s="82">
        <v>2</v>
      </c>
      <c r="H4147" s="82">
        <v>2006</v>
      </c>
      <c r="I4147" s="83" t="s">
        <v>9215</v>
      </c>
      <c r="J4147" s="83" t="s">
        <v>2686</v>
      </c>
      <c r="K4147" s="82">
        <v>1312</v>
      </c>
      <c r="L4147" s="83" t="s">
        <v>774</v>
      </c>
      <c r="M4147" s="84">
        <v>101888</v>
      </c>
      <c r="N4147" s="84">
        <v>666284</v>
      </c>
      <c r="O4147" s="84">
        <v>564396</v>
      </c>
      <c r="P4147" s="84">
        <v>361551</v>
      </c>
      <c r="Q4147" s="84">
        <v>2407654</v>
      </c>
      <c r="R4147" s="84">
        <v>2406050</v>
      </c>
      <c r="S4147" s="84">
        <v>42868</v>
      </c>
      <c r="T4147" s="84">
        <v>87305</v>
      </c>
      <c r="U4147" s="84">
        <v>425570</v>
      </c>
      <c r="V4147" s="84">
        <v>29.83</v>
      </c>
      <c r="W4147" s="84">
        <v>0</v>
      </c>
      <c r="X4147" s="84">
        <v>23759</v>
      </c>
      <c r="Y4147" s="84">
        <v>663459</v>
      </c>
    </row>
    <row r="4148" spans="1:25" s="18" customFormat="1" ht="17.100000000000001" customHeight="1">
      <c r="A4148" s="82">
        <v>2153360000</v>
      </c>
      <c r="B4148" s="82">
        <v>97482781</v>
      </c>
      <c r="C4148" s="82" t="s">
        <v>8</v>
      </c>
      <c r="D4148" s="82">
        <v>8</v>
      </c>
      <c r="E4148" s="82">
        <v>61</v>
      </c>
      <c r="F4148" s="82">
        <v>103</v>
      </c>
      <c r="G4148" s="82">
        <v>1</v>
      </c>
      <c r="H4148" s="82">
        <v>2005</v>
      </c>
      <c r="I4148" s="83" t="s">
        <v>9216</v>
      </c>
      <c r="J4148" s="83" t="s">
        <v>9217</v>
      </c>
      <c r="K4148" s="82">
        <v>1000</v>
      </c>
      <c r="L4148" s="83" t="s">
        <v>419</v>
      </c>
      <c r="M4148" s="84">
        <v>184783</v>
      </c>
      <c r="N4148" s="84">
        <v>965226</v>
      </c>
      <c r="O4148" s="84">
        <v>780443</v>
      </c>
      <c r="P4148" s="84">
        <v>191652</v>
      </c>
      <c r="Q4148" s="84">
        <v>3955314</v>
      </c>
      <c r="R4148" s="84">
        <v>3952096</v>
      </c>
      <c r="S4148" s="84">
        <v>106050</v>
      </c>
      <c r="T4148" s="84">
        <v>169906</v>
      </c>
      <c r="U4148" s="84">
        <v>30120</v>
      </c>
      <c r="V4148" s="84">
        <v>3</v>
      </c>
      <c r="W4148" s="84">
        <v>18536</v>
      </c>
      <c r="X4148" s="84">
        <v>36445</v>
      </c>
      <c r="Y4148" s="84">
        <v>216138</v>
      </c>
    </row>
    <row r="4149" spans="1:25" s="18" customFormat="1" ht="17.100000000000001" customHeight="1">
      <c r="A4149" s="82">
        <v>1507036000</v>
      </c>
      <c r="B4149" s="82">
        <v>86251031</v>
      </c>
      <c r="C4149" s="82" t="s">
        <v>9</v>
      </c>
      <c r="D4149" s="82">
        <v>8</v>
      </c>
      <c r="E4149" s="82">
        <v>61</v>
      </c>
      <c r="F4149" s="82">
        <v>103</v>
      </c>
      <c r="G4149" s="82">
        <v>1</v>
      </c>
      <c r="H4149" s="82">
        <v>2000</v>
      </c>
      <c r="I4149" s="83" t="s">
        <v>3133</v>
      </c>
      <c r="J4149" s="83" t="s">
        <v>541</v>
      </c>
      <c r="K4149" s="82">
        <v>1000</v>
      </c>
      <c r="L4149" s="83" t="s">
        <v>419</v>
      </c>
      <c r="M4149" s="84">
        <v>306159</v>
      </c>
      <c r="N4149" s="84">
        <v>1896730</v>
      </c>
      <c r="O4149" s="84">
        <v>1590571</v>
      </c>
      <c r="P4149" s="84">
        <v>44597</v>
      </c>
      <c r="Q4149" s="84">
        <v>6444132</v>
      </c>
      <c r="R4149" s="84">
        <v>6432025</v>
      </c>
      <c r="S4149" s="84">
        <v>100099</v>
      </c>
      <c r="T4149" s="84">
        <v>113288</v>
      </c>
      <c r="U4149" s="84">
        <v>224829</v>
      </c>
      <c r="V4149" s="84">
        <v>8</v>
      </c>
      <c r="W4149" s="84">
        <v>21720</v>
      </c>
      <c r="X4149" s="84">
        <v>84651</v>
      </c>
      <c r="Y4149" s="84">
        <v>410340</v>
      </c>
    </row>
    <row r="4150" spans="1:25" s="18" customFormat="1" ht="17.100000000000001" customHeight="1">
      <c r="A4150" s="82">
        <v>5325919000</v>
      </c>
      <c r="B4150" s="82">
        <v>38295482</v>
      </c>
      <c r="C4150" s="82" t="s">
        <v>8</v>
      </c>
      <c r="D4150" s="82">
        <v>6</v>
      </c>
      <c r="E4150" s="82">
        <v>54</v>
      </c>
      <c r="F4150" s="82">
        <v>103</v>
      </c>
      <c r="G4150" s="82">
        <v>2</v>
      </c>
      <c r="H4150" s="82">
        <v>1990</v>
      </c>
      <c r="I4150" s="83" t="s">
        <v>9218</v>
      </c>
      <c r="J4150" s="83" t="s">
        <v>9219</v>
      </c>
      <c r="K4150" s="82">
        <v>8273</v>
      </c>
      <c r="L4150" s="83" t="s">
        <v>523</v>
      </c>
      <c r="M4150" s="84">
        <v>1171087</v>
      </c>
      <c r="N4150" s="84">
        <v>3559884</v>
      </c>
      <c r="O4150" s="84">
        <v>2388797</v>
      </c>
      <c r="P4150" s="84">
        <v>1688208</v>
      </c>
      <c r="Q4150" s="84">
        <v>7109269</v>
      </c>
      <c r="R4150" s="84">
        <v>7051722</v>
      </c>
      <c r="S4150" s="84">
        <v>481147</v>
      </c>
      <c r="T4150" s="84">
        <v>757619</v>
      </c>
      <c r="U4150" s="84">
        <v>1266336</v>
      </c>
      <c r="V4150" s="84">
        <v>58.47</v>
      </c>
      <c r="W4150" s="84">
        <v>48894</v>
      </c>
      <c r="X4150" s="84">
        <v>357623</v>
      </c>
      <c r="Y4150" s="84">
        <v>2370976</v>
      </c>
    </row>
    <row r="4151" spans="1:25" s="18" customFormat="1" ht="17.100000000000001" customHeight="1">
      <c r="A4151" s="82">
        <v>5935652000</v>
      </c>
      <c r="B4151" s="82">
        <v>53509382</v>
      </c>
      <c r="C4151" s="82" t="s">
        <v>8</v>
      </c>
      <c r="D4151" s="82">
        <v>8</v>
      </c>
      <c r="E4151" s="82">
        <v>61</v>
      </c>
      <c r="F4151" s="82">
        <v>103</v>
      </c>
      <c r="G4151" s="82">
        <v>2</v>
      </c>
      <c r="H4151" s="82">
        <v>1996</v>
      </c>
      <c r="I4151" s="83" t="s">
        <v>3134</v>
      </c>
      <c r="J4151" s="83" t="s">
        <v>9220</v>
      </c>
      <c r="K4151" s="82">
        <v>1000</v>
      </c>
      <c r="L4151" s="83" t="s">
        <v>419</v>
      </c>
      <c r="M4151" s="84">
        <v>1986415</v>
      </c>
      <c r="N4151" s="84">
        <v>2763841</v>
      </c>
      <c r="O4151" s="84">
        <v>777426</v>
      </c>
      <c r="P4151" s="84">
        <v>148735</v>
      </c>
      <c r="Q4151" s="84">
        <v>4421287</v>
      </c>
      <c r="R4151" s="84">
        <v>4339706</v>
      </c>
      <c r="S4151" s="84">
        <v>582964</v>
      </c>
      <c r="T4151" s="84">
        <v>630938</v>
      </c>
      <c r="U4151" s="84">
        <v>572075</v>
      </c>
      <c r="V4151" s="84">
        <v>14.32</v>
      </c>
      <c r="W4151" s="84">
        <v>103106</v>
      </c>
      <c r="X4151" s="84">
        <v>554329</v>
      </c>
      <c r="Y4151" s="84">
        <v>1354604</v>
      </c>
    </row>
    <row r="4152" spans="1:25" s="18" customFormat="1" ht="17.100000000000001" customHeight="1">
      <c r="A4152" s="82">
        <v>5563461000</v>
      </c>
      <c r="B4152" s="82">
        <v>56903502</v>
      </c>
      <c r="C4152" s="82" t="s">
        <v>12</v>
      </c>
      <c r="D4152" s="82">
        <v>11</v>
      </c>
      <c r="E4152" s="82">
        <v>36</v>
      </c>
      <c r="F4152" s="82">
        <v>103</v>
      </c>
      <c r="G4152" s="82">
        <v>1</v>
      </c>
      <c r="H4152" s="82">
        <v>1992</v>
      </c>
      <c r="I4152" s="83" t="s">
        <v>5147</v>
      </c>
      <c r="J4152" s="83" t="s">
        <v>1451</v>
      </c>
      <c r="K4152" s="82">
        <v>5280</v>
      </c>
      <c r="L4152" s="83" t="s">
        <v>595</v>
      </c>
      <c r="M4152" s="84">
        <v>467616</v>
      </c>
      <c r="N4152" s="84">
        <v>787225</v>
      </c>
      <c r="O4152" s="84">
        <v>319609</v>
      </c>
      <c r="P4152" s="84">
        <v>16600</v>
      </c>
      <c r="Q4152" s="84">
        <v>1128982</v>
      </c>
      <c r="R4152" s="84">
        <v>1054462</v>
      </c>
      <c r="S4152" s="84">
        <v>61704</v>
      </c>
      <c r="T4152" s="84">
        <v>121462</v>
      </c>
      <c r="U4152" s="84">
        <v>117116</v>
      </c>
      <c r="V4152" s="84">
        <v>9.01</v>
      </c>
      <c r="W4152" s="84">
        <v>11215</v>
      </c>
      <c r="X4152" s="84">
        <v>114146</v>
      </c>
      <c r="Y4152" s="84">
        <v>345087</v>
      </c>
    </row>
    <row r="4153" spans="1:25" s="18" customFormat="1" ht="17.100000000000001" customHeight="1">
      <c r="A4153" s="82">
        <v>3398811000</v>
      </c>
      <c r="B4153" s="82">
        <v>82779511</v>
      </c>
      <c r="C4153" s="82" t="s">
        <v>12</v>
      </c>
      <c r="D4153" s="82">
        <v>12</v>
      </c>
      <c r="E4153" s="82">
        <v>50</v>
      </c>
      <c r="F4153" s="82">
        <v>103</v>
      </c>
      <c r="G4153" s="82">
        <v>1</v>
      </c>
      <c r="H4153" s="82">
        <v>2008</v>
      </c>
      <c r="I4153" s="83" t="s">
        <v>9221</v>
      </c>
      <c r="J4153" s="83" t="s">
        <v>7190</v>
      </c>
      <c r="K4153" s="82">
        <v>6000</v>
      </c>
      <c r="L4153" s="83" t="s">
        <v>439</v>
      </c>
      <c r="M4153" s="84">
        <v>90113</v>
      </c>
      <c r="N4153" s="84">
        <v>394866</v>
      </c>
      <c r="O4153" s="84">
        <v>304753</v>
      </c>
      <c r="P4153" s="84">
        <v>80349</v>
      </c>
      <c r="Q4153" s="84">
        <v>1441282</v>
      </c>
      <c r="R4153" s="84">
        <v>1440780</v>
      </c>
      <c r="S4153" s="84">
        <v>42444</v>
      </c>
      <c r="T4153" s="84">
        <v>62844</v>
      </c>
      <c r="U4153" s="84">
        <v>39069</v>
      </c>
      <c r="V4153" s="84">
        <v>3.62</v>
      </c>
      <c r="W4153" s="84">
        <v>4026</v>
      </c>
      <c r="X4153" s="84">
        <v>36176</v>
      </c>
      <c r="Y4153" s="84">
        <v>117715</v>
      </c>
    </row>
    <row r="4154" spans="1:25" s="18" customFormat="1" ht="17.100000000000001" customHeight="1">
      <c r="A4154" s="82">
        <v>5819296000</v>
      </c>
      <c r="B4154" s="82">
        <v>55093205</v>
      </c>
      <c r="C4154" s="82" t="s">
        <v>10</v>
      </c>
      <c r="D4154" s="82">
        <v>8</v>
      </c>
      <c r="E4154" s="82">
        <v>186</v>
      </c>
      <c r="F4154" s="82">
        <v>103</v>
      </c>
      <c r="G4154" s="82">
        <v>1</v>
      </c>
      <c r="H4154" s="82">
        <v>1993</v>
      </c>
      <c r="I4154" s="83" t="s">
        <v>9222</v>
      </c>
      <c r="J4154" s="83" t="s">
        <v>2188</v>
      </c>
      <c r="K4154" s="82">
        <v>1236</v>
      </c>
      <c r="L4154" s="83" t="s">
        <v>423</v>
      </c>
      <c r="M4154" s="84">
        <v>380948</v>
      </c>
      <c r="N4154" s="84">
        <v>1633794</v>
      </c>
      <c r="O4154" s="84">
        <v>1252846</v>
      </c>
      <c r="P4154" s="84">
        <v>0</v>
      </c>
      <c r="Q4154" s="84">
        <v>3250457</v>
      </c>
      <c r="R4154" s="84">
        <v>3249026</v>
      </c>
      <c r="S4154" s="84">
        <v>322309</v>
      </c>
      <c r="T4154" s="84">
        <v>358596</v>
      </c>
      <c r="U4154" s="84">
        <v>488151</v>
      </c>
      <c r="V4154" s="84">
        <v>12.5</v>
      </c>
      <c r="W4154" s="84">
        <v>55778</v>
      </c>
      <c r="X4154" s="84">
        <v>265730</v>
      </c>
      <c r="Y4154" s="84">
        <v>987377</v>
      </c>
    </row>
    <row r="4155" spans="1:25" s="18" customFormat="1" ht="17.100000000000001" customHeight="1">
      <c r="A4155" s="82">
        <v>5387248000</v>
      </c>
      <c r="B4155" s="82">
        <v>76153843</v>
      </c>
      <c r="C4155" s="82" t="s">
        <v>6</v>
      </c>
      <c r="D4155" s="82">
        <v>8</v>
      </c>
      <c r="E4155" s="82">
        <v>37</v>
      </c>
      <c r="F4155" s="82">
        <v>103</v>
      </c>
      <c r="G4155" s="82">
        <v>1</v>
      </c>
      <c r="H4155" s="82">
        <v>1990</v>
      </c>
      <c r="I4155" s="83" t="s">
        <v>3135</v>
      </c>
      <c r="J4155" s="83" t="s">
        <v>3136</v>
      </c>
      <c r="K4155" s="82">
        <v>1292</v>
      </c>
      <c r="L4155" s="83" t="s">
        <v>824</v>
      </c>
      <c r="M4155" s="84">
        <v>146629</v>
      </c>
      <c r="N4155" s="84">
        <v>397641</v>
      </c>
      <c r="O4155" s="84">
        <v>251012</v>
      </c>
      <c r="P4155" s="84">
        <v>49104</v>
      </c>
      <c r="Q4155" s="84">
        <v>556351</v>
      </c>
      <c r="R4155" s="84">
        <v>555820</v>
      </c>
      <c r="S4155" s="84">
        <v>30263</v>
      </c>
      <c r="T4155" s="84">
        <v>58448</v>
      </c>
      <c r="U4155" s="84">
        <v>40728</v>
      </c>
      <c r="V4155" s="84">
        <v>4</v>
      </c>
      <c r="W4155" s="84">
        <v>3562</v>
      </c>
      <c r="X4155" s="84">
        <v>18183</v>
      </c>
      <c r="Y4155" s="84">
        <v>109754</v>
      </c>
    </row>
    <row r="4156" spans="1:25" s="18" customFormat="1" ht="17.100000000000001" customHeight="1">
      <c r="A4156" s="82">
        <v>1647580000</v>
      </c>
      <c r="B4156" s="82">
        <v>90259009</v>
      </c>
      <c r="C4156" s="82" t="s">
        <v>6</v>
      </c>
      <c r="D4156" s="82">
        <v>7</v>
      </c>
      <c r="E4156" s="82">
        <v>85</v>
      </c>
      <c r="F4156" s="82">
        <v>103</v>
      </c>
      <c r="G4156" s="82">
        <v>1</v>
      </c>
      <c r="H4156" s="82">
        <v>2001</v>
      </c>
      <c r="I4156" s="83" t="s">
        <v>3137</v>
      </c>
      <c r="J4156" s="83" t="s">
        <v>3138</v>
      </c>
      <c r="K4156" s="82">
        <v>8000</v>
      </c>
      <c r="L4156" s="83" t="s">
        <v>489</v>
      </c>
      <c r="M4156" s="84">
        <v>861526</v>
      </c>
      <c r="N4156" s="84">
        <v>1703653</v>
      </c>
      <c r="O4156" s="84">
        <v>842127</v>
      </c>
      <c r="P4156" s="84">
        <v>529537</v>
      </c>
      <c r="Q4156" s="84">
        <v>1855205</v>
      </c>
      <c r="R4156" s="84">
        <v>1846219</v>
      </c>
      <c r="S4156" s="84">
        <v>225959</v>
      </c>
      <c r="T4156" s="84">
        <v>402423</v>
      </c>
      <c r="U4156" s="84">
        <v>368844</v>
      </c>
      <c r="V4156" s="84">
        <v>16.97</v>
      </c>
      <c r="W4156" s="84">
        <v>13669</v>
      </c>
      <c r="X4156" s="84">
        <v>189932</v>
      </c>
      <c r="Y4156" s="84">
        <v>886331</v>
      </c>
    </row>
    <row r="4157" spans="1:25" s="18" customFormat="1" ht="17.100000000000001" customHeight="1">
      <c r="A4157" s="82">
        <v>3638898000</v>
      </c>
      <c r="B4157" s="82">
        <v>20260261</v>
      </c>
      <c r="C4157" s="82" t="s">
        <v>6</v>
      </c>
      <c r="D4157" s="82">
        <v>9</v>
      </c>
      <c r="E4157" s="82">
        <v>52</v>
      </c>
      <c r="F4157" s="82">
        <v>103</v>
      </c>
      <c r="G4157" s="82">
        <v>2</v>
      </c>
      <c r="H4157" s="82">
        <v>2009</v>
      </c>
      <c r="I4157" s="83" t="s">
        <v>9223</v>
      </c>
      <c r="J4157" s="83" t="s">
        <v>9224</v>
      </c>
      <c r="K4157" s="82">
        <v>4000</v>
      </c>
      <c r="L4157" s="83" t="s">
        <v>450</v>
      </c>
      <c r="M4157" s="84">
        <v>1264159</v>
      </c>
      <c r="N4157" s="84">
        <v>2627865</v>
      </c>
      <c r="O4157" s="84">
        <v>1363706</v>
      </c>
      <c r="P4157" s="84">
        <v>815224</v>
      </c>
      <c r="Q4157" s="84">
        <v>2426075</v>
      </c>
      <c r="R4157" s="84">
        <v>2344023</v>
      </c>
      <c r="S4157" s="84">
        <v>134590</v>
      </c>
      <c r="T4157" s="84">
        <v>335293</v>
      </c>
      <c r="U4157" s="84">
        <v>603243</v>
      </c>
      <c r="V4157" s="84">
        <v>34.090000000000003</v>
      </c>
      <c r="W4157" s="84">
        <v>0</v>
      </c>
      <c r="X4157" s="84">
        <v>107526</v>
      </c>
      <c r="Y4157" s="84">
        <v>1147066</v>
      </c>
    </row>
    <row r="4158" spans="1:25" s="18" customFormat="1" ht="17.100000000000001" customHeight="1">
      <c r="A4158" s="82">
        <v>1034804000</v>
      </c>
      <c r="B4158" s="82">
        <v>46645136</v>
      </c>
      <c r="C4158" s="82" t="s">
        <v>6</v>
      </c>
      <c r="D4158" s="82">
        <v>2</v>
      </c>
      <c r="E4158" s="82">
        <v>169</v>
      </c>
      <c r="F4158" s="82">
        <v>142</v>
      </c>
      <c r="G4158" s="82">
        <v>1</v>
      </c>
      <c r="H4158" s="82">
        <v>1997</v>
      </c>
      <c r="I4158" s="83" t="s">
        <v>9225</v>
      </c>
      <c r="J4158" s="83" t="s">
        <v>9226</v>
      </c>
      <c r="K4158" s="82">
        <v>2204</v>
      </c>
      <c r="L4158" s="83" t="s">
        <v>736</v>
      </c>
      <c r="M4158" s="84">
        <v>72612</v>
      </c>
      <c r="N4158" s="84">
        <v>137529</v>
      </c>
      <c r="O4158" s="84">
        <v>64917</v>
      </c>
      <c r="P4158" s="84">
        <v>26103</v>
      </c>
      <c r="Q4158" s="84">
        <v>160825</v>
      </c>
      <c r="R4158" s="84">
        <v>160471</v>
      </c>
      <c r="S4158" s="84">
        <v>14089</v>
      </c>
      <c r="T4158" s="84">
        <v>24757</v>
      </c>
      <c r="U4158" s="84">
        <v>21668</v>
      </c>
      <c r="V4158" s="84">
        <v>1</v>
      </c>
      <c r="W4158" s="84"/>
      <c r="X4158" s="84">
        <v>13983</v>
      </c>
      <c r="Y4158" s="84">
        <v>52785</v>
      </c>
    </row>
    <row r="4159" spans="1:25" s="18" customFormat="1" ht="17.100000000000001" customHeight="1">
      <c r="A4159" s="82">
        <v>3456277000</v>
      </c>
      <c r="B4159" s="82">
        <v>63385864</v>
      </c>
      <c r="C4159" s="82" t="s">
        <v>6</v>
      </c>
      <c r="D4159" s="82">
        <v>2</v>
      </c>
      <c r="E4159" s="82">
        <v>178</v>
      </c>
      <c r="F4159" s="82">
        <v>103</v>
      </c>
      <c r="G4159" s="82">
        <v>1</v>
      </c>
      <c r="H4159" s="82">
        <v>2008</v>
      </c>
      <c r="I4159" s="83" t="s">
        <v>5150</v>
      </c>
      <c r="J4159" s="83" t="s">
        <v>5151</v>
      </c>
      <c r="K4159" s="82">
        <v>2352</v>
      </c>
      <c r="L4159" s="83" t="s">
        <v>1141</v>
      </c>
      <c r="M4159" s="84">
        <v>45090</v>
      </c>
      <c r="N4159" s="84">
        <v>121564</v>
      </c>
      <c r="O4159" s="84">
        <v>76474</v>
      </c>
      <c r="P4159" s="84">
        <v>45000</v>
      </c>
      <c r="Q4159" s="84">
        <v>186339</v>
      </c>
      <c r="R4159" s="84">
        <v>186332</v>
      </c>
      <c r="S4159" s="84">
        <v>32463</v>
      </c>
      <c r="T4159" s="84">
        <v>49154</v>
      </c>
      <c r="U4159" s="84">
        <v>17404</v>
      </c>
      <c r="V4159" s="84">
        <v>2</v>
      </c>
      <c r="W4159" s="84">
        <v>996</v>
      </c>
      <c r="X4159" s="84">
        <v>31473</v>
      </c>
      <c r="Y4159" s="84">
        <v>72842</v>
      </c>
    </row>
    <row r="4160" spans="1:25" s="18" customFormat="1" ht="17.100000000000001" customHeight="1">
      <c r="A4160" s="82">
        <v>1254448000</v>
      </c>
      <c r="B4160" s="82">
        <v>82090947</v>
      </c>
      <c r="C4160" s="82" t="s">
        <v>6</v>
      </c>
      <c r="D4160" s="82">
        <v>9</v>
      </c>
      <c r="E4160" s="82">
        <v>52</v>
      </c>
      <c r="F4160" s="82">
        <v>103</v>
      </c>
      <c r="G4160" s="82">
        <v>1</v>
      </c>
      <c r="H4160" s="82">
        <v>1998</v>
      </c>
      <c r="I4160" s="83" t="s">
        <v>9227</v>
      </c>
      <c r="J4160" s="83" t="s">
        <v>9228</v>
      </c>
      <c r="K4160" s="82">
        <v>4000</v>
      </c>
      <c r="L4160" s="83" t="s">
        <v>450</v>
      </c>
      <c r="M4160" s="84">
        <v>86640</v>
      </c>
      <c r="N4160" s="84">
        <v>123954</v>
      </c>
      <c r="O4160" s="84">
        <v>37314</v>
      </c>
      <c r="P4160" s="84">
        <v>0</v>
      </c>
      <c r="Q4160" s="84">
        <v>212791</v>
      </c>
      <c r="R4160" s="84">
        <v>211313</v>
      </c>
      <c r="S4160" s="84">
        <v>2875</v>
      </c>
      <c r="T4160" s="84">
        <v>11600</v>
      </c>
      <c r="U4160" s="84">
        <v>34456</v>
      </c>
      <c r="V4160" s="84">
        <v>2.79</v>
      </c>
      <c r="W4160" s="84">
        <v>734</v>
      </c>
      <c r="X4160" s="84">
        <v>3267</v>
      </c>
      <c r="Y4160" s="84">
        <v>59718</v>
      </c>
    </row>
    <row r="4161" spans="1:25" s="18" customFormat="1" ht="17.100000000000001" customHeight="1">
      <c r="A4161" s="82">
        <v>5015286000</v>
      </c>
      <c r="B4161" s="82">
        <v>42889057</v>
      </c>
      <c r="C4161" s="82" t="s">
        <v>6</v>
      </c>
      <c r="D4161" s="82">
        <v>7</v>
      </c>
      <c r="E4161" s="82">
        <v>85</v>
      </c>
      <c r="F4161" s="82">
        <v>104</v>
      </c>
      <c r="G4161" s="82">
        <v>3</v>
      </c>
      <c r="H4161" s="82">
        <v>1989</v>
      </c>
      <c r="I4161" s="83" t="s">
        <v>9229</v>
      </c>
      <c r="J4161" s="83" t="s">
        <v>3139</v>
      </c>
      <c r="K4161" s="82">
        <v>8000</v>
      </c>
      <c r="L4161" s="83" t="s">
        <v>489</v>
      </c>
      <c r="M4161" s="84">
        <v>20347132</v>
      </c>
      <c r="N4161" s="84">
        <v>27241202</v>
      </c>
      <c r="O4161" s="84">
        <v>6894070</v>
      </c>
      <c r="P4161" s="84">
        <v>3154348</v>
      </c>
      <c r="Q4161" s="84">
        <v>11775680</v>
      </c>
      <c r="R4161" s="84">
        <v>10948502</v>
      </c>
      <c r="S4161" s="84">
        <v>2196771</v>
      </c>
      <c r="T4161" s="84">
        <v>3262400</v>
      </c>
      <c r="U4161" s="84">
        <v>2074505</v>
      </c>
      <c r="V4161" s="84">
        <v>95.58</v>
      </c>
      <c r="W4161" s="84">
        <v>281800</v>
      </c>
      <c r="X4161" s="84">
        <v>2536692</v>
      </c>
      <c r="Y4161" s="84">
        <v>6049621</v>
      </c>
    </row>
    <row r="4162" spans="1:25" s="18" customFormat="1" ht="17.100000000000001" customHeight="1">
      <c r="A4162" s="82">
        <v>1358120000</v>
      </c>
      <c r="B4162" s="82">
        <v>66842174</v>
      </c>
      <c r="C4162" s="82" t="s">
        <v>6</v>
      </c>
      <c r="D4162" s="82">
        <v>7</v>
      </c>
      <c r="E4162" s="82">
        <v>85</v>
      </c>
      <c r="F4162" s="82">
        <v>103</v>
      </c>
      <c r="G4162" s="82">
        <v>1</v>
      </c>
      <c r="H4162" s="82">
        <v>1998</v>
      </c>
      <c r="I4162" s="83" t="s">
        <v>3140</v>
      </c>
      <c r="J4162" s="83" t="s">
        <v>3141</v>
      </c>
      <c r="K4162" s="82">
        <v>8000</v>
      </c>
      <c r="L4162" s="83" t="s">
        <v>489</v>
      </c>
      <c r="M4162" s="84">
        <v>722731</v>
      </c>
      <c r="N4162" s="84">
        <v>1580363</v>
      </c>
      <c r="O4162" s="84">
        <v>857632</v>
      </c>
      <c r="P4162" s="84">
        <v>563717</v>
      </c>
      <c r="Q4162" s="84">
        <v>1618447</v>
      </c>
      <c r="R4162" s="84">
        <v>1607204</v>
      </c>
      <c r="S4162" s="84">
        <v>202869</v>
      </c>
      <c r="T4162" s="84">
        <v>338969</v>
      </c>
      <c r="U4162" s="84">
        <v>349023</v>
      </c>
      <c r="V4162" s="84">
        <v>16.12</v>
      </c>
      <c r="W4162" s="84">
        <v>21848</v>
      </c>
      <c r="X4162" s="84">
        <v>173956</v>
      </c>
      <c r="Y4162" s="84">
        <v>790000</v>
      </c>
    </row>
    <row r="4163" spans="1:25" s="18" customFormat="1" ht="17.100000000000001" customHeight="1">
      <c r="A4163" s="82">
        <v>5761581000</v>
      </c>
      <c r="B4163" s="82">
        <v>90071484</v>
      </c>
      <c r="C4163" s="82" t="s">
        <v>6</v>
      </c>
      <c r="D4163" s="82">
        <v>8</v>
      </c>
      <c r="E4163" s="82">
        <v>23</v>
      </c>
      <c r="F4163" s="82">
        <v>103</v>
      </c>
      <c r="G4163" s="82">
        <v>1</v>
      </c>
      <c r="H4163" s="82">
        <v>1993</v>
      </c>
      <c r="I4163" s="83" t="s">
        <v>9230</v>
      </c>
      <c r="J4163" s="83" t="s">
        <v>4710</v>
      </c>
      <c r="K4163" s="82">
        <v>1230</v>
      </c>
      <c r="L4163" s="83" t="s">
        <v>481</v>
      </c>
      <c r="M4163" s="84">
        <v>178047</v>
      </c>
      <c r="N4163" s="84">
        <v>198513</v>
      </c>
      <c r="O4163" s="84">
        <v>20466</v>
      </c>
      <c r="P4163" s="84">
        <v>3064</v>
      </c>
      <c r="Q4163" s="84">
        <v>142395</v>
      </c>
      <c r="R4163" s="84">
        <v>142395</v>
      </c>
      <c r="S4163" s="84">
        <v>1787</v>
      </c>
      <c r="T4163" s="84">
        <v>16187</v>
      </c>
      <c r="U4163" s="84">
        <v>32517</v>
      </c>
      <c r="V4163" s="84">
        <v>2</v>
      </c>
      <c r="W4163" s="84">
        <v>136</v>
      </c>
      <c r="X4163" s="84">
        <v>1133</v>
      </c>
      <c r="Y4163" s="84">
        <v>57354</v>
      </c>
    </row>
    <row r="4164" spans="1:25" s="18" customFormat="1" ht="17.100000000000001" customHeight="1">
      <c r="A4164" s="82">
        <v>5842964000</v>
      </c>
      <c r="B4164" s="82">
        <v>97193216</v>
      </c>
      <c r="C4164" s="82" t="s">
        <v>6</v>
      </c>
      <c r="D4164" s="82">
        <v>8</v>
      </c>
      <c r="E4164" s="82">
        <v>32</v>
      </c>
      <c r="F4164" s="82">
        <v>103</v>
      </c>
      <c r="G4164" s="82">
        <v>1</v>
      </c>
      <c r="H4164" s="82">
        <v>1994</v>
      </c>
      <c r="I4164" s="83" t="s">
        <v>5148</v>
      </c>
      <c r="J4164" s="83" t="s">
        <v>5149</v>
      </c>
      <c r="K4164" s="82">
        <v>1290</v>
      </c>
      <c r="L4164" s="83" t="s">
        <v>934</v>
      </c>
      <c r="M4164" s="84">
        <v>226220</v>
      </c>
      <c r="N4164" s="84">
        <v>401591</v>
      </c>
      <c r="O4164" s="84">
        <v>175371</v>
      </c>
      <c r="P4164" s="84">
        <v>12500</v>
      </c>
      <c r="Q4164" s="84">
        <v>449213</v>
      </c>
      <c r="R4164" s="84">
        <v>432478</v>
      </c>
      <c r="S4164" s="84">
        <v>16807</v>
      </c>
      <c r="T4164" s="84">
        <v>47619</v>
      </c>
      <c r="U4164" s="84">
        <v>78405</v>
      </c>
      <c r="V4164" s="84">
        <v>4</v>
      </c>
      <c r="W4164" s="84">
        <v>2886</v>
      </c>
      <c r="X4164" s="84">
        <v>13676</v>
      </c>
      <c r="Y4164" s="84">
        <v>161819</v>
      </c>
    </row>
    <row r="4165" spans="1:25" s="18" customFormat="1" ht="17.100000000000001" customHeight="1">
      <c r="A4165" s="82">
        <v>5613124000</v>
      </c>
      <c r="B4165" s="82">
        <v>84633182</v>
      </c>
      <c r="C4165" s="82" t="s">
        <v>8</v>
      </c>
      <c r="D4165" s="82">
        <v>9</v>
      </c>
      <c r="E4165" s="82">
        <v>82</v>
      </c>
      <c r="F4165" s="82">
        <v>103</v>
      </c>
      <c r="G4165" s="82">
        <v>1</v>
      </c>
      <c r="H4165" s="82">
        <v>1992</v>
      </c>
      <c r="I4165" s="83" t="s">
        <v>3142</v>
      </c>
      <c r="J4165" s="83" t="s">
        <v>3143</v>
      </c>
      <c r="K4165" s="82">
        <v>4202</v>
      </c>
      <c r="L4165" s="83" t="s">
        <v>765</v>
      </c>
      <c r="M4165" s="84">
        <v>93273</v>
      </c>
      <c r="N4165" s="84">
        <v>133670</v>
      </c>
      <c r="O4165" s="84">
        <v>40397</v>
      </c>
      <c r="P4165" s="84">
        <v>14001</v>
      </c>
      <c r="Q4165" s="84">
        <v>655726</v>
      </c>
      <c r="R4165" s="84">
        <v>655362</v>
      </c>
      <c r="S4165" s="84">
        <v>20446</v>
      </c>
      <c r="T4165" s="84">
        <v>41838</v>
      </c>
      <c r="U4165" s="84">
        <v>72412</v>
      </c>
      <c r="V4165" s="84">
        <v>6</v>
      </c>
      <c r="W4165" s="84">
        <v>3375</v>
      </c>
      <c r="X4165" s="84">
        <v>16435</v>
      </c>
      <c r="Y4165" s="84">
        <v>142925</v>
      </c>
    </row>
    <row r="4166" spans="1:25" s="18" customFormat="1" ht="17.100000000000001" customHeight="1">
      <c r="A4166" s="82">
        <v>2013614000</v>
      </c>
      <c r="B4166" s="82">
        <v>11043989</v>
      </c>
      <c r="C4166" s="82" t="s">
        <v>6</v>
      </c>
      <c r="D4166" s="82">
        <v>8</v>
      </c>
      <c r="E4166" s="82">
        <v>61</v>
      </c>
      <c r="F4166" s="82">
        <v>103</v>
      </c>
      <c r="G4166" s="82">
        <v>2</v>
      </c>
      <c r="H4166" s="82">
        <v>2004</v>
      </c>
      <c r="I4166" s="83" t="s">
        <v>3144</v>
      </c>
      <c r="J4166" s="83" t="s">
        <v>1117</v>
      </c>
      <c r="K4166" s="82">
        <v>1000</v>
      </c>
      <c r="L4166" s="83" t="s">
        <v>419</v>
      </c>
      <c r="M4166" s="84">
        <v>684880</v>
      </c>
      <c r="N4166" s="84">
        <v>2573598</v>
      </c>
      <c r="O4166" s="84">
        <v>1888718</v>
      </c>
      <c r="P4166" s="84">
        <v>73661</v>
      </c>
      <c r="Q4166" s="84">
        <v>5392811</v>
      </c>
      <c r="R4166" s="84">
        <v>5348159</v>
      </c>
      <c r="S4166" s="84">
        <v>77680</v>
      </c>
      <c r="T4166" s="84">
        <v>369841</v>
      </c>
      <c r="U4166" s="84">
        <v>696489</v>
      </c>
      <c r="V4166" s="84">
        <v>42.01</v>
      </c>
      <c r="W4166" s="84">
        <v>3128</v>
      </c>
      <c r="X4166" s="84">
        <v>82342</v>
      </c>
      <c r="Y4166" s="84">
        <v>1325123</v>
      </c>
    </row>
    <row r="4167" spans="1:25" s="18" customFormat="1" ht="17.100000000000001" customHeight="1">
      <c r="A4167" s="82">
        <v>3521427000</v>
      </c>
      <c r="B4167" s="82">
        <v>61867683</v>
      </c>
      <c r="C4167" s="82" t="s">
        <v>6</v>
      </c>
      <c r="D4167" s="82">
        <v>2</v>
      </c>
      <c r="E4167" s="82">
        <v>70</v>
      </c>
      <c r="F4167" s="82">
        <v>103</v>
      </c>
      <c r="G4167" s="82">
        <v>2</v>
      </c>
      <c r="H4167" s="82">
        <v>2009</v>
      </c>
      <c r="I4167" s="83" t="s">
        <v>9231</v>
      </c>
      <c r="J4167" s="83" t="s">
        <v>9232</v>
      </c>
      <c r="K4167" s="82">
        <v>2000</v>
      </c>
      <c r="L4167" s="83" t="s">
        <v>438</v>
      </c>
      <c r="M4167" s="84">
        <v>4538474</v>
      </c>
      <c r="N4167" s="84">
        <v>7793799</v>
      </c>
      <c r="O4167" s="84">
        <v>3255325</v>
      </c>
      <c r="P4167" s="84">
        <v>2081529</v>
      </c>
      <c r="Q4167" s="84">
        <v>5055593</v>
      </c>
      <c r="R4167" s="84">
        <v>4664904</v>
      </c>
      <c r="S4167" s="84">
        <v>71208</v>
      </c>
      <c r="T4167" s="84">
        <v>749029</v>
      </c>
      <c r="U4167" s="84">
        <v>593391</v>
      </c>
      <c r="V4167" s="84">
        <v>48.53</v>
      </c>
      <c r="W4167" s="84">
        <v>1404</v>
      </c>
      <c r="X4167" s="84">
        <v>154453</v>
      </c>
      <c r="Y4167" s="84">
        <v>1597414</v>
      </c>
    </row>
    <row r="4168" spans="1:25" s="18" customFormat="1" ht="17.100000000000001" customHeight="1">
      <c r="A4168" s="82">
        <v>1511084000</v>
      </c>
      <c r="B4168" s="82">
        <v>43832555</v>
      </c>
      <c r="C4168" s="82" t="s">
        <v>12</v>
      </c>
      <c r="D4168" s="82">
        <v>4</v>
      </c>
      <c r="E4168" s="82">
        <v>57</v>
      </c>
      <c r="F4168" s="82">
        <v>103</v>
      </c>
      <c r="G4168" s="82">
        <v>2</v>
      </c>
      <c r="H4168" s="82">
        <v>2000</v>
      </c>
      <c r="I4168" s="83" t="s">
        <v>5152</v>
      </c>
      <c r="J4168" s="83" t="s">
        <v>5153</v>
      </c>
      <c r="K4168" s="82">
        <v>3270</v>
      </c>
      <c r="L4168" s="83" t="s">
        <v>504</v>
      </c>
      <c r="M4168" s="84">
        <v>795422</v>
      </c>
      <c r="N4168" s="84">
        <v>2239626</v>
      </c>
      <c r="O4168" s="84">
        <v>1444204</v>
      </c>
      <c r="P4168" s="84">
        <v>583466</v>
      </c>
      <c r="Q4168" s="84">
        <v>2661968</v>
      </c>
      <c r="R4168" s="84">
        <v>2614859</v>
      </c>
      <c r="S4168" s="84">
        <v>147800</v>
      </c>
      <c r="T4168" s="84">
        <v>288782</v>
      </c>
      <c r="U4168" s="84">
        <v>308041</v>
      </c>
      <c r="V4168" s="84">
        <v>28.42</v>
      </c>
      <c r="W4168" s="84">
        <v>23338</v>
      </c>
      <c r="X4168" s="84">
        <v>102263</v>
      </c>
      <c r="Y4168" s="84">
        <v>675490</v>
      </c>
    </row>
    <row r="4169" spans="1:25" s="18" customFormat="1" ht="17.100000000000001" customHeight="1">
      <c r="A4169" s="82">
        <v>1430700000</v>
      </c>
      <c r="B4169" s="82">
        <v>96796391</v>
      </c>
      <c r="C4169" s="82" t="s">
        <v>16</v>
      </c>
      <c r="D4169" s="82">
        <v>8</v>
      </c>
      <c r="E4169" s="82">
        <v>61</v>
      </c>
      <c r="F4169" s="82">
        <v>103</v>
      </c>
      <c r="G4169" s="82">
        <v>1</v>
      </c>
      <c r="H4169" s="82">
        <v>1999</v>
      </c>
      <c r="I4169" s="83" t="s">
        <v>3145</v>
      </c>
      <c r="J4169" s="83" t="s">
        <v>3538</v>
      </c>
      <c r="K4169" s="82">
        <v>1000</v>
      </c>
      <c r="L4169" s="83" t="s">
        <v>419</v>
      </c>
      <c r="M4169" s="84">
        <v>207568</v>
      </c>
      <c r="N4169" s="84">
        <v>705460</v>
      </c>
      <c r="O4169" s="84">
        <v>497892</v>
      </c>
      <c r="P4169" s="84">
        <v>113613</v>
      </c>
      <c r="Q4169" s="84">
        <v>4567174</v>
      </c>
      <c r="R4169" s="84">
        <v>4559197</v>
      </c>
      <c r="S4169" s="84">
        <v>18818</v>
      </c>
      <c r="T4169" s="84">
        <v>38688</v>
      </c>
      <c r="U4169" s="84">
        <v>153628</v>
      </c>
      <c r="V4169" s="84">
        <v>8</v>
      </c>
      <c r="W4169" s="84">
        <v>4137</v>
      </c>
      <c r="X4169" s="84">
        <v>13713</v>
      </c>
      <c r="Y4169" s="84">
        <v>238717</v>
      </c>
    </row>
    <row r="4170" spans="1:25" s="18" customFormat="1" ht="17.100000000000001" customHeight="1">
      <c r="A4170" s="82">
        <v>2364492000</v>
      </c>
      <c r="B4170" s="82">
        <v>21026114</v>
      </c>
      <c r="C4170" s="82" t="s">
        <v>12</v>
      </c>
      <c r="D4170" s="82">
        <v>8</v>
      </c>
      <c r="E4170" s="82">
        <v>61</v>
      </c>
      <c r="F4170" s="82">
        <v>103</v>
      </c>
      <c r="G4170" s="82">
        <v>1</v>
      </c>
      <c r="H4170" s="82">
        <v>2008</v>
      </c>
      <c r="I4170" s="83" t="s">
        <v>5154</v>
      </c>
      <c r="J4170" s="83" t="s">
        <v>3538</v>
      </c>
      <c r="K4170" s="82">
        <v>1000</v>
      </c>
      <c r="L4170" s="83" t="s">
        <v>419</v>
      </c>
      <c r="M4170" s="84">
        <v>255532</v>
      </c>
      <c r="N4170" s="84">
        <v>1156032</v>
      </c>
      <c r="O4170" s="84">
        <v>900500</v>
      </c>
      <c r="P4170" s="84">
        <v>337287</v>
      </c>
      <c r="Q4170" s="84">
        <v>3236881</v>
      </c>
      <c r="R4170" s="84">
        <v>3118566</v>
      </c>
      <c r="S4170" s="84">
        <v>35571</v>
      </c>
      <c r="T4170" s="84">
        <v>176687</v>
      </c>
      <c r="U4170" s="84">
        <v>167522</v>
      </c>
      <c r="V4170" s="84">
        <v>10.9</v>
      </c>
      <c r="W4170" s="84">
        <v>0</v>
      </c>
      <c r="X4170" s="84">
        <v>71474</v>
      </c>
      <c r="Y4170" s="84">
        <v>390724</v>
      </c>
    </row>
    <row r="4171" spans="1:25" s="18" customFormat="1" ht="17.100000000000001" customHeight="1">
      <c r="A4171" s="82">
        <v>5427240000</v>
      </c>
      <c r="B4171" s="82">
        <v>95203931</v>
      </c>
      <c r="C4171" s="82" t="s">
        <v>16</v>
      </c>
      <c r="D4171" s="82">
        <v>8</v>
      </c>
      <c r="E4171" s="82">
        <v>61</v>
      </c>
      <c r="F4171" s="82">
        <v>103</v>
      </c>
      <c r="G4171" s="82">
        <v>1</v>
      </c>
      <c r="H4171" s="82">
        <v>1990</v>
      </c>
      <c r="I4171" s="83" t="s">
        <v>5155</v>
      </c>
      <c r="J4171" s="83" t="s">
        <v>558</v>
      </c>
      <c r="K4171" s="82">
        <v>1000</v>
      </c>
      <c r="L4171" s="83" t="s">
        <v>419</v>
      </c>
      <c r="M4171" s="84">
        <v>1011221</v>
      </c>
      <c r="N4171" s="84">
        <v>1564152</v>
      </c>
      <c r="O4171" s="84">
        <v>552931</v>
      </c>
      <c r="P4171" s="84">
        <v>25260</v>
      </c>
      <c r="Q4171" s="84">
        <v>2955008</v>
      </c>
      <c r="R4171" s="84">
        <v>2869573</v>
      </c>
      <c r="S4171" s="84">
        <v>200459</v>
      </c>
      <c r="T4171" s="84">
        <v>244301</v>
      </c>
      <c r="U4171" s="84">
        <v>87127</v>
      </c>
      <c r="V4171" s="84">
        <v>5</v>
      </c>
      <c r="W4171" s="84">
        <v>49579</v>
      </c>
      <c r="X4171" s="84">
        <v>182323</v>
      </c>
      <c r="Y4171" s="84">
        <v>370303</v>
      </c>
    </row>
    <row r="4172" spans="1:25" s="18" customFormat="1" ht="17.100000000000001" customHeight="1">
      <c r="A4172" s="82">
        <v>2032171000</v>
      </c>
      <c r="B4172" s="82">
        <v>44010222</v>
      </c>
      <c r="C4172" s="82" t="s">
        <v>18</v>
      </c>
      <c r="D4172" s="82">
        <v>4</v>
      </c>
      <c r="E4172" s="82">
        <v>127</v>
      </c>
      <c r="F4172" s="82">
        <v>103</v>
      </c>
      <c r="G4172" s="82">
        <v>1</v>
      </c>
      <c r="H4172" s="82">
        <v>2004</v>
      </c>
      <c r="I4172" s="83" t="s">
        <v>5156</v>
      </c>
      <c r="J4172" s="83" t="s">
        <v>5157</v>
      </c>
      <c r="K4172" s="82">
        <v>3220</v>
      </c>
      <c r="L4172" s="83" t="s">
        <v>562</v>
      </c>
      <c r="M4172" s="84">
        <v>57908</v>
      </c>
      <c r="N4172" s="84">
        <v>144372</v>
      </c>
      <c r="O4172" s="84">
        <v>86464</v>
      </c>
      <c r="P4172" s="84">
        <v>31968</v>
      </c>
      <c r="Q4172" s="84">
        <v>421952</v>
      </c>
      <c r="R4172" s="84">
        <v>418420</v>
      </c>
      <c r="S4172" s="84">
        <v>26926</v>
      </c>
      <c r="T4172" s="84">
        <v>50067</v>
      </c>
      <c r="U4172" s="84">
        <v>62086</v>
      </c>
      <c r="V4172" s="84">
        <v>5.52</v>
      </c>
      <c r="W4172" s="84">
        <v>4421</v>
      </c>
      <c r="X4172" s="84">
        <v>23821</v>
      </c>
      <c r="Y4172" s="84">
        <v>128174</v>
      </c>
    </row>
    <row r="4173" spans="1:25" s="18" customFormat="1" ht="17.100000000000001" customHeight="1">
      <c r="A4173" s="82">
        <v>5294736000</v>
      </c>
      <c r="B4173" s="82">
        <v>42615950</v>
      </c>
      <c r="C4173" s="82" t="s">
        <v>6</v>
      </c>
      <c r="D4173" s="82">
        <v>7</v>
      </c>
      <c r="E4173" s="82">
        <v>109</v>
      </c>
      <c r="F4173" s="82">
        <v>142</v>
      </c>
      <c r="G4173" s="82">
        <v>1</v>
      </c>
      <c r="H4173" s="82">
        <v>1994</v>
      </c>
      <c r="I4173" s="83" t="s">
        <v>3146</v>
      </c>
      <c r="J4173" s="83" t="s">
        <v>3147</v>
      </c>
      <c r="K4173" s="82">
        <v>8333</v>
      </c>
      <c r="L4173" s="83" t="s">
        <v>1124</v>
      </c>
      <c r="M4173" s="84">
        <v>156385</v>
      </c>
      <c r="N4173" s="84">
        <v>296115</v>
      </c>
      <c r="O4173" s="84">
        <v>139730</v>
      </c>
      <c r="P4173" s="84">
        <v>28900</v>
      </c>
      <c r="Q4173" s="84">
        <v>541725</v>
      </c>
      <c r="R4173" s="84">
        <v>524238</v>
      </c>
      <c r="S4173" s="84">
        <v>12592</v>
      </c>
      <c r="T4173" s="84">
        <v>50740</v>
      </c>
      <c r="U4173" s="84">
        <v>67321</v>
      </c>
      <c r="V4173" s="84">
        <v>4.25</v>
      </c>
      <c r="W4173" s="84"/>
      <c r="X4173" s="84">
        <v>12801</v>
      </c>
      <c r="Y4173" s="84">
        <v>142128</v>
      </c>
    </row>
    <row r="4174" spans="1:25" s="18" customFormat="1" ht="17.100000000000001" customHeight="1">
      <c r="A4174" s="82">
        <v>3576159000</v>
      </c>
      <c r="B4174" s="82">
        <v>24791750</v>
      </c>
      <c r="C4174" s="82" t="s">
        <v>8</v>
      </c>
      <c r="D4174" s="82">
        <v>10</v>
      </c>
      <c r="E4174" s="82">
        <v>13</v>
      </c>
      <c r="F4174" s="82">
        <v>103</v>
      </c>
      <c r="G4174" s="82">
        <v>1</v>
      </c>
      <c r="H4174" s="82">
        <v>2009</v>
      </c>
      <c r="I4174" s="83" t="s">
        <v>9233</v>
      </c>
      <c r="J4174" s="83" t="s">
        <v>9234</v>
      </c>
      <c r="K4174" s="82">
        <v>1380</v>
      </c>
      <c r="L4174" s="83" t="s">
        <v>592</v>
      </c>
      <c r="M4174" s="84">
        <v>321809</v>
      </c>
      <c r="N4174" s="84">
        <v>479789</v>
      </c>
      <c r="O4174" s="84">
        <v>157980</v>
      </c>
      <c r="P4174" s="84">
        <v>120667</v>
      </c>
      <c r="Q4174" s="84">
        <v>601089</v>
      </c>
      <c r="R4174" s="84">
        <v>600405</v>
      </c>
      <c r="S4174" s="84">
        <v>50807</v>
      </c>
      <c r="T4174" s="84">
        <v>78231</v>
      </c>
      <c r="U4174" s="84">
        <v>67582</v>
      </c>
      <c r="V4174" s="84">
        <v>5</v>
      </c>
      <c r="W4174" s="84">
        <v>7637</v>
      </c>
      <c r="X4174" s="84">
        <v>37432</v>
      </c>
      <c r="Y4174" s="84">
        <v>168238</v>
      </c>
    </row>
    <row r="4175" spans="1:25" s="18" customFormat="1" ht="17.100000000000001" customHeight="1">
      <c r="A4175" s="82">
        <v>3617840000</v>
      </c>
      <c r="B4175" s="82">
        <v>44986980</v>
      </c>
      <c r="C4175" s="82" t="s">
        <v>9</v>
      </c>
      <c r="D4175" s="82">
        <v>2</v>
      </c>
      <c r="E4175" s="82">
        <v>182</v>
      </c>
      <c r="F4175" s="82">
        <v>142</v>
      </c>
      <c r="G4175" s="82">
        <v>1</v>
      </c>
      <c r="H4175" s="82">
        <v>2009</v>
      </c>
      <c r="I4175" s="83" t="s">
        <v>9235</v>
      </c>
      <c r="J4175" s="83" t="s">
        <v>9236</v>
      </c>
      <c r="K4175" s="82">
        <v>2255</v>
      </c>
      <c r="L4175" s="83" t="s">
        <v>3036</v>
      </c>
      <c r="M4175" s="84">
        <v>-95752</v>
      </c>
      <c r="N4175" s="84">
        <v>298303</v>
      </c>
      <c r="O4175" s="84">
        <v>298303</v>
      </c>
      <c r="P4175" s="84">
        <v>34065</v>
      </c>
      <c r="Q4175" s="84">
        <v>793040</v>
      </c>
      <c r="R4175" s="84">
        <v>793037</v>
      </c>
      <c r="S4175" s="84">
        <v>105225</v>
      </c>
      <c r="T4175" s="84">
        <v>113640</v>
      </c>
      <c r="U4175" s="84">
        <v>136754</v>
      </c>
      <c r="V4175" s="84">
        <v>11.33</v>
      </c>
      <c r="W4175" s="84"/>
      <c r="X4175" s="84">
        <v>103359</v>
      </c>
      <c r="Y4175" s="84">
        <v>284718</v>
      </c>
    </row>
    <row r="4176" spans="1:25" s="18" customFormat="1" ht="17.100000000000001" customHeight="1">
      <c r="A4176" s="82">
        <v>1554832000</v>
      </c>
      <c r="B4176" s="82">
        <v>86011006</v>
      </c>
      <c r="C4176" s="82" t="s">
        <v>6</v>
      </c>
      <c r="D4176" s="82">
        <v>8</v>
      </c>
      <c r="E4176" s="82">
        <v>61</v>
      </c>
      <c r="F4176" s="82">
        <v>103</v>
      </c>
      <c r="G4176" s="82">
        <v>1</v>
      </c>
      <c r="H4176" s="82">
        <v>2000</v>
      </c>
      <c r="I4176" s="83" t="s">
        <v>9237</v>
      </c>
      <c r="J4176" s="83" t="s">
        <v>9238</v>
      </c>
      <c r="K4176" s="82">
        <v>1000</v>
      </c>
      <c r="L4176" s="83" t="s">
        <v>419</v>
      </c>
      <c r="M4176" s="84">
        <v>41939</v>
      </c>
      <c r="N4176" s="84">
        <v>196740</v>
      </c>
      <c r="O4176" s="84">
        <v>154801</v>
      </c>
      <c r="P4176" s="84">
        <v>70408</v>
      </c>
      <c r="Q4176" s="84">
        <v>548938</v>
      </c>
      <c r="R4176" s="84">
        <v>545086</v>
      </c>
      <c r="S4176" s="84">
        <v>33162</v>
      </c>
      <c r="T4176" s="84">
        <v>44462</v>
      </c>
      <c r="U4176" s="84">
        <v>21792</v>
      </c>
      <c r="V4176" s="84">
        <v>2</v>
      </c>
      <c r="W4176" s="84">
        <v>5096</v>
      </c>
      <c r="X4176" s="84">
        <v>24871</v>
      </c>
      <c r="Y4176" s="84">
        <v>74793</v>
      </c>
    </row>
    <row r="4177" spans="1:25" s="18" customFormat="1" ht="17.100000000000001" customHeight="1">
      <c r="A4177" s="82">
        <v>2063654000</v>
      </c>
      <c r="B4177" s="82">
        <v>90357779</v>
      </c>
      <c r="C4177" s="82" t="s">
        <v>12</v>
      </c>
      <c r="D4177" s="82">
        <v>4</v>
      </c>
      <c r="E4177" s="82">
        <v>124</v>
      </c>
      <c r="F4177" s="82">
        <v>103</v>
      </c>
      <c r="G4177" s="82">
        <v>1</v>
      </c>
      <c r="H4177" s="82">
        <v>2005</v>
      </c>
      <c r="I4177" s="83" t="s">
        <v>3148</v>
      </c>
      <c r="J4177" s="83" t="s">
        <v>3149</v>
      </c>
      <c r="K4177" s="82">
        <v>3253</v>
      </c>
      <c r="L4177" s="83" t="s">
        <v>721</v>
      </c>
      <c r="M4177" s="84">
        <v>349621</v>
      </c>
      <c r="N4177" s="84">
        <v>510351</v>
      </c>
      <c r="O4177" s="84">
        <v>160730</v>
      </c>
      <c r="P4177" s="84">
        <v>112211</v>
      </c>
      <c r="Q4177" s="84">
        <v>805721</v>
      </c>
      <c r="R4177" s="84">
        <v>803920</v>
      </c>
      <c r="S4177" s="84">
        <v>63071</v>
      </c>
      <c r="T4177" s="84">
        <v>135311</v>
      </c>
      <c r="U4177" s="84">
        <v>104323</v>
      </c>
      <c r="V4177" s="84">
        <v>7.43</v>
      </c>
      <c r="W4177" s="84">
        <v>1659</v>
      </c>
      <c r="X4177" s="84">
        <v>60358</v>
      </c>
      <c r="Y4177" s="84">
        <v>271301</v>
      </c>
    </row>
    <row r="4178" spans="1:25" s="18" customFormat="1" ht="17.100000000000001" customHeight="1">
      <c r="A4178" s="82">
        <v>5470501000</v>
      </c>
      <c r="B4178" s="82">
        <v>66856949</v>
      </c>
      <c r="C4178" s="82" t="s">
        <v>8</v>
      </c>
      <c r="D4178" s="82">
        <v>9</v>
      </c>
      <c r="E4178" s="82">
        <v>117</v>
      </c>
      <c r="F4178" s="82">
        <v>103</v>
      </c>
      <c r="G4178" s="82">
        <v>1</v>
      </c>
      <c r="H4178" s="82">
        <v>1991</v>
      </c>
      <c r="I4178" s="83" t="s">
        <v>9239</v>
      </c>
      <c r="J4178" s="83" t="s">
        <v>9240</v>
      </c>
      <c r="K4178" s="82">
        <v>4212</v>
      </c>
      <c r="L4178" s="83" t="s">
        <v>763</v>
      </c>
      <c r="M4178" s="84">
        <v>268143</v>
      </c>
      <c r="N4178" s="84">
        <v>297864</v>
      </c>
      <c r="O4178" s="84">
        <v>29721</v>
      </c>
      <c r="P4178" s="84">
        <v>0</v>
      </c>
      <c r="Q4178" s="84">
        <v>174983</v>
      </c>
      <c r="R4178" s="84">
        <v>174981</v>
      </c>
      <c r="S4178" s="84">
        <v>9458</v>
      </c>
      <c r="T4178" s="84">
        <v>26776</v>
      </c>
      <c r="U4178" s="84">
        <v>23957</v>
      </c>
      <c r="V4178" s="84">
        <v>2</v>
      </c>
      <c r="W4178" s="84">
        <v>1484</v>
      </c>
      <c r="X4178" s="84">
        <v>7244</v>
      </c>
      <c r="Y4178" s="84">
        <v>56190</v>
      </c>
    </row>
    <row r="4179" spans="1:25" s="18" customFormat="1" ht="17.100000000000001" customHeight="1">
      <c r="A4179" s="82">
        <v>5393950000</v>
      </c>
      <c r="B4179" s="82">
        <v>63477971</v>
      </c>
      <c r="C4179" s="82" t="s">
        <v>6</v>
      </c>
      <c r="D4179" s="82">
        <v>8</v>
      </c>
      <c r="E4179" s="82">
        <v>61</v>
      </c>
      <c r="F4179" s="82">
        <v>142</v>
      </c>
      <c r="G4179" s="82">
        <v>1</v>
      </c>
      <c r="H4179" s="82">
        <v>1996</v>
      </c>
      <c r="I4179" s="83" t="s">
        <v>5158</v>
      </c>
      <c r="J4179" s="83" t="s">
        <v>5159</v>
      </c>
      <c r="K4179" s="82">
        <v>1261</v>
      </c>
      <c r="L4179" s="83" t="s">
        <v>572</v>
      </c>
      <c r="M4179" s="84">
        <v>281499</v>
      </c>
      <c r="N4179" s="84">
        <v>293530</v>
      </c>
      <c r="O4179" s="84">
        <v>12031</v>
      </c>
      <c r="P4179" s="84">
        <v>0</v>
      </c>
      <c r="Q4179" s="84">
        <v>165707</v>
      </c>
      <c r="R4179" s="84">
        <v>165702</v>
      </c>
      <c r="S4179" s="84">
        <v>6443</v>
      </c>
      <c r="T4179" s="84">
        <v>35621</v>
      </c>
      <c r="U4179" s="84">
        <v>12417</v>
      </c>
      <c r="V4179" s="84">
        <v>1</v>
      </c>
      <c r="W4179" s="84"/>
      <c r="X4179" s="84">
        <v>6447</v>
      </c>
      <c r="Y4179" s="84">
        <v>52402</v>
      </c>
    </row>
    <row r="4180" spans="1:25" s="18" customFormat="1" ht="17.100000000000001" customHeight="1">
      <c r="A4180" s="82">
        <v>3100618000</v>
      </c>
      <c r="B4180" s="82">
        <v>57843104</v>
      </c>
      <c r="C4180" s="82" t="s">
        <v>9</v>
      </c>
      <c r="D4180" s="82">
        <v>8</v>
      </c>
      <c r="E4180" s="82">
        <v>43</v>
      </c>
      <c r="F4180" s="82">
        <v>142</v>
      </c>
      <c r="G4180" s="82">
        <v>1</v>
      </c>
      <c r="H4180" s="82">
        <v>2006</v>
      </c>
      <c r="I4180" s="83" t="s">
        <v>9241</v>
      </c>
      <c r="J4180" s="83" t="s">
        <v>9242</v>
      </c>
      <c r="K4180" s="82">
        <v>1241</v>
      </c>
      <c r="L4180" s="83" t="s">
        <v>551</v>
      </c>
      <c r="M4180" s="84">
        <v>92545</v>
      </c>
      <c r="N4180" s="84">
        <v>202017</v>
      </c>
      <c r="O4180" s="84">
        <v>109472</v>
      </c>
      <c r="P4180" s="84">
        <v>9989</v>
      </c>
      <c r="Q4180" s="84">
        <v>625826</v>
      </c>
      <c r="R4180" s="84">
        <v>625733</v>
      </c>
      <c r="S4180" s="84">
        <v>30761</v>
      </c>
      <c r="T4180" s="84">
        <v>40573</v>
      </c>
      <c r="U4180" s="84">
        <v>17667</v>
      </c>
      <c r="V4180" s="84">
        <v>1.34</v>
      </c>
      <c r="W4180" s="84"/>
      <c r="X4180" s="84">
        <v>30209</v>
      </c>
      <c r="Y4180" s="84">
        <v>65775</v>
      </c>
    </row>
    <row r="4181" spans="1:25" s="18" customFormat="1" ht="17.100000000000001" customHeight="1">
      <c r="A4181" s="82">
        <v>5163752000</v>
      </c>
      <c r="B4181" s="82">
        <v>74595652</v>
      </c>
      <c r="C4181" s="82" t="s">
        <v>8</v>
      </c>
      <c r="D4181" s="82">
        <v>8</v>
      </c>
      <c r="E4181" s="82">
        <v>71</v>
      </c>
      <c r="F4181" s="82">
        <v>142</v>
      </c>
      <c r="G4181" s="82">
        <v>1</v>
      </c>
      <c r="H4181" s="82">
        <v>1993</v>
      </c>
      <c r="I4181" s="83" t="s">
        <v>3150</v>
      </c>
      <c r="J4181" s="83" t="s">
        <v>3151</v>
      </c>
      <c r="K4181" s="82">
        <v>1215</v>
      </c>
      <c r="L4181" s="83" t="s">
        <v>511</v>
      </c>
      <c r="M4181" s="84">
        <v>361126</v>
      </c>
      <c r="N4181" s="84">
        <v>491030</v>
      </c>
      <c r="O4181" s="84">
        <v>129904</v>
      </c>
      <c r="P4181" s="84">
        <v>0</v>
      </c>
      <c r="Q4181" s="84">
        <v>690048</v>
      </c>
      <c r="R4181" s="84">
        <v>689551</v>
      </c>
      <c r="S4181" s="84">
        <v>20887</v>
      </c>
      <c r="T4181" s="84">
        <v>45224</v>
      </c>
      <c r="U4181" s="84">
        <v>98838</v>
      </c>
      <c r="V4181" s="84">
        <v>6</v>
      </c>
      <c r="W4181" s="84"/>
      <c r="X4181" s="84">
        <v>21384</v>
      </c>
      <c r="Y4181" s="84">
        <v>183184</v>
      </c>
    </row>
    <row r="4182" spans="1:25" s="18" customFormat="1" ht="17.100000000000001" customHeight="1">
      <c r="A4182" s="82">
        <v>3094596000</v>
      </c>
      <c r="B4182" s="82">
        <v>10073060</v>
      </c>
      <c r="C4182" s="82" t="s">
        <v>9</v>
      </c>
      <c r="D4182" s="82">
        <v>4</v>
      </c>
      <c r="E4182" s="82">
        <v>92</v>
      </c>
      <c r="F4182" s="82">
        <v>142</v>
      </c>
      <c r="G4182" s="82">
        <v>1</v>
      </c>
      <c r="H4182" s="82">
        <v>2006</v>
      </c>
      <c r="I4182" s="83" t="s">
        <v>3152</v>
      </c>
      <c r="J4182" s="83" t="s">
        <v>3153</v>
      </c>
      <c r="K4182" s="82">
        <v>3254</v>
      </c>
      <c r="L4182" s="83" t="s">
        <v>2179</v>
      </c>
      <c r="M4182" s="84">
        <v>332965</v>
      </c>
      <c r="N4182" s="84">
        <v>856651</v>
      </c>
      <c r="O4182" s="84">
        <v>523686</v>
      </c>
      <c r="P4182" s="84">
        <v>147281</v>
      </c>
      <c r="Q4182" s="84">
        <v>3290838</v>
      </c>
      <c r="R4182" s="84">
        <v>3277163</v>
      </c>
      <c r="S4182" s="84">
        <v>112952</v>
      </c>
      <c r="T4182" s="84">
        <v>230088</v>
      </c>
      <c r="U4182" s="84">
        <v>140246</v>
      </c>
      <c r="V4182" s="84">
        <v>12.84</v>
      </c>
      <c r="W4182" s="84"/>
      <c r="X4182" s="84">
        <v>104855</v>
      </c>
      <c r="Y4182" s="84">
        <v>429633</v>
      </c>
    </row>
    <row r="4183" spans="1:25" s="18" customFormat="1" ht="17.100000000000001" customHeight="1">
      <c r="A4183" s="82">
        <v>5333652000</v>
      </c>
      <c r="B4183" s="82">
        <v>75872510</v>
      </c>
      <c r="C4183" s="82" t="s">
        <v>6</v>
      </c>
      <c r="D4183" s="82">
        <v>7</v>
      </c>
      <c r="E4183" s="82">
        <v>17</v>
      </c>
      <c r="F4183" s="82">
        <v>103</v>
      </c>
      <c r="G4183" s="82">
        <v>1</v>
      </c>
      <c r="H4183" s="82">
        <v>1990</v>
      </c>
      <c r="I4183" s="83" t="s">
        <v>9243</v>
      </c>
      <c r="J4183" s="83" t="s">
        <v>9244</v>
      </c>
      <c r="K4183" s="82">
        <v>8340</v>
      </c>
      <c r="L4183" s="83" t="s">
        <v>685</v>
      </c>
      <c r="M4183" s="84">
        <v>537370</v>
      </c>
      <c r="N4183" s="84">
        <v>573411</v>
      </c>
      <c r="O4183" s="84">
        <v>36041</v>
      </c>
      <c r="P4183" s="84">
        <v>0</v>
      </c>
      <c r="Q4183" s="84">
        <v>542742</v>
      </c>
      <c r="R4183" s="84">
        <v>542140</v>
      </c>
      <c r="S4183" s="84">
        <v>185951</v>
      </c>
      <c r="T4183" s="84">
        <v>217751</v>
      </c>
      <c r="U4183" s="84">
        <v>58530</v>
      </c>
      <c r="V4183" s="84">
        <v>3</v>
      </c>
      <c r="W4183" s="84">
        <v>22884</v>
      </c>
      <c r="X4183" s="84">
        <v>163662</v>
      </c>
      <c r="Y4183" s="84">
        <v>288654</v>
      </c>
    </row>
    <row r="4184" spans="1:25" s="18" customFormat="1" ht="17.100000000000001" customHeight="1">
      <c r="A4184" s="82">
        <v>2304708000</v>
      </c>
      <c r="B4184" s="82">
        <v>86327232</v>
      </c>
      <c r="C4184" s="82" t="s">
        <v>6</v>
      </c>
      <c r="D4184" s="82">
        <v>7</v>
      </c>
      <c r="E4184" s="82">
        <v>212</v>
      </c>
      <c r="F4184" s="82">
        <v>103</v>
      </c>
      <c r="G4184" s="82">
        <v>4</v>
      </c>
      <c r="H4184" s="82">
        <v>2007</v>
      </c>
      <c r="I4184" s="83" t="s">
        <v>9245</v>
      </c>
      <c r="J4184" s="83" t="s">
        <v>5160</v>
      </c>
      <c r="K4184" s="82">
        <v>8233</v>
      </c>
      <c r="L4184" s="83" t="s">
        <v>2009</v>
      </c>
      <c r="M4184" s="84">
        <v>8863298</v>
      </c>
      <c r="N4184" s="84">
        <v>24239566</v>
      </c>
      <c r="O4184" s="84">
        <v>15376269</v>
      </c>
      <c r="P4184" s="84">
        <v>9312362</v>
      </c>
      <c r="Q4184" s="84">
        <v>23083092</v>
      </c>
      <c r="R4184" s="84">
        <v>22870488</v>
      </c>
      <c r="S4184" s="84">
        <v>2687471</v>
      </c>
      <c r="T4184" s="84">
        <v>3477018</v>
      </c>
      <c r="U4184" s="84">
        <v>2733438</v>
      </c>
      <c r="V4184" s="84">
        <v>128.16999999999999</v>
      </c>
      <c r="W4184" s="84">
        <v>336844</v>
      </c>
      <c r="X4184" s="84">
        <v>1874665</v>
      </c>
      <c r="Y4184" s="84">
        <v>6644048</v>
      </c>
    </row>
    <row r="4185" spans="1:25" s="18" customFormat="1" ht="17.100000000000001" customHeight="1">
      <c r="A4185" s="82">
        <v>3586928000</v>
      </c>
      <c r="B4185" s="82">
        <v>61598135</v>
      </c>
      <c r="C4185" s="82" t="s">
        <v>6</v>
      </c>
      <c r="D4185" s="82">
        <v>3</v>
      </c>
      <c r="E4185" s="82">
        <v>103</v>
      </c>
      <c r="F4185" s="82">
        <v>103</v>
      </c>
      <c r="G4185" s="82">
        <v>1</v>
      </c>
      <c r="H4185" s="82">
        <v>2009</v>
      </c>
      <c r="I4185" s="83" t="s">
        <v>9246</v>
      </c>
      <c r="J4185" s="83" t="s">
        <v>9247</v>
      </c>
      <c r="K4185" s="82">
        <v>2390</v>
      </c>
      <c r="L4185" s="83" t="s">
        <v>801</v>
      </c>
      <c r="M4185" s="84">
        <v>273243</v>
      </c>
      <c r="N4185" s="84">
        <v>762829</v>
      </c>
      <c r="O4185" s="84">
        <v>489586</v>
      </c>
      <c r="P4185" s="84">
        <v>335092</v>
      </c>
      <c r="Q4185" s="84">
        <v>250962</v>
      </c>
      <c r="R4185" s="84">
        <v>250598</v>
      </c>
      <c r="S4185" s="84">
        <v>32553</v>
      </c>
      <c r="T4185" s="84">
        <v>85689</v>
      </c>
      <c r="U4185" s="84">
        <v>45673</v>
      </c>
      <c r="V4185" s="84">
        <v>3</v>
      </c>
      <c r="W4185" s="84">
        <v>0</v>
      </c>
      <c r="X4185" s="84">
        <v>23722</v>
      </c>
      <c r="Y4185" s="84">
        <v>144774</v>
      </c>
    </row>
    <row r="4186" spans="1:25" s="18" customFormat="1" ht="17.100000000000001" customHeight="1">
      <c r="A4186" s="82">
        <v>2270293000</v>
      </c>
      <c r="B4186" s="82">
        <v>82925321</v>
      </c>
      <c r="C4186" s="82" t="s">
        <v>8</v>
      </c>
      <c r="D4186" s="82">
        <v>2</v>
      </c>
      <c r="E4186" s="82">
        <v>159</v>
      </c>
      <c r="F4186" s="82">
        <v>103</v>
      </c>
      <c r="G4186" s="82">
        <v>1</v>
      </c>
      <c r="H4186" s="82">
        <v>2007</v>
      </c>
      <c r="I4186" s="83" t="s">
        <v>9248</v>
      </c>
      <c r="J4186" s="83" t="s">
        <v>9249</v>
      </c>
      <c r="K4186" s="82">
        <v>2288</v>
      </c>
      <c r="L4186" s="83" t="s">
        <v>1138</v>
      </c>
      <c r="M4186" s="84">
        <v>153830</v>
      </c>
      <c r="N4186" s="84">
        <v>432421</v>
      </c>
      <c r="O4186" s="84">
        <v>278591</v>
      </c>
      <c r="P4186" s="84">
        <v>111092</v>
      </c>
      <c r="Q4186" s="84">
        <v>2068983</v>
      </c>
      <c r="R4186" s="84">
        <v>2066220</v>
      </c>
      <c r="S4186" s="84">
        <v>14487</v>
      </c>
      <c r="T4186" s="84">
        <v>21706</v>
      </c>
      <c r="U4186" s="84">
        <v>18667</v>
      </c>
      <c r="V4186" s="84">
        <v>2.08</v>
      </c>
      <c r="W4186" s="84">
        <v>1464</v>
      </c>
      <c r="X4186" s="84">
        <v>2056</v>
      </c>
      <c r="Y4186" s="84">
        <v>45885</v>
      </c>
    </row>
    <row r="4187" spans="1:25" s="18" customFormat="1" ht="17.100000000000001" customHeight="1">
      <c r="A4187" s="82">
        <v>1782126000</v>
      </c>
      <c r="B4187" s="82">
        <v>59361239</v>
      </c>
      <c r="C4187" s="82" t="s">
        <v>12</v>
      </c>
      <c r="D4187" s="82">
        <v>2</v>
      </c>
      <c r="E4187" s="82">
        <v>70</v>
      </c>
      <c r="F4187" s="82">
        <v>103</v>
      </c>
      <c r="G4187" s="82">
        <v>1</v>
      </c>
      <c r="H4187" s="82">
        <v>2002</v>
      </c>
      <c r="I4187" s="83" t="s">
        <v>9250</v>
      </c>
      <c r="J4187" s="83" t="s">
        <v>3154</v>
      </c>
      <c r="K4187" s="82">
        <v>2000</v>
      </c>
      <c r="L4187" s="83" t="s">
        <v>438</v>
      </c>
      <c r="M4187" s="84">
        <v>32471</v>
      </c>
      <c r="N4187" s="84">
        <v>761390</v>
      </c>
      <c r="O4187" s="84">
        <v>728919</v>
      </c>
      <c r="P4187" s="84">
        <v>88203</v>
      </c>
      <c r="Q4187" s="84">
        <v>3882799</v>
      </c>
      <c r="R4187" s="84">
        <v>3861422</v>
      </c>
      <c r="S4187" s="84">
        <v>24402</v>
      </c>
      <c r="T4187" s="84">
        <v>50092</v>
      </c>
      <c r="U4187" s="84">
        <v>30839</v>
      </c>
      <c r="V4187" s="84">
        <v>2.4</v>
      </c>
      <c r="W4187" s="84">
        <v>11412</v>
      </c>
      <c r="X4187" s="84">
        <v>24971</v>
      </c>
      <c r="Y4187" s="84">
        <v>91050</v>
      </c>
    </row>
    <row r="4188" spans="1:25" s="18" customFormat="1" ht="17.100000000000001" customHeight="1">
      <c r="A4188" s="82">
        <v>5348412000</v>
      </c>
      <c r="B4188" s="82">
        <v>53966449</v>
      </c>
      <c r="C4188" s="82" t="s">
        <v>12</v>
      </c>
      <c r="D4188" s="82">
        <v>12</v>
      </c>
      <c r="E4188" s="82">
        <v>90</v>
      </c>
      <c r="F4188" s="82">
        <v>103</v>
      </c>
      <c r="G4188" s="82">
        <v>1</v>
      </c>
      <c r="H4188" s="82">
        <v>1990</v>
      </c>
      <c r="I4188" s="83" t="s">
        <v>5161</v>
      </c>
      <c r="J4188" s="83" t="s">
        <v>723</v>
      </c>
      <c r="K4188" s="82">
        <v>6320</v>
      </c>
      <c r="L4188" s="83" t="s">
        <v>695</v>
      </c>
      <c r="M4188" s="84">
        <v>77547</v>
      </c>
      <c r="N4188" s="84">
        <v>458771</v>
      </c>
      <c r="O4188" s="84">
        <v>381224</v>
      </c>
      <c r="P4188" s="84">
        <v>35837</v>
      </c>
      <c r="Q4188" s="84">
        <v>772349</v>
      </c>
      <c r="R4188" s="84">
        <v>759420</v>
      </c>
      <c r="S4188" s="84">
        <v>27158</v>
      </c>
      <c r="T4188" s="84">
        <v>55942</v>
      </c>
      <c r="U4188" s="84">
        <v>57591</v>
      </c>
      <c r="V4188" s="84">
        <v>4</v>
      </c>
      <c r="W4188" s="84">
        <v>12187</v>
      </c>
      <c r="X4188" s="84">
        <v>18568</v>
      </c>
      <c r="Y4188" s="84">
        <v>131259</v>
      </c>
    </row>
    <row r="4189" spans="1:25" s="18" customFormat="1" ht="17.100000000000001" customHeight="1">
      <c r="A4189" s="82">
        <v>5843782000</v>
      </c>
      <c r="B4189" s="82">
        <v>93630794</v>
      </c>
      <c r="C4189" s="82" t="s">
        <v>8</v>
      </c>
      <c r="D4189" s="82">
        <v>8</v>
      </c>
      <c r="E4189" s="82">
        <v>61</v>
      </c>
      <c r="F4189" s="82">
        <v>103</v>
      </c>
      <c r="G4189" s="82">
        <v>1</v>
      </c>
      <c r="H4189" s="82">
        <v>1993</v>
      </c>
      <c r="I4189" s="83" t="s">
        <v>9251</v>
      </c>
      <c r="J4189" s="83" t="s">
        <v>9252</v>
      </c>
      <c r="K4189" s="82">
        <v>1000</v>
      </c>
      <c r="L4189" s="83" t="s">
        <v>419</v>
      </c>
      <c r="M4189" s="84">
        <v>175786</v>
      </c>
      <c r="N4189" s="84">
        <v>241277</v>
      </c>
      <c r="O4189" s="84">
        <v>65491</v>
      </c>
      <c r="P4189" s="84">
        <v>0</v>
      </c>
      <c r="Q4189" s="84">
        <v>404790</v>
      </c>
      <c r="R4189" s="84">
        <v>401136</v>
      </c>
      <c r="S4189" s="84">
        <v>19564</v>
      </c>
      <c r="T4189" s="84">
        <v>33439</v>
      </c>
      <c r="U4189" s="84">
        <v>50737</v>
      </c>
      <c r="V4189" s="84">
        <v>2.92</v>
      </c>
      <c r="W4189" s="84">
        <v>1590</v>
      </c>
      <c r="X4189" s="84">
        <v>21628</v>
      </c>
      <c r="Y4189" s="84">
        <v>105000</v>
      </c>
    </row>
    <row r="4190" spans="1:25" s="18" customFormat="1" ht="17.100000000000001" customHeight="1">
      <c r="A4190" s="82">
        <v>2091623000</v>
      </c>
      <c r="B4190" s="82">
        <v>36489581</v>
      </c>
      <c r="C4190" s="82" t="s">
        <v>6</v>
      </c>
      <c r="D4190" s="82">
        <v>8</v>
      </c>
      <c r="E4190" s="82">
        <v>123</v>
      </c>
      <c r="F4190" s="82">
        <v>103</v>
      </c>
      <c r="G4190" s="82">
        <v>1</v>
      </c>
      <c r="H4190" s="82">
        <v>2005</v>
      </c>
      <c r="I4190" s="83" t="s">
        <v>9253</v>
      </c>
      <c r="J4190" s="83" t="s">
        <v>9254</v>
      </c>
      <c r="K4190" s="82">
        <v>1291</v>
      </c>
      <c r="L4190" s="83" t="s">
        <v>611</v>
      </c>
      <c r="M4190" s="84">
        <v>590859</v>
      </c>
      <c r="N4190" s="84">
        <v>923725</v>
      </c>
      <c r="O4190" s="84">
        <v>332866</v>
      </c>
      <c r="P4190" s="84">
        <v>41863</v>
      </c>
      <c r="Q4190" s="84">
        <v>2200817</v>
      </c>
      <c r="R4190" s="84">
        <v>2197814</v>
      </c>
      <c r="S4190" s="84">
        <v>167817</v>
      </c>
      <c r="T4190" s="84">
        <v>192867</v>
      </c>
      <c r="U4190" s="84">
        <v>79404</v>
      </c>
      <c r="V4190" s="84">
        <v>4.08</v>
      </c>
      <c r="W4190" s="84">
        <v>27283</v>
      </c>
      <c r="X4190" s="84">
        <v>138280</v>
      </c>
      <c r="Y4190" s="84">
        <v>300895</v>
      </c>
    </row>
    <row r="4191" spans="1:25" s="18" customFormat="1" ht="17.100000000000001" customHeight="1">
      <c r="A4191" s="82">
        <v>5914019000</v>
      </c>
      <c r="B4191" s="82">
        <v>67842330</v>
      </c>
      <c r="C4191" s="82" t="s">
        <v>6</v>
      </c>
      <c r="D4191" s="82">
        <v>9</v>
      </c>
      <c r="E4191" s="82">
        <v>41</v>
      </c>
      <c r="F4191" s="82">
        <v>103</v>
      </c>
      <c r="G4191" s="82">
        <v>1</v>
      </c>
      <c r="H4191" s="82">
        <v>1995</v>
      </c>
      <c r="I4191" s="83" t="s">
        <v>3155</v>
      </c>
      <c r="J4191" s="83" t="s">
        <v>548</v>
      </c>
      <c r="K4191" s="82">
        <v>4270</v>
      </c>
      <c r="L4191" s="83" t="s">
        <v>549</v>
      </c>
      <c r="M4191" s="84">
        <v>79289</v>
      </c>
      <c r="N4191" s="84">
        <v>92695</v>
      </c>
      <c r="O4191" s="84">
        <v>13406</v>
      </c>
      <c r="P4191" s="84">
        <v>48</v>
      </c>
      <c r="Q4191" s="84">
        <v>260047</v>
      </c>
      <c r="R4191" s="84">
        <v>247658</v>
      </c>
      <c r="S4191" s="84">
        <v>48279</v>
      </c>
      <c r="T4191" s="84">
        <v>54192</v>
      </c>
      <c r="U4191" s="84">
        <v>49713</v>
      </c>
      <c r="V4191" s="84">
        <v>2.92</v>
      </c>
      <c r="W4191" s="84">
        <v>8646</v>
      </c>
      <c r="X4191" s="84">
        <v>39717</v>
      </c>
      <c r="Y4191" s="84">
        <v>120985</v>
      </c>
    </row>
    <row r="4192" spans="1:25" s="18" customFormat="1" ht="17.100000000000001" customHeight="1">
      <c r="A4192" s="82">
        <v>1828835000</v>
      </c>
      <c r="B4192" s="82">
        <v>28835123</v>
      </c>
      <c r="C4192" s="82" t="s">
        <v>15</v>
      </c>
      <c r="D4192" s="82">
        <v>9</v>
      </c>
      <c r="E4192" s="82">
        <v>192</v>
      </c>
      <c r="F4192" s="82">
        <v>103</v>
      </c>
      <c r="G4192" s="82">
        <v>1</v>
      </c>
      <c r="H4192" s="82">
        <v>2003</v>
      </c>
      <c r="I4192" s="83" t="s">
        <v>9255</v>
      </c>
      <c r="J4192" s="83" t="s">
        <v>9256</v>
      </c>
      <c r="K4192" s="82">
        <v>4274</v>
      </c>
      <c r="L4192" s="83" t="s">
        <v>1456</v>
      </c>
      <c r="M4192" s="84">
        <v>130076</v>
      </c>
      <c r="N4192" s="84">
        <v>222474</v>
      </c>
      <c r="O4192" s="84">
        <v>92398</v>
      </c>
      <c r="P4192" s="84">
        <v>10000</v>
      </c>
      <c r="Q4192" s="84">
        <v>285180</v>
      </c>
      <c r="R4192" s="84">
        <v>285045</v>
      </c>
      <c r="S4192" s="84">
        <v>4615</v>
      </c>
      <c r="T4192" s="84">
        <v>17003</v>
      </c>
      <c r="U4192" s="84">
        <v>121939</v>
      </c>
      <c r="V4192" s="84">
        <v>4</v>
      </c>
      <c r="W4192" s="84">
        <v>1078</v>
      </c>
      <c r="X4192" s="84">
        <v>3672</v>
      </c>
      <c r="Y4192" s="84">
        <v>175453</v>
      </c>
    </row>
    <row r="4193" spans="1:25" s="18" customFormat="1" ht="17.100000000000001" customHeight="1">
      <c r="A4193" s="82">
        <v>3509516000</v>
      </c>
      <c r="B4193" s="82">
        <v>51230445</v>
      </c>
      <c r="C4193" s="82" t="s">
        <v>15</v>
      </c>
      <c r="D4193" s="82">
        <v>11</v>
      </c>
      <c r="E4193" s="82">
        <v>84</v>
      </c>
      <c r="F4193" s="82">
        <v>103</v>
      </c>
      <c r="G4193" s="82">
        <v>1</v>
      </c>
      <c r="H4193" s="82">
        <v>2009</v>
      </c>
      <c r="I4193" s="83" t="s">
        <v>9257</v>
      </c>
      <c r="J4193" s="83" t="s">
        <v>9258</v>
      </c>
      <c r="K4193" s="82">
        <v>5000</v>
      </c>
      <c r="L4193" s="83" t="s">
        <v>447</v>
      </c>
      <c r="M4193" s="84">
        <v>15194</v>
      </c>
      <c r="N4193" s="84">
        <v>32031</v>
      </c>
      <c r="O4193" s="84">
        <v>16837</v>
      </c>
      <c r="P4193" s="84">
        <v>0</v>
      </c>
      <c r="Q4193" s="84">
        <v>206478</v>
      </c>
      <c r="R4193" s="84">
        <v>206069</v>
      </c>
      <c r="S4193" s="84">
        <v>539</v>
      </c>
      <c r="T4193" s="84">
        <v>4645</v>
      </c>
      <c r="U4193" s="84">
        <v>117078</v>
      </c>
      <c r="V4193" s="84">
        <v>5.38</v>
      </c>
      <c r="W4193" s="84">
        <v>79</v>
      </c>
      <c r="X4193" s="84">
        <v>778</v>
      </c>
      <c r="Y4193" s="84">
        <v>153475</v>
      </c>
    </row>
    <row r="4194" spans="1:25" s="18" customFormat="1" ht="17.100000000000001" customHeight="1">
      <c r="A4194" s="82">
        <v>3027317000</v>
      </c>
      <c r="B4194" s="82">
        <v>60586583</v>
      </c>
      <c r="C4194" s="82" t="s">
        <v>10</v>
      </c>
      <c r="D4194" s="82">
        <v>4</v>
      </c>
      <c r="E4194" s="82">
        <v>126</v>
      </c>
      <c r="F4194" s="82">
        <v>142</v>
      </c>
      <c r="G4194" s="82">
        <v>1</v>
      </c>
      <c r="H4194" s="82">
        <v>2005</v>
      </c>
      <c r="I4194" s="83" t="s">
        <v>3156</v>
      </c>
      <c r="J4194" s="83" t="s">
        <v>3157</v>
      </c>
      <c r="K4194" s="82">
        <v>3326</v>
      </c>
      <c r="L4194" s="83" t="s">
        <v>3158</v>
      </c>
      <c r="M4194" s="84">
        <v>180206</v>
      </c>
      <c r="N4194" s="84">
        <v>284633</v>
      </c>
      <c r="O4194" s="84">
        <v>104427</v>
      </c>
      <c r="P4194" s="84">
        <v>34733</v>
      </c>
      <c r="Q4194" s="84">
        <v>734546</v>
      </c>
      <c r="R4194" s="84">
        <v>733568</v>
      </c>
      <c r="S4194" s="84">
        <v>80058</v>
      </c>
      <c r="T4194" s="84">
        <v>130431</v>
      </c>
      <c r="U4194" s="84">
        <v>147531</v>
      </c>
      <c r="V4194" s="84">
        <v>8.44</v>
      </c>
      <c r="W4194" s="84"/>
      <c r="X4194" s="84">
        <v>67895</v>
      </c>
      <c r="Y4194" s="84">
        <v>328922</v>
      </c>
    </row>
    <row r="4195" spans="1:25" s="18" customFormat="1" ht="17.100000000000001" customHeight="1">
      <c r="A4195" s="82">
        <v>1680480000</v>
      </c>
      <c r="B4195" s="82">
        <v>61304450</v>
      </c>
      <c r="C4195" s="82" t="s">
        <v>9</v>
      </c>
      <c r="D4195" s="82">
        <v>8</v>
      </c>
      <c r="E4195" s="82">
        <v>61</v>
      </c>
      <c r="F4195" s="82">
        <v>142</v>
      </c>
      <c r="G4195" s="82">
        <v>1</v>
      </c>
      <c r="H4195" s="82">
        <v>2002</v>
      </c>
      <c r="I4195" s="83" t="s">
        <v>3159</v>
      </c>
      <c r="J4195" s="83" t="s">
        <v>3160</v>
      </c>
      <c r="K4195" s="82">
        <v>1000</v>
      </c>
      <c r="L4195" s="83" t="s">
        <v>419</v>
      </c>
      <c r="M4195" s="84">
        <v>65621</v>
      </c>
      <c r="N4195" s="84">
        <v>109664</v>
      </c>
      <c r="O4195" s="84">
        <v>44043</v>
      </c>
      <c r="P4195" s="84">
        <v>25351</v>
      </c>
      <c r="Q4195" s="84">
        <v>265288</v>
      </c>
      <c r="R4195" s="84">
        <v>264996</v>
      </c>
      <c r="S4195" s="84">
        <v>34721</v>
      </c>
      <c r="T4195" s="84">
        <v>45766</v>
      </c>
      <c r="U4195" s="84">
        <v>55757</v>
      </c>
      <c r="V4195" s="84">
        <v>4.72</v>
      </c>
      <c r="W4195" s="84"/>
      <c r="X4195" s="84">
        <v>16052</v>
      </c>
      <c r="Y4195" s="84">
        <v>136288</v>
      </c>
    </row>
    <row r="4196" spans="1:25" s="18" customFormat="1" ht="17.100000000000001" customHeight="1">
      <c r="A4196" s="82">
        <v>5460433000</v>
      </c>
      <c r="B4196" s="82">
        <v>86349180</v>
      </c>
      <c r="C4196" s="82" t="s">
        <v>8</v>
      </c>
      <c r="D4196" s="82">
        <v>8</v>
      </c>
      <c r="E4196" s="82">
        <v>123</v>
      </c>
      <c r="F4196" s="82">
        <v>103</v>
      </c>
      <c r="G4196" s="82">
        <v>1</v>
      </c>
      <c r="H4196" s="82">
        <v>1991</v>
      </c>
      <c r="I4196" s="83" t="s">
        <v>9259</v>
      </c>
      <c r="J4196" s="83" t="s">
        <v>9260</v>
      </c>
      <c r="K4196" s="82">
        <v>1291</v>
      </c>
      <c r="L4196" s="83" t="s">
        <v>611</v>
      </c>
      <c r="M4196" s="84">
        <v>402680</v>
      </c>
      <c r="N4196" s="84">
        <v>804396</v>
      </c>
      <c r="O4196" s="84">
        <v>401716</v>
      </c>
      <c r="P4196" s="84">
        <v>10000</v>
      </c>
      <c r="Q4196" s="84">
        <v>1170131</v>
      </c>
      <c r="R4196" s="84">
        <v>1158657</v>
      </c>
      <c r="S4196" s="84">
        <v>58531</v>
      </c>
      <c r="T4196" s="84">
        <v>70748</v>
      </c>
      <c r="U4196" s="84">
        <v>123762</v>
      </c>
      <c r="V4196" s="84">
        <v>5.78</v>
      </c>
      <c r="W4196" s="84">
        <v>8982</v>
      </c>
      <c r="X4196" s="84">
        <v>49915</v>
      </c>
      <c r="Y4196" s="84">
        <v>233438</v>
      </c>
    </row>
    <row r="4197" spans="1:25" s="18" customFormat="1" ht="17.100000000000001" customHeight="1">
      <c r="A4197" s="82">
        <v>5629845000</v>
      </c>
      <c r="B4197" s="82">
        <v>28374517</v>
      </c>
      <c r="C4197" s="82" t="s">
        <v>6</v>
      </c>
      <c r="D4197" s="82">
        <v>9</v>
      </c>
      <c r="E4197" s="82">
        <v>95</v>
      </c>
      <c r="F4197" s="82">
        <v>103</v>
      </c>
      <c r="G4197" s="82">
        <v>1</v>
      </c>
      <c r="H4197" s="82">
        <v>1992</v>
      </c>
      <c r="I4197" s="83" t="s">
        <v>5162</v>
      </c>
      <c r="J4197" s="83" t="s">
        <v>5163</v>
      </c>
      <c r="K4197" s="82">
        <v>4205</v>
      </c>
      <c r="L4197" s="83" t="s">
        <v>565</v>
      </c>
      <c r="M4197" s="84">
        <v>105043</v>
      </c>
      <c r="N4197" s="84">
        <v>338755</v>
      </c>
      <c r="O4197" s="84">
        <v>233712</v>
      </c>
      <c r="P4197" s="84">
        <v>64811</v>
      </c>
      <c r="Q4197" s="84">
        <v>695943</v>
      </c>
      <c r="R4197" s="84">
        <v>637457</v>
      </c>
      <c r="S4197" s="84">
        <v>7267</v>
      </c>
      <c r="T4197" s="84">
        <v>37552</v>
      </c>
      <c r="U4197" s="84">
        <v>223779</v>
      </c>
      <c r="V4197" s="84">
        <v>9.34</v>
      </c>
      <c r="W4197" s="84">
        <v>1377</v>
      </c>
      <c r="X4197" s="84">
        <v>8899</v>
      </c>
      <c r="Y4197" s="84">
        <v>334893</v>
      </c>
    </row>
    <row r="4198" spans="1:25" s="18" customFormat="1" ht="17.100000000000001" customHeight="1">
      <c r="A4198" s="82">
        <v>5709563000</v>
      </c>
      <c r="B4198" s="82">
        <v>74090356</v>
      </c>
      <c r="C4198" s="82" t="s">
        <v>9</v>
      </c>
      <c r="D4198" s="82">
        <v>9</v>
      </c>
      <c r="E4198" s="82">
        <v>27</v>
      </c>
      <c r="F4198" s="82">
        <v>103</v>
      </c>
      <c r="G4198" s="82">
        <v>1</v>
      </c>
      <c r="H4198" s="82">
        <v>1993</v>
      </c>
      <c r="I4198" s="83" t="s">
        <v>9261</v>
      </c>
      <c r="J4198" s="83" t="s">
        <v>9262</v>
      </c>
      <c r="K4198" s="82">
        <v>4224</v>
      </c>
      <c r="L4198" s="83" t="s">
        <v>912</v>
      </c>
      <c r="M4198" s="84">
        <v>1548544</v>
      </c>
      <c r="N4198" s="84">
        <v>1980853</v>
      </c>
      <c r="O4198" s="84">
        <v>432309</v>
      </c>
      <c r="P4198" s="84">
        <v>156475</v>
      </c>
      <c r="Q4198" s="84">
        <v>1414430</v>
      </c>
      <c r="R4198" s="84">
        <v>1372633</v>
      </c>
      <c r="S4198" s="84">
        <v>182516</v>
      </c>
      <c r="T4198" s="84">
        <v>301621</v>
      </c>
      <c r="U4198" s="84">
        <v>235180</v>
      </c>
      <c r="V4198" s="84">
        <v>10</v>
      </c>
      <c r="W4198" s="84">
        <v>21816</v>
      </c>
      <c r="X4198" s="84">
        <v>134939</v>
      </c>
      <c r="Y4198" s="84">
        <v>614691</v>
      </c>
    </row>
    <row r="4199" spans="1:25" s="18" customFormat="1" ht="17.100000000000001" customHeight="1">
      <c r="A4199" s="82">
        <v>5375495000</v>
      </c>
      <c r="B4199" s="82">
        <v>77666259</v>
      </c>
      <c r="C4199" s="82" t="s">
        <v>18</v>
      </c>
      <c r="D4199" s="82">
        <v>8</v>
      </c>
      <c r="E4199" s="82">
        <v>61</v>
      </c>
      <c r="F4199" s="82">
        <v>103</v>
      </c>
      <c r="G4199" s="82">
        <v>1</v>
      </c>
      <c r="H4199" s="82">
        <v>1990</v>
      </c>
      <c r="I4199" s="83" t="s">
        <v>5164</v>
      </c>
      <c r="J4199" s="83" t="s">
        <v>5165</v>
      </c>
      <c r="K4199" s="82">
        <v>1000</v>
      </c>
      <c r="L4199" s="83" t="s">
        <v>419</v>
      </c>
      <c r="M4199" s="84">
        <v>319821</v>
      </c>
      <c r="N4199" s="84">
        <v>1411018</v>
      </c>
      <c r="O4199" s="84">
        <v>1091197</v>
      </c>
      <c r="P4199" s="84">
        <v>884562</v>
      </c>
      <c r="Q4199" s="84">
        <v>1871019</v>
      </c>
      <c r="R4199" s="84">
        <v>1867012</v>
      </c>
      <c r="S4199" s="84">
        <v>168164</v>
      </c>
      <c r="T4199" s="84">
        <v>225151</v>
      </c>
      <c r="U4199" s="84">
        <v>192694</v>
      </c>
      <c r="V4199" s="84">
        <v>19.66</v>
      </c>
      <c r="W4199" s="84">
        <v>1209</v>
      </c>
      <c r="X4199" s="84">
        <v>10476</v>
      </c>
      <c r="Y4199" s="84">
        <v>622264</v>
      </c>
    </row>
    <row r="4200" spans="1:25" s="18" customFormat="1" ht="17.100000000000001" customHeight="1">
      <c r="A4200" s="82">
        <v>3532020000</v>
      </c>
      <c r="B4200" s="82">
        <v>22802835</v>
      </c>
      <c r="C4200" s="82" t="s">
        <v>6</v>
      </c>
      <c r="D4200" s="82">
        <v>8</v>
      </c>
      <c r="E4200" s="82">
        <v>140</v>
      </c>
      <c r="F4200" s="82">
        <v>103</v>
      </c>
      <c r="G4200" s="82">
        <v>1</v>
      </c>
      <c r="H4200" s="82">
        <v>2009</v>
      </c>
      <c r="I4200" s="83" t="s">
        <v>9263</v>
      </c>
      <c r="J4200" s="83" t="s">
        <v>2360</v>
      </c>
      <c r="K4200" s="82">
        <v>1360</v>
      </c>
      <c r="L4200" s="83" t="s">
        <v>482</v>
      </c>
      <c r="M4200" s="84">
        <v>221388</v>
      </c>
      <c r="N4200" s="84">
        <v>459767</v>
      </c>
      <c r="O4200" s="84">
        <v>238379</v>
      </c>
      <c r="P4200" s="84">
        <v>137728</v>
      </c>
      <c r="Q4200" s="84">
        <v>1196008</v>
      </c>
      <c r="R4200" s="84">
        <v>1192830</v>
      </c>
      <c r="S4200" s="84">
        <v>43137</v>
      </c>
      <c r="T4200" s="84">
        <v>60980</v>
      </c>
      <c r="U4200" s="84">
        <v>186147</v>
      </c>
      <c r="V4200" s="84">
        <v>12.26</v>
      </c>
      <c r="W4200" s="84">
        <v>5060</v>
      </c>
      <c r="X4200" s="84">
        <v>33825</v>
      </c>
      <c r="Y4200" s="84">
        <v>309722</v>
      </c>
    </row>
    <row r="4201" spans="1:25" s="18" customFormat="1" ht="17.100000000000001" customHeight="1">
      <c r="A4201" s="82">
        <v>5335949000</v>
      </c>
      <c r="B4201" s="82">
        <v>53387414</v>
      </c>
      <c r="C4201" s="82" t="s">
        <v>8</v>
      </c>
      <c r="D4201" s="82">
        <v>7</v>
      </c>
      <c r="E4201" s="82">
        <v>85</v>
      </c>
      <c r="F4201" s="82">
        <v>103</v>
      </c>
      <c r="G4201" s="82">
        <v>2</v>
      </c>
      <c r="H4201" s="82">
        <v>1990</v>
      </c>
      <c r="I4201" s="83" t="s">
        <v>3161</v>
      </c>
      <c r="J4201" s="83" t="s">
        <v>9264</v>
      </c>
      <c r="K4201" s="82">
        <v>8000</v>
      </c>
      <c r="L4201" s="83" t="s">
        <v>489</v>
      </c>
      <c r="M4201" s="84">
        <v>2528853</v>
      </c>
      <c r="N4201" s="84">
        <v>4595584</v>
      </c>
      <c r="O4201" s="84">
        <v>2066731</v>
      </c>
      <c r="P4201" s="84">
        <v>704471</v>
      </c>
      <c r="Q4201" s="84">
        <v>6950863</v>
      </c>
      <c r="R4201" s="84">
        <v>6916276</v>
      </c>
      <c r="S4201" s="84">
        <v>448442</v>
      </c>
      <c r="T4201" s="84">
        <v>708872</v>
      </c>
      <c r="U4201" s="84">
        <v>379566</v>
      </c>
      <c r="V4201" s="84">
        <v>24.52</v>
      </c>
      <c r="W4201" s="84">
        <v>71997</v>
      </c>
      <c r="X4201" s="84">
        <v>351428</v>
      </c>
      <c r="Y4201" s="84">
        <v>1256991</v>
      </c>
    </row>
    <row r="4202" spans="1:25" s="18" customFormat="1" ht="17.100000000000001" customHeight="1">
      <c r="A4202" s="82">
        <v>5880530000</v>
      </c>
      <c r="B4202" s="82">
        <v>65952014</v>
      </c>
      <c r="C4202" s="82" t="s">
        <v>10</v>
      </c>
      <c r="D4202" s="82">
        <v>8</v>
      </c>
      <c r="E4202" s="82">
        <v>72</v>
      </c>
      <c r="F4202" s="82">
        <v>103</v>
      </c>
      <c r="G4202" s="82">
        <v>1</v>
      </c>
      <c r="H4202" s="82">
        <v>1995</v>
      </c>
      <c r="I4202" s="83" t="s">
        <v>9265</v>
      </c>
      <c r="J4202" s="83" t="s">
        <v>9266</v>
      </c>
      <c r="K4202" s="82">
        <v>1234</v>
      </c>
      <c r="L4202" s="83" t="s">
        <v>726</v>
      </c>
      <c r="M4202" s="84">
        <v>36456</v>
      </c>
      <c r="N4202" s="84">
        <v>451047</v>
      </c>
      <c r="O4202" s="84">
        <v>414591</v>
      </c>
      <c r="P4202" s="84">
        <v>359910</v>
      </c>
      <c r="Q4202" s="84">
        <v>188595</v>
      </c>
      <c r="R4202" s="84">
        <v>188501</v>
      </c>
      <c r="S4202" s="84">
        <v>4093</v>
      </c>
      <c r="T4202" s="84">
        <v>23414</v>
      </c>
      <c r="U4202" s="84">
        <v>34750</v>
      </c>
      <c r="V4202" s="84">
        <v>3</v>
      </c>
      <c r="W4202" s="84">
        <v>0</v>
      </c>
      <c r="X4202" s="84">
        <v>692</v>
      </c>
      <c r="Y4202" s="84">
        <v>72895</v>
      </c>
    </row>
    <row r="4203" spans="1:25" s="18" customFormat="1" ht="17.100000000000001" customHeight="1">
      <c r="A4203" s="82">
        <v>1821717000</v>
      </c>
      <c r="B4203" s="82">
        <v>84080663</v>
      </c>
      <c r="C4203" s="82" t="s">
        <v>8</v>
      </c>
      <c r="D4203" s="82">
        <v>11</v>
      </c>
      <c r="E4203" s="82">
        <v>136</v>
      </c>
      <c r="F4203" s="82">
        <v>103</v>
      </c>
      <c r="G4203" s="82">
        <v>1</v>
      </c>
      <c r="H4203" s="82">
        <v>2003</v>
      </c>
      <c r="I4203" s="83" t="s">
        <v>9267</v>
      </c>
      <c r="J4203" s="83" t="s">
        <v>9268</v>
      </c>
      <c r="K4203" s="82">
        <v>5271</v>
      </c>
      <c r="L4203" s="83" t="s">
        <v>949</v>
      </c>
      <c r="M4203" s="84">
        <v>106087</v>
      </c>
      <c r="N4203" s="84">
        <v>197237</v>
      </c>
      <c r="O4203" s="84">
        <v>91150</v>
      </c>
      <c r="P4203" s="84">
        <v>35082</v>
      </c>
      <c r="Q4203" s="84">
        <v>1082113</v>
      </c>
      <c r="R4203" s="84">
        <v>1070861</v>
      </c>
      <c r="S4203" s="84">
        <v>57175</v>
      </c>
      <c r="T4203" s="84">
        <v>59583</v>
      </c>
      <c r="U4203" s="84">
        <v>62126</v>
      </c>
      <c r="V4203" s="84">
        <v>2.39</v>
      </c>
      <c r="W4203" s="84">
        <v>9041</v>
      </c>
      <c r="X4203" s="84">
        <v>46821</v>
      </c>
      <c r="Y4203" s="84">
        <v>147888</v>
      </c>
    </row>
    <row r="4204" spans="1:25" s="18" customFormat="1" ht="17.100000000000001" customHeight="1">
      <c r="A4204" s="82">
        <v>5924910000</v>
      </c>
      <c r="B4204" s="82">
        <v>90108698</v>
      </c>
      <c r="C4204" s="82" t="s">
        <v>6</v>
      </c>
      <c r="D4204" s="82">
        <v>1</v>
      </c>
      <c r="E4204" s="82">
        <v>80</v>
      </c>
      <c r="F4204" s="82">
        <v>103</v>
      </c>
      <c r="G4204" s="82">
        <v>3</v>
      </c>
      <c r="H4204" s="82">
        <v>1996</v>
      </c>
      <c r="I4204" s="83" t="s">
        <v>9269</v>
      </c>
      <c r="J4204" s="83" t="s">
        <v>2874</v>
      </c>
      <c r="K4204" s="82">
        <v>9000</v>
      </c>
      <c r="L4204" s="83" t="s">
        <v>460</v>
      </c>
      <c r="M4204" s="84">
        <v>9586319</v>
      </c>
      <c r="N4204" s="84">
        <v>12788104</v>
      </c>
      <c r="O4204" s="84">
        <v>3201785</v>
      </c>
      <c r="P4204" s="84">
        <v>598549</v>
      </c>
      <c r="Q4204" s="84">
        <v>9431163</v>
      </c>
      <c r="R4204" s="84">
        <v>9266855</v>
      </c>
      <c r="S4204" s="84">
        <v>809016</v>
      </c>
      <c r="T4204" s="84">
        <v>1061606</v>
      </c>
      <c r="U4204" s="84">
        <v>340151</v>
      </c>
      <c r="V4204" s="84">
        <v>15</v>
      </c>
      <c r="W4204" s="84">
        <v>145513</v>
      </c>
      <c r="X4204" s="84">
        <v>797294</v>
      </c>
      <c r="Y4204" s="84">
        <v>1514335</v>
      </c>
    </row>
    <row r="4205" spans="1:25" s="18" customFormat="1" ht="17.100000000000001" customHeight="1">
      <c r="A4205" s="82">
        <v>5041775000</v>
      </c>
      <c r="B4205" s="82">
        <v>79625223</v>
      </c>
      <c r="C4205" s="82" t="s">
        <v>6</v>
      </c>
      <c r="D4205" s="82">
        <v>7</v>
      </c>
      <c r="E4205" s="82">
        <v>130</v>
      </c>
      <c r="F4205" s="82">
        <v>104</v>
      </c>
      <c r="G4205" s="82">
        <v>3</v>
      </c>
      <c r="H4205" s="82">
        <v>1989</v>
      </c>
      <c r="I4205" s="83" t="s">
        <v>9270</v>
      </c>
      <c r="J4205" s="83" t="s">
        <v>3105</v>
      </c>
      <c r="K4205" s="82">
        <v>8212</v>
      </c>
      <c r="L4205" s="83" t="s">
        <v>1150</v>
      </c>
      <c r="M4205" s="84">
        <v>3644271</v>
      </c>
      <c r="N4205" s="84">
        <v>7639105</v>
      </c>
      <c r="O4205" s="84">
        <v>3994835</v>
      </c>
      <c r="P4205" s="84">
        <v>1845588</v>
      </c>
      <c r="Q4205" s="84">
        <v>9334849</v>
      </c>
      <c r="R4205" s="84">
        <v>9036678</v>
      </c>
      <c r="S4205" s="84">
        <v>462421</v>
      </c>
      <c r="T4205" s="84">
        <v>1214281</v>
      </c>
      <c r="U4205" s="84">
        <v>2203054</v>
      </c>
      <c r="V4205" s="84">
        <v>115.16</v>
      </c>
      <c r="W4205" s="84">
        <v>33624</v>
      </c>
      <c r="X4205" s="84">
        <v>382927</v>
      </c>
      <c r="Y4205" s="84">
        <v>4107644</v>
      </c>
    </row>
    <row r="4206" spans="1:25" s="18" customFormat="1" ht="17.100000000000001" customHeight="1">
      <c r="A4206" s="82">
        <v>5690951000</v>
      </c>
      <c r="B4206" s="82">
        <v>38352508</v>
      </c>
      <c r="C4206" s="82" t="s">
        <v>8</v>
      </c>
      <c r="D4206" s="82">
        <v>2</v>
      </c>
      <c r="E4206" s="82">
        <v>70</v>
      </c>
      <c r="F4206" s="82">
        <v>103</v>
      </c>
      <c r="G4206" s="82">
        <v>1</v>
      </c>
      <c r="H4206" s="82">
        <v>1992</v>
      </c>
      <c r="I4206" s="83" t="s">
        <v>9271</v>
      </c>
      <c r="J4206" s="83" t="s">
        <v>9272</v>
      </c>
      <c r="K4206" s="82">
        <v>2351</v>
      </c>
      <c r="L4206" s="83" t="s">
        <v>1753</v>
      </c>
      <c r="M4206" s="84">
        <v>83917</v>
      </c>
      <c r="N4206" s="84">
        <v>182373</v>
      </c>
      <c r="O4206" s="84">
        <v>98456</v>
      </c>
      <c r="P4206" s="84">
        <v>13542</v>
      </c>
      <c r="Q4206" s="84">
        <v>129262</v>
      </c>
      <c r="R4206" s="84">
        <v>127410</v>
      </c>
      <c r="S4206" s="84">
        <v>5150</v>
      </c>
      <c r="T4206" s="84">
        <v>19614</v>
      </c>
      <c r="U4206" s="84">
        <v>43847</v>
      </c>
      <c r="V4206" s="84">
        <v>3.2</v>
      </c>
      <c r="W4206" s="84">
        <v>702</v>
      </c>
      <c r="X4206" s="84">
        <v>2877</v>
      </c>
      <c r="Y4206" s="84">
        <v>82892</v>
      </c>
    </row>
    <row r="4207" spans="1:25" s="18" customFormat="1" ht="17.100000000000001" customHeight="1">
      <c r="A4207" s="82">
        <v>3126854000</v>
      </c>
      <c r="B4207" s="82">
        <v>25360434</v>
      </c>
      <c r="C4207" s="82" t="s">
        <v>8</v>
      </c>
      <c r="D4207" s="82">
        <v>9</v>
      </c>
      <c r="E4207" s="82">
        <v>52</v>
      </c>
      <c r="F4207" s="82">
        <v>142</v>
      </c>
      <c r="G4207" s="82">
        <v>1</v>
      </c>
      <c r="H4207" s="82">
        <v>2006</v>
      </c>
      <c r="I4207" s="83" t="s">
        <v>5166</v>
      </c>
      <c r="J4207" s="83" t="s">
        <v>5167</v>
      </c>
      <c r="K4207" s="82">
        <v>4000</v>
      </c>
      <c r="L4207" s="83" t="s">
        <v>450</v>
      </c>
      <c r="M4207" s="84">
        <v>268885</v>
      </c>
      <c r="N4207" s="84">
        <v>809537</v>
      </c>
      <c r="O4207" s="84">
        <v>540652</v>
      </c>
      <c r="P4207" s="84">
        <v>105186</v>
      </c>
      <c r="Q4207" s="84">
        <v>2373186</v>
      </c>
      <c r="R4207" s="84">
        <v>2370654</v>
      </c>
      <c r="S4207" s="84">
        <v>108243</v>
      </c>
      <c r="T4207" s="84">
        <v>132555</v>
      </c>
      <c r="U4207" s="84">
        <v>44690</v>
      </c>
      <c r="V4207" s="84">
        <v>3.32</v>
      </c>
      <c r="W4207" s="84"/>
      <c r="X4207" s="84">
        <v>106371</v>
      </c>
      <c r="Y4207" s="84">
        <v>207846</v>
      </c>
    </row>
    <row r="4208" spans="1:25" s="18" customFormat="1" ht="17.100000000000001" customHeight="1">
      <c r="A4208" s="82">
        <v>3607313000</v>
      </c>
      <c r="B4208" s="82">
        <v>85859044</v>
      </c>
      <c r="C4208" s="82" t="s">
        <v>6</v>
      </c>
      <c r="D4208" s="82">
        <v>8</v>
      </c>
      <c r="E4208" s="82">
        <v>23</v>
      </c>
      <c r="F4208" s="82">
        <v>103</v>
      </c>
      <c r="G4208" s="82">
        <v>2</v>
      </c>
      <c r="H4208" s="82">
        <v>2009</v>
      </c>
      <c r="I4208" s="83" t="s">
        <v>9273</v>
      </c>
      <c r="J4208" s="83" t="s">
        <v>1045</v>
      </c>
      <c r="K4208" s="82">
        <v>1235</v>
      </c>
      <c r="L4208" s="83" t="s">
        <v>485</v>
      </c>
      <c r="M4208" s="84">
        <v>533773</v>
      </c>
      <c r="N4208" s="84">
        <v>2476852</v>
      </c>
      <c r="O4208" s="84">
        <v>1943079</v>
      </c>
      <c r="P4208" s="84">
        <v>102965</v>
      </c>
      <c r="Q4208" s="84">
        <v>5982268</v>
      </c>
      <c r="R4208" s="84">
        <v>5965312</v>
      </c>
      <c r="S4208" s="84">
        <v>217245</v>
      </c>
      <c r="T4208" s="84">
        <v>319880</v>
      </c>
      <c r="U4208" s="84">
        <v>796699</v>
      </c>
      <c r="V4208" s="84">
        <v>29.12</v>
      </c>
      <c r="W4208" s="84">
        <v>22467</v>
      </c>
      <c r="X4208" s="84">
        <v>188962</v>
      </c>
      <c r="Y4208" s="84">
        <v>1320480</v>
      </c>
    </row>
    <row r="4209" spans="1:25" s="18" customFormat="1" ht="17.100000000000001" customHeight="1">
      <c r="A4209" s="82">
        <v>3388689000</v>
      </c>
      <c r="B4209" s="82">
        <v>90437730</v>
      </c>
      <c r="C4209" s="82" t="s">
        <v>10</v>
      </c>
      <c r="D4209" s="82">
        <v>4</v>
      </c>
      <c r="E4209" s="82">
        <v>11</v>
      </c>
      <c r="F4209" s="82">
        <v>103</v>
      </c>
      <c r="G4209" s="82">
        <v>1</v>
      </c>
      <c r="H4209" s="82">
        <v>2008</v>
      </c>
      <c r="I4209" s="83" t="s">
        <v>5168</v>
      </c>
      <c r="J4209" s="83" t="s">
        <v>5169</v>
      </c>
      <c r="K4209" s="82">
        <v>3000</v>
      </c>
      <c r="L4209" s="83" t="s">
        <v>547</v>
      </c>
      <c r="M4209" s="84">
        <v>87380</v>
      </c>
      <c r="N4209" s="84">
        <v>402462</v>
      </c>
      <c r="O4209" s="84">
        <v>315082</v>
      </c>
      <c r="P4209" s="84">
        <v>19289</v>
      </c>
      <c r="Q4209" s="84">
        <v>459788</v>
      </c>
      <c r="R4209" s="84">
        <v>453913</v>
      </c>
      <c r="S4209" s="84">
        <v>12288</v>
      </c>
      <c r="T4209" s="84">
        <v>24702</v>
      </c>
      <c r="U4209" s="84">
        <v>47562</v>
      </c>
      <c r="V4209" s="84">
        <v>3.46</v>
      </c>
      <c r="W4209" s="84">
        <v>0</v>
      </c>
      <c r="X4209" s="84">
        <v>11173</v>
      </c>
      <c r="Y4209" s="84">
        <v>91774</v>
      </c>
    </row>
    <row r="4210" spans="1:25" s="18" customFormat="1" ht="17.100000000000001" customHeight="1">
      <c r="A4210" s="82">
        <v>1600095000</v>
      </c>
      <c r="B4210" s="82">
        <v>91519438</v>
      </c>
      <c r="C4210" s="82" t="s">
        <v>6</v>
      </c>
      <c r="D4210" s="82">
        <v>2</v>
      </c>
      <c r="E4210" s="82">
        <v>96</v>
      </c>
      <c r="F4210" s="82">
        <v>103</v>
      </c>
      <c r="G4210" s="82">
        <v>3</v>
      </c>
      <c r="H4210" s="82">
        <v>2002</v>
      </c>
      <c r="I4210" s="83" t="s">
        <v>9274</v>
      </c>
      <c r="J4210" s="83" t="s">
        <v>9275</v>
      </c>
      <c r="K4210" s="82">
        <v>2250</v>
      </c>
      <c r="L4210" s="83" t="s">
        <v>716</v>
      </c>
      <c r="M4210" s="84">
        <v>758374</v>
      </c>
      <c r="N4210" s="84">
        <v>2341536</v>
      </c>
      <c r="O4210" s="84">
        <v>1583162</v>
      </c>
      <c r="P4210" s="84">
        <v>183716</v>
      </c>
      <c r="Q4210" s="84">
        <v>11222353</v>
      </c>
      <c r="R4210" s="84">
        <v>11221568</v>
      </c>
      <c r="S4210" s="84">
        <v>305152</v>
      </c>
      <c r="T4210" s="84">
        <v>411667</v>
      </c>
      <c r="U4210" s="84">
        <v>1102777</v>
      </c>
      <c r="V4210" s="84">
        <v>79.760000000000005</v>
      </c>
      <c r="W4210" s="84">
        <v>0</v>
      </c>
      <c r="X4210" s="84">
        <v>266017</v>
      </c>
      <c r="Y4210" s="84">
        <v>1980629</v>
      </c>
    </row>
    <row r="4211" spans="1:25" s="18" customFormat="1" ht="17.100000000000001" customHeight="1">
      <c r="A4211" s="82">
        <v>5284112000</v>
      </c>
      <c r="B4211" s="82">
        <v>20294085</v>
      </c>
      <c r="C4211" s="82" t="s">
        <v>6</v>
      </c>
      <c r="D4211" s="82">
        <v>7</v>
      </c>
      <c r="E4211" s="82">
        <v>85</v>
      </c>
      <c r="F4211" s="82">
        <v>104</v>
      </c>
      <c r="G4211" s="82">
        <v>4</v>
      </c>
      <c r="H4211" s="82">
        <v>1989</v>
      </c>
      <c r="I4211" s="83" t="s">
        <v>9276</v>
      </c>
      <c r="J4211" s="83" t="s">
        <v>2511</v>
      </c>
      <c r="K4211" s="82">
        <v>8000</v>
      </c>
      <c r="L4211" s="83" t="s">
        <v>489</v>
      </c>
      <c r="M4211" s="84">
        <v>26529086</v>
      </c>
      <c r="N4211" s="84">
        <v>72774848</v>
      </c>
      <c r="O4211" s="84">
        <v>46245762</v>
      </c>
      <c r="P4211" s="84">
        <v>28783513</v>
      </c>
      <c r="Q4211" s="84">
        <v>83610693</v>
      </c>
      <c r="R4211" s="84">
        <v>78391973</v>
      </c>
      <c r="S4211" s="84">
        <v>1723042</v>
      </c>
      <c r="T4211" s="84">
        <v>7229352</v>
      </c>
      <c r="U4211" s="84">
        <v>11082236</v>
      </c>
      <c r="V4211" s="84">
        <v>684.5</v>
      </c>
      <c r="W4211" s="84">
        <v>0</v>
      </c>
      <c r="X4211" s="84">
        <v>2991847</v>
      </c>
      <c r="Y4211" s="84">
        <v>22685367</v>
      </c>
    </row>
    <row r="4212" spans="1:25" s="18" customFormat="1" ht="17.100000000000001" customHeight="1">
      <c r="A4212" s="82">
        <v>5646863000</v>
      </c>
      <c r="B4212" s="82">
        <v>86849506</v>
      </c>
      <c r="C4212" s="82" t="s">
        <v>10</v>
      </c>
      <c r="D4212" s="82">
        <v>7</v>
      </c>
      <c r="E4212" s="82">
        <v>119</v>
      </c>
      <c r="F4212" s="82">
        <v>103</v>
      </c>
      <c r="G4212" s="82">
        <v>1</v>
      </c>
      <c r="H4212" s="82">
        <v>1992</v>
      </c>
      <c r="I4212" s="83" t="s">
        <v>3164</v>
      </c>
      <c r="J4212" s="83" t="s">
        <v>3165</v>
      </c>
      <c r="K4212" s="82">
        <v>8310</v>
      </c>
      <c r="L4212" s="83" t="s">
        <v>895</v>
      </c>
      <c r="M4212" s="84">
        <v>1551606</v>
      </c>
      <c r="N4212" s="84">
        <v>2177190</v>
      </c>
      <c r="O4212" s="84">
        <v>625584</v>
      </c>
      <c r="P4212" s="84">
        <v>1124</v>
      </c>
      <c r="Q4212" s="84">
        <v>2594217</v>
      </c>
      <c r="R4212" s="84">
        <v>2489685</v>
      </c>
      <c r="S4212" s="84">
        <v>272662</v>
      </c>
      <c r="T4212" s="84">
        <v>304209</v>
      </c>
      <c r="U4212" s="84">
        <v>572585</v>
      </c>
      <c r="V4212" s="84">
        <v>16.02</v>
      </c>
      <c r="W4212" s="84">
        <v>45238</v>
      </c>
      <c r="X4212" s="84">
        <v>232507</v>
      </c>
      <c r="Y4212" s="84">
        <v>1050045</v>
      </c>
    </row>
    <row r="4213" spans="1:25" s="18" customFormat="1" ht="17.100000000000001" customHeight="1">
      <c r="A4213" s="82">
        <v>1960555000</v>
      </c>
      <c r="B4213" s="82">
        <v>83460438</v>
      </c>
      <c r="C4213" s="82" t="s">
        <v>8</v>
      </c>
      <c r="D4213" s="82">
        <v>2</v>
      </c>
      <c r="E4213" s="82">
        <v>70</v>
      </c>
      <c r="F4213" s="82">
        <v>103</v>
      </c>
      <c r="G4213" s="82">
        <v>1</v>
      </c>
      <c r="H4213" s="82">
        <v>2004</v>
      </c>
      <c r="I4213" s="83" t="s">
        <v>3166</v>
      </c>
      <c r="J4213" s="83" t="s">
        <v>3167</v>
      </c>
      <c r="K4213" s="82">
        <v>2000</v>
      </c>
      <c r="L4213" s="83" t="s">
        <v>438</v>
      </c>
      <c r="M4213" s="84">
        <v>144009</v>
      </c>
      <c r="N4213" s="84">
        <v>886926</v>
      </c>
      <c r="O4213" s="84">
        <v>742917</v>
      </c>
      <c r="P4213" s="84">
        <v>459574</v>
      </c>
      <c r="Q4213" s="84">
        <v>1338955</v>
      </c>
      <c r="R4213" s="84">
        <v>1327735</v>
      </c>
      <c r="S4213" s="84">
        <v>37469</v>
      </c>
      <c r="T4213" s="84">
        <v>68589</v>
      </c>
      <c r="U4213" s="84">
        <v>223042</v>
      </c>
      <c r="V4213" s="84">
        <v>6</v>
      </c>
      <c r="W4213" s="84">
        <v>6861</v>
      </c>
      <c r="X4213" s="84">
        <v>26049</v>
      </c>
      <c r="Y4213" s="84">
        <v>344814</v>
      </c>
    </row>
    <row r="4214" spans="1:25" s="18" customFormat="1" ht="17.100000000000001" customHeight="1">
      <c r="A4214" s="82">
        <v>5750423000</v>
      </c>
      <c r="B4214" s="82">
        <v>23309261</v>
      </c>
      <c r="C4214" s="82" t="s">
        <v>12</v>
      </c>
      <c r="D4214" s="82">
        <v>12</v>
      </c>
      <c r="E4214" s="82">
        <v>50</v>
      </c>
      <c r="F4214" s="82">
        <v>103</v>
      </c>
      <c r="G4214" s="82">
        <v>2</v>
      </c>
      <c r="H4214" s="82">
        <v>1993</v>
      </c>
      <c r="I4214" s="83" t="s">
        <v>9277</v>
      </c>
      <c r="J4214" s="83" t="s">
        <v>3131</v>
      </c>
      <c r="K4214" s="82">
        <v>6000</v>
      </c>
      <c r="L4214" s="83" t="s">
        <v>439</v>
      </c>
      <c r="M4214" s="84">
        <v>2412259</v>
      </c>
      <c r="N4214" s="84">
        <v>4710375</v>
      </c>
      <c r="O4214" s="84">
        <v>2298116</v>
      </c>
      <c r="P4214" s="84">
        <v>0</v>
      </c>
      <c r="Q4214" s="84">
        <v>1898403</v>
      </c>
      <c r="R4214" s="84">
        <v>1684390</v>
      </c>
      <c r="S4214" s="84">
        <v>558716</v>
      </c>
      <c r="T4214" s="84">
        <v>571658</v>
      </c>
      <c r="U4214" s="84">
        <v>470593</v>
      </c>
      <c r="V4214" s="84">
        <v>22.63</v>
      </c>
      <c r="W4214" s="84">
        <v>89630</v>
      </c>
      <c r="X4214" s="84">
        <v>440483</v>
      </c>
      <c r="Y4214" s="84">
        <v>1318548</v>
      </c>
    </row>
    <row r="4215" spans="1:25" s="18" customFormat="1" ht="17.100000000000001" customHeight="1">
      <c r="A4215" s="82">
        <v>5299420000</v>
      </c>
      <c r="B4215" s="82">
        <v>42190312</v>
      </c>
      <c r="C4215" s="82" t="s">
        <v>8</v>
      </c>
      <c r="D4215" s="82">
        <v>8</v>
      </c>
      <c r="E4215" s="82">
        <v>61</v>
      </c>
      <c r="F4215" s="82">
        <v>103</v>
      </c>
      <c r="G4215" s="82">
        <v>1</v>
      </c>
      <c r="H4215" s="82">
        <v>1989</v>
      </c>
      <c r="I4215" s="83" t="s">
        <v>5170</v>
      </c>
      <c r="J4215" s="83" t="s">
        <v>2122</v>
      </c>
      <c r="K4215" s="82">
        <v>1210</v>
      </c>
      <c r="L4215" s="83" t="s">
        <v>626</v>
      </c>
      <c r="M4215" s="84">
        <v>415466</v>
      </c>
      <c r="N4215" s="84">
        <v>936148</v>
      </c>
      <c r="O4215" s="84">
        <v>520682</v>
      </c>
      <c r="P4215" s="84">
        <v>92705</v>
      </c>
      <c r="Q4215" s="84">
        <v>1741642</v>
      </c>
      <c r="R4215" s="84">
        <v>1740194</v>
      </c>
      <c r="S4215" s="84">
        <v>58456</v>
      </c>
      <c r="T4215" s="84">
        <v>138494</v>
      </c>
      <c r="U4215" s="84">
        <v>87411</v>
      </c>
      <c r="V4215" s="84">
        <v>6</v>
      </c>
      <c r="W4215" s="84">
        <v>8507</v>
      </c>
      <c r="X4215" s="84">
        <v>43001</v>
      </c>
      <c r="Y4215" s="84">
        <v>255295</v>
      </c>
    </row>
    <row r="4216" spans="1:25" s="18" customFormat="1" ht="17.100000000000001" customHeight="1">
      <c r="A4216" s="82">
        <v>5143683000</v>
      </c>
      <c r="B4216" s="82">
        <v>75903482</v>
      </c>
      <c r="C4216" s="82" t="s">
        <v>12</v>
      </c>
      <c r="D4216" s="82">
        <v>8</v>
      </c>
      <c r="E4216" s="82">
        <v>39</v>
      </c>
      <c r="F4216" s="82">
        <v>104</v>
      </c>
      <c r="G4216" s="82">
        <v>3</v>
      </c>
      <c r="H4216" s="82">
        <v>1990</v>
      </c>
      <c r="I4216" s="83" t="s">
        <v>9278</v>
      </c>
      <c r="J4216" s="83" t="s">
        <v>3168</v>
      </c>
      <c r="K4216" s="82">
        <v>1295</v>
      </c>
      <c r="L4216" s="83" t="s">
        <v>516</v>
      </c>
      <c r="M4216" s="84">
        <v>2313634</v>
      </c>
      <c r="N4216" s="84">
        <v>4509578</v>
      </c>
      <c r="O4216" s="84">
        <v>2195944</v>
      </c>
      <c r="P4216" s="84">
        <v>1142882</v>
      </c>
      <c r="Q4216" s="84">
        <v>6121530</v>
      </c>
      <c r="R4216" s="84">
        <v>6101754</v>
      </c>
      <c r="S4216" s="84">
        <v>92091</v>
      </c>
      <c r="T4216" s="84">
        <v>564855</v>
      </c>
      <c r="U4216" s="84">
        <v>1016375</v>
      </c>
      <c r="V4216" s="84">
        <v>59</v>
      </c>
      <c r="W4216" s="84">
        <v>0</v>
      </c>
      <c r="X4216" s="84">
        <v>23329</v>
      </c>
      <c r="Y4216" s="84">
        <v>1829636</v>
      </c>
    </row>
    <row r="4217" spans="1:25" s="18" customFormat="1" ht="17.100000000000001" customHeight="1">
      <c r="A4217" s="82">
        <v>1710435000</v>
      </c>
      <c r="B4217" s="82">
        <v>67642268</v>
      </c>
      <c r="C4217" s="82" t="s">
        <v>6</v>
      </c>
      <c r="D4217" s="82">
        <v>12</v>
      </c>
      <c r="E4217" s="82">
        <v>90</v>
      </c>
      <c r="F4217" s="82">
        <v>103</v>
      </c>
      <c r="G4217" s="82">
        <v>1</v>
      </c>
      <c r="H4217" s="82">
        <v>2002</v>
      </c>
      <c r="I4217" s="83" t="s">
        <v>9279</v>
      </c>
      <c r="J4217" s="83" t="s">
        <v>9280</v>
      </c>
      <c r="K4217" s="82">
        <v>6320</v>
      </c>
      <c r="L4217" s="83" t="s">
        <v>695</v>
      </c>
      <c r="M4217" s="84">
        <v>104170</v>
      </c>
      <c r="N4217" s="84">
        <v>271481</v>
      </c>
      <c r="O4217" s="84">
        <v>167311</v>
      </c>
      <c r="P4217" s="84">
        <v>96024</v>
      </c>
      <c r="Q4217" s="84">
        <v>356018</v>
      </c>
      <c r="R4217" s="84">
        <v>349675</v>
      </c>
      <c r="S4217" s="84">
        <v>8518</v>
      </c>
      <c r="T4217" s="84">
        <v>19828</v>
      </c>
      <c r="U4217" s="84">
        <v>97092</v>
      </c>
      <c r="V4217" s="84">
        <v>6.94</v>
      </c>
      <c r="W4217" s="84">
        <v>0</v>
      </c>
      <c r="X4217" s="84">
        <v>5003</v>
      </c>
      <c r="Y4217" s="84">
        <v>155280</v>
      </c>
    </row>
    <row r="4218" spans="1:25" s="18" customFormat="1" ht="17.100000000000001" customHeight="1">
      <c r="A4218" s="82">
        <v>5994509000</v>
      </c>
      <c r="B4218" s="82">
        <v>17071917</v>
      </c>
      <c r="C4218" s="82" t="s">
        <v>6</v>
      </c>
      <c r="D4218" s="82">
        <v>5</v>
      </c>
      <c r="E4218" s="82">
        <v>142</v>
      </c>
      <c r="F4218" s="82">
        <v>142</v>
      </c>
      <c r="G4218" s="82">
        <v>1</v>
      </c>
      <c r="H4218" s="82">
        <v>1994</v>
      </c>
      <c r="I4218" s="83" t="s">
        <v>9281</v>
      </c>
      <c r="J4218" s="83" t="s">
        <v>9282</v>
      </c>
      <c r="K4218" s="82">
        <v>1410</v>
      </c>
      <c r="L4218" s="83" t="s">
        <v>1096</v>
      </c>
      <c r="M4218" s="84">
        <v>-28025</v>
      </c>
      <c r="N4218" s="84">
        <v>68365</v>
      </c>
      <c r="O4218" s="84">
        <v>68365</v>
      </c>
      <c r="P4218" s="84">
        <v>0</v>
      </c>
      <c r="Q4218" s="84">
        <v>246456</v>
      </c>
      <c r="R4218" s="84">
        <v>246454</v>
      </c>
      <c r="S4218" s="84">
        <v>20439</v>
      </c>
      <c r="T4218" s="84">
        <v>27487</v>
      </c>
      <c r="U4218" s="84">
        <v>13145</v>
      </c>
      <c r="V4218" s="84">
        <v>1</v>
      </c>
      <c r="W4218" s="84"/>
      <c r="X4218" s="84">
        <v>20401</v>
      </c>
      <c r="Y4218" s="84">
        <v>47505</v>
      </c>
    </row>
    <row r="4219" spans="1:25" s="18" customFormat="1" ht="17.100000000000001" customHeight="1">
      <c r="A4219" s="82">
        <v>5296020000</v>
      </c>
      <c r="B4219" s="82">
        <v>47786124</v>
      </c>
      <c r="C4219" s="82" t="s">
        <v>12</v>
      </c>
      <c r="D4219" s="82">
        <v>12</v>
      </c>
      <c r="E4219" s="82">
        <v>49</v>
      </c>
      <c r="F4219" s="82">
        <v>142</v>
      </c>
      <c r="G4219" s="82">
        <v>2</v>
      </c>
      <c r="H4219" s="82">
        <v>1993</v>
      </c>
      <c r="I4219" s="83" t="s">
        <v>3169</v>
      </c>
      <c r="J4219" s="83" t="s">
        <v>3170</v>
      </c>
      <c r="K4219" s="82">
        <v>6222</v>
      </c>
      <c r="L4219" s="83" t="s">
        <v>3171</v>
      </c>
      <c r="M4219" s="84">
        <v>833092</v>
      </c>
      <c r="N4219" s="84">
        <v>2275954</v>
      </c>
      <c r="O4219" s="84">
        <v>1442862</v>
      </c>
      <c r="P4219" s="84">
        <v>335568</v>
      </c>
      <c r="Q4219" s="84">
        <v>3765551</v>
      </c>
      <c r="R4219" s="84">
        <v>3620982</v>
      </c>
      <c r="S4219" s="84">
        <v>169811</v>
      </c>
      <c r="T4219" s="84">
        <v>355581</v>
      </c>
      <c r="U4219" s="84">
        <v>221748</v>
      </c>
      <c r="V4219" s="84">
        <v>16.75</v>
      </c>
      <c r="W4219" s="84"/>
      <c r="X4219" s="84">
        <v>177084</v>
      </c>
      <c r="Y4219" s="84">
        <v>639905</v>
      </c>
    </row>
    <row r="4220" spans="1:25" s="18" customFormat="1" ht="17.100000000000001" customHeight="1">
      <c r="A4220" s="82">
        <v>3401146000</v>
      </c>
      <c r="B4220" s="82">
        <v>68272430</v>
      </c>
      <c r="C4220" s="82" t="s">
        <v>12</v>
      </c>
      <c r="D4220" s="82">
        <v>7</v>
      </c>
      <c r="E4220" s="82">
        <v>109</v>
      </c>
      <c r="F4220" s="82">
        <v>103</v>
      </c>
      <c r="G4220" s="82">
        <v>1</v>
      </c>
      <c r="H4220" s="82">
        <v>2008</v>
      </c>
      <c r="I4220" s="83" t="s">
        <v>9283</v>
      </c>
      <c r="J4220" s="83" t="s">
        <v>9284</v>
      </c>
      <c r="K4220" s="82">
        <v>8333</v>
      </c>
      <c r="L4220" s="83" t="s">
        <v>1124</v>
      </c>
      <c r="M4220" s="84">
        <v>161597</v>
      </c>
      <c r="N4220" s="84">
        <v>591163</v>
      </c>
      <c r="O4220" s="84">
        <v>429566</v>
      </c>
      <c r="P4220" s="84">
        <v>160327</v>
      </c>
      <c r="Q4220" s="84">
        <v>603371</v>
      </c>
      <c r="R4220" s="84">
        <v>576955</v>
      </c>
      <c r="S4220" s="84">
        <v>43680</v>
      </c>
      <c r="T4220" s="84">
        <v>70486</v>
      </c>
      <c r="U4220" s="84">
        <v>45864</v>
      </c>
      <c r="V4220" s="84">
        <v>5.89</v>
      </c>
      <c r="W4220" s="84">
        <v>5858</v>
      </c>
      <c r="X4220" s="84">
        <v>28604</v>
      </c>
      <c r="Y4220" s="84">
        <v>203167</v>
      </c>
    </row>
    <row r="4221" spans="1:25" s="18" customFormat="1" ht="17.100000000000001" customHeight="1">
      <c r="A4221" s="82">
        <v>5981158000</v>
      </c>
      <c r="B4221" s="82">
        <v>96890738</v>
      </c>
      <c r="C4221" s="82" t="s">
        <v>12</v>
      </c>
      <c r="D4221" s="82">
        <v>8</v>
      </c>
      <c r="E4221" s="82">
        <v>140</v>
      </c>
      <c r="F4221" s="82">
        <v>103</v>
      </c>
      <c r="G4221" s="82">
        <v>3</v>
      </c>
      <c r="H4221" s="82">
        <v>1996</v>
      </c>
      <c r="I4221" s="83" t="s">
        <v>9285</v>
      </c>
      <c r="J4221" s="83" t="s">
        <v>3172</v>
      </c>
      <c r="K4221" s="82">
        <v>1360</v>
      </c>
      <c r="L4221" s="83" t="s">
        <v>482</v>
      </c>
      <c r="M4221" s="84">
        <v>2123813</v>
      </c>
      <c r="N4221" s="84">
        <v>5661809</v>
      </c>
      <c r="O4221" s="84">
        <v>3537996</v>
      </c>
      <c r="P4221" s="84">
        <v>2394134</v>
      </c>
      <c r="Q4221" s="84">
        <v>10913010</v>
      </c>
      <c r="R4221" s="84">
        <v>10750609</v>
      </c>
      <c r="S4221" s="84">
        <v>414231</v>
      </c>
      <c r="T4221" s="84">
        <v>782005</v>
      </c>
      <c r="U4221" s="84">
        <v>831582</v>
      </c>
      <c r="V4221" s="84">
        <v>41.58</v>
      </c>
      <c r="W4221" s="84">
        <v>51574</v>
      </c>
      <c r="X4221" s="84">
        <v>302132</v>
      </c>
      <c r="Y4221" s="84">
        <v>1905832</v>
      </c>
    </row>
    <row r="4222" spans="1:25" s="18" customFormat="1" ht="17.100000000000001" customHeight="1">
      <c r="A4222" s="82">
        <v>5432995000</v>
      </c>
      <c r="B4222" s="82">
        <v>88973140</v>
      </c>
      <c r="C4222" s="82" t="s">
        <v>12</v>
      </c>
      <c r="D4222" s="82">
        <v>7</v>
      </c>
      <c r="E4222" s="82">
        <v>85</v>
      </c>
      <c r="F4222" s="82">
        <v>103</v>
      </c>
      <c r="G4222" s="82">
        <v>2</v>
      </c>
      <c r="H4222" s="82">
        <v>1990</v>
      </c>
      <c r="I4222" s="83" t="s">
        <v>9286</v>
      </c>
      <c r="J4222" s="83" t="s">
        <v>9287</v>
      </c>
      <c r="K4222" s="82">
        <v>8000</v>
      </c>
      <c r="L4222" s="83" t="s">
        <v>489</v>
      </c>
      <c r="M4222" s="84">
        <v>587076</v>
      </c>
      <c r="N4222" s="84">
        <v>1832609</v>
      </c>
      <c r="O4222" s="84">
        <v>1245533</v>
      </c>
      <c r="P4222" s="84">
        <v>896631</v>
      </c>
      <c r="Q4222" s="84">
        <v>3109980</v>
      </c>
      <c r="R4222" s="84">
        <v>3092387</v>
      </c>
      <c r="S4222" s="84">
        <v>124231</v>
      </c>
      <c r="T4222" s="84">
        <v>291531</v>
      </c>
      <c r="U4222" s="84">
        <v>246187</v>
      </c>
      <c r="V4222" s="84">
        <v>22</v>
      </c>
      <c r="W4222" s="84">
        <v>0</v>
      </c>
      <c r="X4222" s="84">
        <v>84604</v>
      </c>
      <c r="Y4222" s="84">
        <v>631066</v>
      </c>
    </row>
    <row r="4223" spans="1:25" s="18" customFormat="1" ht="17.100000000000001" customHeight="1">
      <c r="A4223" s="82">
        <v>5692296000</v>
      </c>
      <c r="B4223" s="82">
        <v>75357747</v>
      </c>
      <c r="C4223" s="82" t="s">
        <v>14</v>
      </c>
      <c r="D4223" s="82">
        <v>8</v>
      </c>
      <c r="E4223" s="82">
        <v>61</v>
      </c>
      <c r="F4223" s="82">
        <v>103</v>
      </c>
      <c r="G4223" s="82">
        <v>1</v>
      </c>
      <c r="H4223" s="82">
        <v>1992</v>
      </c>
      <c r="I4223" s="83" t="s">
        <v>9288</v>
      </c>
      <c r="J4223" s="83" t="s">
        <v>2226</v>
      </c>
      <c r="K4223" s="82">
        <v>1000</v>
      </c>
      <c r="L4223" s="83" t="s">
        <v>419</v>
      </c>
      <c r="M4223" s="84">
        <v>29897</v>
      </c>
      <c r="N4223" s="84">
        <v>75306</v>
      </c>
      <c r="O4223" s="84">
        <v>45409</v>
      </c>
      <c r="P4223" s="84">
        <v>14943</v>
      </c>
      <c r="Q4223" s="84">
        <v>252393</v>
      </c>
      <c r="R4223" s="84">
        <v>251676</v>
      </c>
      <c r="S4223" s="84">
        <v>31016</v>
      </c>
      <c r="T4223" s="84">
        <v>31940</v>
      </c>
      <c r="U4223" s="84">
        <v>29675</v>
      </c>
      <c r="V4223" s="84">
        <v>2</v>
      </c>
      <c r="W4223" s="84">
        <v>1109</v>
      </c>
      <c r="X4223" s="84">
        <v>10851</v>
      </c>
      <c r="Y4223" s="84">
        <v>74135</v>
      </c>
    </row>
    <row r="4224" spans="1:25" s="18" customFormat="1" ht="17.100000000000001" customHeight="1">
      <c r="A4224" s="82">
        <v>5583098000</v>
      </c>
      <c r="B4224" s="82">
        <v>44796307</v>
      </c>
      <c r="C4224" s="82" t="s">
        <v>12</v>
      </c>
      <c r="D4224" s="82">
        <v>9</v>
      </c>
      <c r="E4224" s="82">
        <v>146</v>
      </c>
      <c r="F4224" s="82">
        <v>103</v>
      </c>
      <c r="G4224" s="82">
        <v>1</v>
      </c>
      <c r="H4224" s="82">
        <v>1992</v>
      </c>
      <c r="I4224" s="83" t="s">
        <v>9289</v>
      </c>
      <c r="J4224" s="83" t="s">
        <v>9290</v>
      </c>
      <c r="K4224" s="82">
        <v>4228</v>
      </c>
      <c r="L4224" s="83" t="s">
        <v>569</v>
      </c>
      <c r="M4224" s="84">
        <v>250262</v>
      </c>
      <c r="N4224" s="84">
        <v>687978</v>
      </c>
      <c r="O4224" s="84">
        <v>437716</v>
      </c>
      <c r="P4224" s="84">
        <v>225684</v>
      </c>
      <c r="Q4224" s="84">
        <v>995887</v>
      </c>
      <c r="R4224" s="84">
        <v>934251</v>
      </c>
      <c r="S4224" s="84">
        <v>45342</v>
      </c>
      <c r="T4224" s="84">
        <v>144773</v>
      </c>
      <c r="U4224" s="84">
        <v>30506</v>
      </c>
      <c r="V4224" s="84">
        <v>3.99</v>
      </c>
      <c r="W4224" s="84">
        <v>0</v>
      </c>
      <c r="X4224" s="84">
        <v>44337</v>
      </c>
      <c r="Y4224" s="84">
        <v>201093</v>
      </c>
    </row>
    <row r="4225" spans="1:25" s="18" customFormat="1" ht="17.100000000000001" customHeight="1">
      <c r="A4225" s="82">
        <v>5913381000</v>
      </c>
      <c r="B4225" s="82">
        <v>54955459</v>
      </c>
      <c r="C4225" s="82" t="s">
        <v>8</v>
      </c>
      <c r="D4225" s="82">
        <v>8</v>
      </c>
      <c r="E4225" s="82">
        <v>61</v>
      </c>
      <c r="F4225" s="82">
        <v>103</v>
      </c>
      <c r="G4225" s="82">
        <v>1</v>
      </c>
      <c r="H4225" s="82">
        <v>1995</v>
      </c>
      <c r="I4225" s="83" t="s">
        <v>9291</v>
      </c>
      <c r="J4225" s="83" t="s">
        <v>9292</v>
      </c>
      <c r="K4225" s="82">
        <v>1000</v>
      </c>
      <c r="L4225" s="83" t="s">
        <v>419</v>
      </c>
      <c r="M4225" s="84">
        <v>32261</v>
      </c>
      <c r="N4225" s="84">
        <v>223524</v>
      </c>
      <c r="O4225" s="84">
        <v>191263</v>
      </c>
      <c r="P4225" s="84">
        <v>135582</v>
      </c>
      <c r="Q4225" s="84">
        <v>225653</v>
      </c>
      <c r="R4225" s="84">
        <v>195129</v>
      </c>
      <c r="S4225" s="84">
        <v>1891</v>
      </c>
      <c r="T4225" s="84">
        <v>24423</v>
      </c>
      <c r="U4225" s="84">
        <v>20498</v>
      </c>
      <c r="V4225" s="84">
        <v>2</v>
      </c>
      <c r="W4225" s="84">
        <v>0</v>
      </c>
      <c r="X4225" s="84">
        <v>994</v>
      </c>
      <c r="Y4225" s="84">
        <v>51850</v>
      </c>
    </row>
    <row r="4226" spans="1:25" s="18" customFormat="1" ht="17.100000000000001" customHeight="1">
      <c r="A4226" s="82">
        <v>1254502000</v>
      </c>
      <c r="B4226" s="82">
        <v>61968218</v>
      </c>
      <c r="C4226" s="82" t="s">
        <v>6</v>
      </c>
      <c r="D4226" s="82">
        <v>1</v>
      </c>
      <c r="E4226" s="82">
        <v>80</v>
      </c>
      <c r="F4226" s="82">
        <v>103</v>
      </c>
      <c r="G4226" s="82">
        <v>3</v>
      </c>
      <c r="H4226" s="82">
        <v>1998</v>
      </c>
      <c r="I4226" s="83" t="s">
        <v>9293</v>
      </c>
      <c r="J4226" s="83" t="s">
        <v>3173</v>
      </c>
      <c r="K4226" s="82">
        <v>9000</v>
      </c>
      <c r="L4226" s="83" t="s">
        <v>460</v>
      </c>
      <c r="M4226" s="84">
        <v>2140239</v>
      </c>
      <c r="N4226" s="84">
        <v>8875779</v>
      </c>
      <c r="O4226" s="84">
        <v>6735540</v>
      </c>
      <c r="P4226" s="84">
        <v>2898934</v>
      </c>
      <c r="Q4226" s="84">
        <v>15465209</v>
      </c>
      <c r="R4226" s="84">
        <v>15240181</v>
      </c>
      <c r="S4226" s="84">
        <v>784083</v>
      </c>
      <c r="T4226" s="84">
        <v>1021553</v>
      </c>
      <c r="U4226" s="84">
        <v>2449775</v>
      </c>
      <c r="V4226" s="84">
        <v>83.1</v>
      </c>
      <c r="W4226" s="84">
        <v>24152</v>
      </c>
      <c r="X4226" s="84">
        <v>734859</v>
      </c>
      <c r="Y4226" s="84">
        <v>4220785</v>
      </c>
    </row>
    <row r="4227" spans="1:25" s="18" customFormat="1" ht="17.100000000000001" customHeight="1">
      <c r="A4227" s="82">
        <v>2298015000</v>
      </c>
      <c r="B4227" s="82">
        <v>47716878</v>
      </c>
      <c r="C4227" s="82" t="s">
        <v>12</v>
      </c>
      <c r="D4227" s="82">
        <v>4</v>
      </c>
      <c r="E4227" s="82">
        <v>11</v>
      </c>
      <c r="F4227" s="82">
        <v>103</v>
      </c>
      <c r="G4227" s="82">
        <v>2</v>
      </c>
      <c r="H4227" s="82">
        <v>2007</v>
      </c>
      <c r="I4227" s="83" t="s">
        <v>9294</v>
      </c>
      <c r="J4227" s="83" t="s">
        <v>9295</v>
      </c>
      <c r="K4227" s="82">
        <v>3000</v>
      </c>
      <c r="L4227" s="83" t="s">
        <v>547</v>
      </c>
      <c r="M4227" s="84">
        <v>194842</v>
      </c>
      <c r="N4227" s="84">
        <v>1217914</v>
      </c>
      <c r="O4227" s="84">
        <v>1023072</v>
      </c>
      <c r="P4227" s="84">
        <v>28756</v>
      </c>
      <c r="Q4227" s="84">
        <v>3589437</v>
      </c>
      <c r="R4227" s="84">
        <v>3571074</v>
      </c>
      <c r="S4227" s="84">
        <v>83127</v>
      </c>
      <c r="T4227" s="84">
        <v>180138</v>
      </c>
      <c r="U4227" s="84">
        <v>195427</v>
      </c>
      <c r="V4227" s="84">
        <v>20.03</v>
      </c>
      <c r="W4227" s="84">
        <v>8631</v>
      </c>
      <c r="X4227" s="84">
        <v>70932</v>
      </c>
      <c r="Y4227" s="84">
        <v>422617</v>
      </c>
    </row>
    <row r="4228" spans="1:25" s="18" customFormat="1" ht="17.100000000000001" customHeight="1">
      <c r="A4228" s="82">
        <v>5207885000</v>
      </c>
      <c r="B4228" s="82">
        <v>58341366</v>
      </c>
      <c r="C4228" s="82" t="s">
        <v>12</v>
      </c>
      <c r="D4228" s="82">
        <v>8</v>
      </c>
      <c r="E4228" s="82">
        <v>20</v>
      </c>
      <c r="F4228" s="82">
        <v>142</v>
      </c>
      <c r="G4228" s="82">
        <v>1</v>
      </c>
      <c r="H4228" s="82">
        <v>1992</v>
      </c>
      <c r="I4228" s="83" t="s">
        <v>3174</v>
      </c>
      <c r="J4228" s="83" t="s">
        <v>3175</v>
      </c>
      <c r="K4228" s="82">
        <v>1312</v>
      </c>
      <c r="L4228" s="83" t="s">
        <v>774</v>
      </c>
      <c r="M4228" s="84">
        <v>403547</v>
      </c>
      <c r="N4228" s="84">
        <v>613886</v>
      </c>
      <c r="O4228" s="84">
        <v>210339</v>
      </c>
      <c r="P4228" s="84">
        <v>149909</v>
      </c>
      <c r="Q4228" s="84">
        <v>887481</v>
      </c>
      <c r="R4228" s="84">
        <v>874589</v>
      </c>
      <c r="S4228" s="84">
        <v>57193</v>
      </c>
      <c r="T4228" s="84">
        <v>150263</v>
      </c>
      <c r="U4228" s="84">
        <v>100764</v>
      </c>
      <c r="V4228" s="84">
        <v>8.44</v>
      </c>
      <c r="W4228" s="84"/>
      <c r="X4228" s="84">
        <v>58767</v>
      </c>
      <c r="Y4228" s="84">
        <v>285668</v>
      </c>
    </row>
    <row r="4229" spans="1:25" s="18" customFormat="1" ht="17.100000000000001" customHeight="1">
      <c r="A4229" s="82">
        <v>1529854000</v>
      </c>
      <c r="B4229" s="82">
        <v>30871573</v>
      </c>
      <c r="C4229" s="82" t="s">
        <v>12</v>
      </c>
      <c r="D4229" s="82">
        <v>2</v>
      </c>
      <c r="E4229" s="82">
        <v>70</v>
      </c>
      <c r="F4229" s="82">
        <v>142</v>
      </c>
      <c r="G4229" s="82">
        <v>1</v>
      </c>
      <c r="H4229" s="82">
        <v>2000</v>
      </c>
      <c r="I4229" s="83" t="s">
        <v>3176</v>
      </c>
      <c r="J4229" s="83" t="s">
        <v>3177</v>
      </c>
      <c r="K4229" s="82">
        <v>2000</v>
      </c>
      <c r="L4229" s="83" t="s">
        <v>438</v>
      </c>
      <c r="M4229" s="84">
        <v>195019</v>
      </c>
      <c r="N4229" s="84">
        <v>413206</v>
      </c>
      <c r="O4229" s="84">
        <v>218187</v>
      </c>
      <c r="P4229" s="84">
        <v>25899</v>
      </c>
      <c r="Q4229" s="84">
        <v>666363</v>
      </c>
      <c r="R4229" s="84">
        <v>644615</v>
      </c>
      <c r="S4229" s="84">
        <v>1756</v>
      </c>
      <c r="T4229" s="84">
        <v>78207</v>
      </c>
      <c r="U4229" s="84">
        <v>74638</v>
      </c>
      <c r="V4229" s="84">
        <v>9</v>
      </c>
      <c r="W4229" s="84"/>
      <c r="X4229" s="84">
        <v>14260</v>
      </c>
      <c r="Y4229" s="84">
        <v>213595</v>
      </c>
    </row>
    <row r="4230" spans="1:25" s="18" customFormat="1" ht="17.100000000000001" customHeight="1">
      <c r="A4230" s="82">
        <v>3008550000</v>
      </c>
      <c r="B4230" s="82">
        <v>69771286</v>
      </c>
      <c r="C4230" s="82" t="s">
        <v>12</v>
      </c>
      <c r="D4230" s="82">
        <v>6</v>
      </c>
      <c r="E4230" s="82">
        <v>110</v>
      </c>
      <c r="F4230" s="82">
        <v>142</v>
      </c>
      <c r="G4230" s="82">
        <v>1</v>
      </c>
      <c r="H4230" s="82">
        <v>2005</v>
      </c>
      <c r="I4230" s="83" t="s">
        <v>3178</v>
      </c>
      <c r="J4230" s="83" t="s">
        <v>3179</v>
      </c>
      <c r="K4230" s="82">
        <v>8283</v>
      </c>
      <c r="L4230" s="83" t="s">
        <v>809</v>
      </c>
      <c r="M4230" s="84">
        <v>-6091</v>
      </c>
      <c r="N4230" s="84">
        <v>286681</v>
      </c>
      <c r="O4230" s="84">
        <v>286681</v>
      </c>
      <c r="P4230" s="84">
        <v>279</v>
      </c>
      <c r="Q4230" s="84">
        <v>686450</v>
      </c>
      <c r="R4230" s="84">
        <v>680997</v>
      </c>
      <c r="S4230" s="84">
        <v>34982</v>
      </c>
      <c r="T4230" s="84">
        <v>108018</v>
      </c>
      <c r="U4230" s="84">
        <v>52978</v>
      </c>
      <c r="V4230" s="84">
        <v>5.22</v>
      </c>
      <c r="W4230" s="84"/>
      <c r="X4230" s="84">
        <v>30919</v>
      </c>
      <c r="Y4230" s="84">
        <v>172736</v>
      </c>
    </row>
    <row r="4231" spans="1:25" s="18" customFormat="1" ht="17.100000000000001" customHeight="1">
      <c r="A4231" s="82">
        <v>5209623000</v>
      </c>
      <c r="B4231" s="82">
        <v>81539428</v>
      </c>
      <c r="C4231" s="82" t="s">
        <v>12</v>
      </c>
      <c r="D4231" s="82">
        <v>8</v>
      </c>
      <c r="E4231" s="82">
        <v>39</v>
      </c>
      <c r="F4231" s="82">
        <v>142</v>
      </c>
      <c r="G4231" s="82">
        <v>3</v>
      </c>
      <c r="H4231" s="82">
        <v>1994</v>
      </c>
      <c r="I4231" s="83" t="s">
        <v>3180</v>
      </c>
      <c r="J4231" s="83" t="s">
        <v>3181</v>
      </c>
      <c r="K4231" s="82">
        <v>1295</v>
      </c>
      <c r="L4231" s="83" t="s">
        <v>516</v>
      </c>
      <c r="M4231" s="84">
        <v>3518074</v>
      </c>
      <c r="N4231" s="84">
        <v>9449460</v>
      </c>
      <c r="O4231" s="84">
        <v>5931386</v>
      </c>
      <c r="P4231" s="84">
        <v>4852944</v>
      </c>
      <c r="Q4231" s="84">
        <v>10939162</v>
      </c>
      <c r="R4231" s="84">
        <v>10557215</v>
      </c>
      <c r="S4231" s="84">
        <v>1157195</v>
      </c>
      <c r="T4231" s="84">
        <v>3069981</v>
      </c>
      <c r="U4231" s="84">
        <v>687140</v>
      </c>
      <c r="V4231" s="84">
        <v>81.209999999999994</v>
      </c>
      <c r="W4231" s="84">
        <v>6132</v>
      </c>
      <c r="X4231" s="84">
        <v>1004260</v>
      </c>
      <c r="Y4231" s="84">
        <v>4115035</v>
      </c>
    </row>
    <row r="4232" spans="1:25" s="18" customFormat="1" ht="17.100000000000001" customHeight="1">
      <c r="A4232" s="82">
        <v>2172445000</v>
      </c>
      <c r="B4232" s="82">
        <v>49580477</v>
      </c>
      <c r="C4232" s="82" t="s">
        <v>12</v>
      </c>
      <c r="D4232" s="82">
        <v>2</v>
      </c>
      <c r="E4232" s="82">
        <v>113</v>
      </c>
      <c r="F4232" s="82">
        <v>103</v>
      </c>
      <c r="G4232" s="82">
        <v>2</v>
      </c>
      <c r="H4232" s="82">
        <v>2006</v>
      </c>
      <c r="I4232" s="83" t="s">
        <v>3182</v>
      </c>
      <c r="J4232" s="83" t="s">
        <v>3183</v>
      </c>
      <c r="K4232" s="82">
        <v>2310</v>
      </c>
      <c r="L4232" s="83" t="s">
        <v>524</v>
      </c>
      <c r="M4232" s="84">
        <v>2907988</v>
      </c>
      <c r="N4232" s="84">
        <v>3743502</v>
      </c>
      <c r="O4232" s="84">
        <v>835514</v>
      </c>
      <c r="P4232" s="84">
        <v>0</v>
      </c>
      <c r="Q4232" s="84">
        <v>2931828</v>
      </c>
      <c r="R4232" s="84">
        <v>2866065</v>
      </c>
      <c r="S4232" s="84">
        <v>174284</v>
      </c>
      <c r="T4232" s="84">
        <v>466143</v>
      </c>
      <c r="U4232" s="84">
        <v>413043</v>
      </c>
      <c r="V4232" s="84">
        <v>45</v>
      </c>
      <c r="W4232" s="84">
        <v>0</v>
      </c>
      <c r="X4232" s="84">
        <v>228901</v>
      </c>
      <c r="Y4232" s="84">
        <v>1225820</v>
      </c>
    </row>
    <row r="4233" spans="1:25" s="18" customFormat="1" ht="17.100000000000001" customHeight="1">
      <c r="A4233" s="82">
        <v>2194643000</v>
      </c>
      <c r="B4233" s="82">
        <v>59812222</v>
      </c>
      <c r="C4233" s="82" t="s">
        <v>12</v>
      </c>
      <c r="D4233" s="82">
        <v>2</v>
      </c>
      <c r="E4233" s="82">
        <v>45</v>
      </c>
      <c r="F4233" s="82">
        <v>103</v>
      </c>
      <c r="G4233" s="82">
        <v>3</v>
      </c>
      <c r="H4233" s="82">
        <v>2006</v>
      </c>
      <c r="I4233" s="83" t="s">
        <v>3184</v>
      </c>
      <c r="J4233" s="83" t="s">
        <v>3185</v>
      </c>
      <c r="K4233" s="82">
        <v>2326</v>
      </c>
      <c r="L4233" s="83" t="s">
        <v>3186</v>
      </c>
      <c r="M4233" s="84">
        <v>3694625</v>
      </c>
      <c r="N4233" s="84">
        <v>5792827</v>
      </c>
      <c r="O4233" s="84">
        <v>2098202</v>
      </c>
      <c r="P4233" s="84">
        <v>12830</v>
      </c>
      <c r="Q4233" s="84">
        <v>9515902</v>
      </c>
      <c r="R4233" s="84">
        <v>9371141</v>
      </c>
      <c r="S4233" s="84">
        <v>1216600</v>
      </c>
      <c r="T4233" s="84">
        <v>2046131</v>
      </c>
      <c r="U4233" s="84">
        <v>700492</v>
      </c>
      <c r="V4233" s="84">
        <v>61.95</v>
      </c>
      <c r="W4233" s="84">
        <v>191653</v>
      </c>
      <c r="X4233" s="84">
        <v>1043775</v>
      </c>
      <c r="Y4233" s="84">
        <v>2954893</v>
      </c>
    </row>
    <row r="4234" spans="1:25" s="18" customFormat="1" ht="17.100000000000001" customHeight="1">
      <c r="A4234" s="82">
        <v>3324974000</v>
      </c>
      <c r="B4234" s="82">
        <v>54852650</v>
      </c>
      <c r="C4234" s="82" t="s">
        <v>12</v>
      </c>
      <c r="D4234" s="82">
        <v>6</v>
      </c>
      <c r="E4234" s="82">
        <v>9</v>
      </c>
      <c r="F4234" s="82">
        <v>142</v>
      </c>
      <c r="G4234" s="82">
        <v>2</v>
      </c>
      <c r="H4234" s="82">
        <v>2008</v>
      </c>
      <c r="I4234" s="83" t="s">
        <v>5171</v>
      </c>
      <c r="J4234" s="83" t="s">
        <v>5172</v>
      </c>
      <c r="K4234" s="82">
        <v>8259</v>
      </c>
      <c r="L4234" s="83" t="s">
        <v>3822</v>
      </c>
      <c r="M4234" s="84">
        <v>563679</v>
      </c>
      <c r="N4234" s="84">
        <v>2294449</v>
      </c>
      <c r="O4234" s="84">
        <v>1730770</v>
      </c>
      <c r="P4234" s="84">
        <v>617846</v>
      </c>
      <c r="Q4234" s="84">
        <v>2808129</v>
      </c>
      <c r="R4234" s="84">
        <v>2594861</v>
      </c>
      <c r="S4234" s="84">
        <v>232307</v>
      </c>
      <c r="T4234" s="84">
        <v>438517</v>
      </c>
      <c r="U4234" s="84">
        <v>229131</v>
      </c>
      <c r="V4234" s="84">
        <v>20.71</v>
      </c>
      <c r="W4234" s="84"/>
      <c r="X4234" s="84">
        <v>212209</v>
      </c>
      <c r="Y4234" s="84">
        <v>724367</v>
      </c>
    </row>
    <row r="4235" spans="1:25" s="18" customFormat="1" ht="17.100000000000001" customHeight="1">
      <c r="A4235" s="82">
        <v>2234947000</v>
      </c>
      <c r="B4235" s="82">
        <v>48314463</v>
      </c>
      <c r="C4235" s="82" t="s">
        <v>12</v>
      </c>
      <c r="D4235" s="82">
        <v>10</v>
      </c>
      <c r="E4235" s="82">
        <v>150</v>
      </c>
      <c r="F4235" s="82">
        <v>103</v>
      </c>
      <c r="G4235" s="82">
        <v>1</v>
      </c>
      <c r="H4235" s="82">
        <v>2006</v>
      </c>
      <c r="I4235" s="83" t="s">
        <v>9296</v>
      </c>
      <c r="J4235" s="83" t="s">
        <v>5859</v>
      </c>
      <c r="K4235" s="82">
        <v>1385</v>
      </c>
      <c r="L4235" s="83" t="s">
        <v>1630</v>
      </c>
      <c r="M4235" s="84">
        <v>85503</v>
      </c>
      <c r="N4235" s="84">
        <v>278148</v>
      </c>
      <c r="O4235" s="84">
        <v>192645</v>
      </c>
      <c r="P4235" s="84">
        <v>157644</v>
      </c>
      <c r="Q4235" s="84">
        <v>384735</v>
      </c>
      <c r="R4235" s="84">
        <v>370858</v>
      </c>
      <c r="S4235" s="84">
        <v>9145</v>
      </c>
      <c r="T4235" s="84">
        <v>50418</v>
      </c>
      <c r="U4235" s="84">
        <v>51376</v>
      </c>
      <c r="V4235" s="84">
        <v>3.26</v>
      </c>
      <c r="W4235" s="84">
        <v>0</v>
      </c>
      <c r="X4235" s="84">
        <v>8179</v>
      </c>
      <c r="Y4235" s="84">
        <v>115961</v>
      </c>
    </row>
    <row r="4236" spans="1:25" s="18" customFormat="1" ht="17.100000000000001" customHeight="1">
      <c r="A4236" s="82">
        <v>2061767000</v>
      </c>
      <c r="B4236" s="82">
        <v>15380734</v>
      </c>
      <c r="C4236" s="82" t="s">
        <v>12</v>
      </c>
      <c r="D4236" s="82">
        <v>11</v>
      </c>
      <c r="E4236" s="82">
        <v>1</v>
      </c>
      <c r="F4236" s="82">
        <v>142</v>
      </c>
      <c r="G4236" s="82">
        <v>1</v>
      </c>
      <c r="H4236" s="82">
        <v>2005</v>
      </c>
      <c r="I4236" s="83" t="s">
        <v>5173</v>
      </c>
      <c r="J4236" s="83" t="s">
        <v>5174</v>
      </c>
      <c r="K4236" s="82">
        <v>5270</v>
      </c>
      <c r="L4236" s="83" t="s">
        <v>672</v>
      </c>
      <c r="M4236" s="84">
        <v>457651</v>
      </c>
      <c r="N4236" s="84">
        <v>643227</v>
      </c>
      <c r="O4236" s="84">
        <v>185576</v>
      </c>
      <c r="P4236" s="84">
        <v>3527</v>
      </c>
      <c r="Q4236" s="84">
        <v>722381</v>
      </c>
      <c r="R4236" s="84">
        <v>705563</v>
      </c>
      <c r="S4236" s="84">
        <v>32693</v>
      </c>
      <c r="T4236" s="84">
        <v>97123</v>
      </c>
      <c r="U4236" s="84">
        <v>168371</v>
      </c>
      <c r="V4236" s="84">
        <v>10</v>
      </c>
      <c r="W4236" s="84"/>
      <c r="X4236" s="84">
        <v>48701</v>
      </c>
      <c r="Y4236" s="84">
        <v>325611</v>
      </c>
    </row>
    <row r="4237" spans="1:25" s="18" customFormat="1" ht="17.100000000000001" customHeight="1">
      <c r="A4237" s="82">
        <v>1609696000</v>
      </c>
      <c r="B4237" s="82">
        <v>99021978</v>
      </c>
      <c r="C4237" s="82" t="s">
        <v>12</v>
      </c>
      <c r="D4237" s="82">
        <v>8</v>
      </c>
      <c r="E4237" s="82">
        <v>138</v>
      </c>
      <c r="F4237" s="82">
        <v>142</v>
      </c>
      <c r="G4237" s="82">
        <v>1</v>
      </c>
      <c r="H4237" s="82">
        <v>2002</v>
      </c>
      <c r="I4237" s="83" t="s">
        <v>3187</v>
      </c>
      <c r="J4237" s="83" t="s">
        <v>3188</v>
      </c>
      <c r="K4237" s="82">
        <v>1217</v>
      </c>
      <c r="L4237" s="83" t="s">
        <v>925</v>
      </c>
      <c r="M4237" s="84">
        <v>267529</v>
      </c>
      <c r="N4237" s="84">
        <v>915479</v>
      </c>
      <c r="O4237" s="84">
        <v>647950</v>
      </c>
      <c r="P4237" s="84">
        <v>264271</v>
      </c>
      <c r="Q4237" s="84">
        <v>2071617</v>
      </c>
      <c r="R4237" s="84">
        <v>2068951</v>
      </c>
      <c r="S4237" s="84">
        <v>249066</v>
      </c>
      <c r="T4237" s="84">
        <v>382961</v>
      </c>
      <c r="U4237" s="84">
        <v>166384</v>
      </c>
      <c r="V4237" s="84">
        <v>16.5</v>
      </c>
      <c r="W4237" s="84"/>
      <c r="X4237" s="84">
        <v>232792</v>
      </c>
      <c r="Y4237" s="84">
        <v>607591</v>
      </c>
    </row>
    <row r="4238" spans="1:25" s="18" customFormat="1" ht="17.100000000000001" customHeight="1">
      <c r="A4238" s="82">
        <v>3145336000</v>
      </c>
      <c r="B4238" s="82">
        <v>88289257</v>
      </c>
      <c r="C4238" s="82" t="s">
        <v>12</v>
      </c>
      <c r="D4238" s="82">
        <v>8</v>
      </c>
      <c r="E4238" s="82">
        <v>5</v>
      </c>
      <c r="F4238" s="82">
        <v>142</v>
      </c>
      <c r="G4238" s="82">
        <v>1</v>
      </c>
      <c r="H4238" s="82">
        <v>2006</v>
      </c>
      <c r="I4238" s="83" t="s">
        <v>3189</v>
      </c>
      <c r="J4238" s="83" t="s">
        <v>3190</v>
      </c>
      <c r="K4238" s="82">
        <v>1353</v>
      </c>
      <c r="L4238" s="83" t="s">
        <v>1184</v>
      </c>
      <c r="M4238" s="84">
        <v>152515</v>
      </c>
      <c r="N4238" s="84">
        <v>235675</v>
      </c>
      <c r="O4238" s="84">
        <v>83160</v>
      </c>
      <c r="P4238" s="84">
        <v>26276</v>
      </c>
      <c r="Q4238" s="84">
        <v>446245</v>
      </c>
      <c r="R4238" s="84">
        <v>437714</v>
      </c>
      <c r="S4238" s="84">
        <v>10623</v>
      </c>
      <c r="T4238" s="84">
        <v>43359</v>
      </c>
      <c r="U4238" s="84">
        <v>38017</v>
      </c>
      <c r="V4238" s="84">
        <v>3.84</v>
      </c>
      <c r="W4238" s="84"/>
      <c r="X4238" s="84">
        <v>10913</v>
      </c>
      <c r="Y4238" s="84">
        <v>109754</v>
      </c>
    </row>
    <row r="4239" spans="1:25" s="18" customFormat="1" ht="17.100000000000001" customHeight="1">
      <c r="A4239" s="82">
        <v>1799835000</v>
      </c>
      <c r="B4239" s="82">
        <v>63783673</v>
      </c>
      <c r="C4239" s="82" t="s">
        <v>12</v>
      </c>
      <c r="D4239" s="82">
        <v>8</v>
      </c>
      <c r="E4239" s="82">
        <v>140</v>
      </c>
      <c r="F4239" s="82">
        <v>103</v>
      </c>
      <c r="G4239" s="82">
        <v>1</v>
      </c>
      <c r="H4239" s="82">
        <v>2003</v>
      </c>
      <c r="I4239" s="83" t="s">
        <v>5175</v>
      </c>
      <c r="J4239" s="83" t="s">
        <v>5176</v>
      </c>
      <c r="K4239" s="82">
        <v>1358</v>
      </c>
      <c r="L4239" s="83" t="s">
        <v>892</v>
      </c>
      <c r="M4239" s="84">
        <v>130248</v>
      </c>
      <c r="N4239" s="84">
        <v>629822</v>
      </c>
      <c r="O4239" s="84">
        <v>499574</v>
      </c>
      <c r="P4239" s="84">
        <v>247555</v>
      </c>
      <c r="Q4239" s="84">
        <v>1026893</v>
      </c>
      <c r="R4239" s="84">
        <v>1010919</v>
      </c>
      <c r="S4239" s="84">
        <v>27220</v>
      </c>
      <c r="T4239" s="84">
        <v>75129</v>
      </c>
      <c r="U4239" s="84">
        <v>172642</v>
      </c>
      <c r="V4239" s="84">
        <v>14.06</v>
      </c>
      <c r="W4239" s="84">
        <v>2528</v>
      </c>
      <c r="X4239" s="84">
        <v>4415</v>
      </c>
      <c r="Y4239" s="84">
        <v>308793</v>
      </c>
    </row>
    <row r="4240" spans="1:25" s="18" customFormat="1" ht="17.100000000000001" customHeight="1">
      <c r="A4240" s="82">
        <v>2363224000</v>
      </c>
      <c r="B4240" s="82">
        <v>33040494</v>
      </c>
      <c r="C4240" s="82" t="s">
        <v>12</v>
      </c>
      <c r="D4240" s="82">
        <v>12</v>
      </c>
      <c r="E4240" s="82">
        <v>35</v>
      </c>
      <c r="F4240" s="82">
        <v>103</v>
      </c>
      <c r="G4240" s="82">
        <v>1</v>
      </c>
      <c r="H4240" s="82">
        <v>2008</v>
      </c>
      <c r="I4240" s="83" t="s">
        <v>9297</v>
      </c>
      <c r="J4240" s="83" t="s">
        <v>5420</v>
      </c>
      <c r="K4240" s="82">
        <v>6240</v>
      </c>
      <c r="L4240" s="83" t="s">
        <v>1001</v>
      </c>
      <c r="M4240" s="84">
        <v>597113</v>
      </c>
      <c r="N4240" s="84">
        <v>1446641</v>
      </c>
      <c r="O4240" s="84">
        <v>849528</v>
      </c>
      <c r="P4240" s="84">
        <v>496808</v>
      </c>
      <c r="Q4240" s="84">
        <v>1678996</v>
      </c>
      <c r="R4240" s="84">
        <v>1677703</v>
      </c>
      <c r="S4240" s="84">
        <v>141756</v>
      </c>
      <c r="T4240" s="84">
        <v>260010</v>
      </c>
      <c r="U4240" s="84">
        <v>55721</v>
      </c>
      <c r="V4240" s="84">
        <v>6.28</v>
      </c>
      <c r="W4240" s="84">
        <v>3228</v>
      </c>
      <c r="X4240" s="84">
        <v>121888</v>
      </c>
      <c r="Y4240" s="84">
        <v>348748</v>
      </c>
    </row>
    <row r="4241" spans="1:25" s="18" customFormat="1" ht="17.100000000000001" customHeight="1">
      <c r="A4241" s="82">
        <v>3173038000</v>
      </c>
      <c r="B4241" s="82">
        <v>38336928</v>
      </c>
      <c r="C4241" s="82" t="s">
        <v>12</v>
      </c>
      <c r="D4241" s="82">
        <v>4</v>
      </c>
      <c r="E4241" s="82">
        <v>106</v>
      </c>
      <c r="F4241" s="82">
        <v>142</v>
      </c>
      <c r="G4241" s="82">
        <v>1</v>
      </c>
      <c r="H4241" s="82">
        <v>2007</v>
      </c>
      <c r="I4241" s="83" t="s">
        <v>3191</v>
      </c>
      <c r="J4241" s="83" t="s">
        <v>3192</v>
      </c>
      <c r="K4241" s="82">
        <v>3253</v>
      </c>
      <c r="L4241" s="83" t="s">
        <v>721</v>
      </c>
      <c r="M4241" s="84">
        <v>128427</v>
      </c>
      <c r="N4241" s="84">
        <v>465803</v>
      </c>
      <c r="O4241" s="84">
        <v>337376</v>
      </c>
      <c r="P4241" s="84">
        <v>230639</v>
      </c>
      <c r="Q4241" s="84">
        <v>842530</v>
      </c>
      <c r="R4241" s="84">
        <v>810350</v>
      </c>
      <c r="S4241" s="84">
        <v>76012</v>
      </c>
      <c r="T4241" s="84">
        <v>132558</v>
      </c>
      <c r="U4241" s="84">
        <v>54784</v>
      </c>
      <c r="V4241" s="84">
        <v>5.41</v>
      </c>
      <c r="W4241" s="84"/>
      <c r="X4241" s="84">
        <v>64168</v>
      </c>
      <c r="Y4241" s="84">
        <v>198949</v>
      </c>
    </row>
    <row r="4242" spans="1:25" s="18" customFormat="1" ht="17.100000000000001" customHeight="1">
      <c r="A4242" s="82">
        <v>2258641000</v>
      </c>
      <c r="B4242" s="82">
        <v>52365603</v>
      </c>
      <c r="C4242" s="82" t="s">
        <v>12</v>
      </c>
      <c r="D4242" s="82">
        <v>2</v>
      </c>
      <c r="E4242" s="82">
        <v>98</v>
      </c>
      <c r="F4242" s="82">
        <v>103</v>
      </c>
      <c r="G4242" s="82">
        <v>2</v>
      </c>
      <c r="H4242" s="82">
        <v>2007</v>
      </c>
      <c r="I4242" s="83" t="s">
        <v>3193</v>
      </c>
      <c r="J4242" s="83" t="s">
        <v>3194</v>
      </c>
      <c r="K4242" s="82">
        <v>2327</v>
      </c>
      <c r="L4242" s="83" t="s">
        <v>975</v>
      </c>
      <c r="M4242" s="84">
        <v>686507</v>
      </c>
      <c r="N4242" s="84">
        <v>2416572</v>
      </c>
      <c r="O4242" s="84">
        <v>1730065</v>
      </c>
      <c r="P4242" s="84">
        <v>1246592</v>
      </c>
      <c r="Q4242" s="84">
        <v>4267956</v>
      </c>
      <c r="R4242" s="84">
        <v>4221569</v>
      </c>
      <c r="S4242" s="84">
        <v>267728</v>
      </c>
      <c r="T4242" s="84">
        <v>586203</v>
      </c>
      <c r="U4242" s="84">
        <v>337240</v>
      </c>
      <c r="V4242" s="84">
        <v>23.57</v>
      </c>
      <c r="W4242" s="84">
        <v>0</v>
      </c>
      <c r="X4242" s="84">
        <v>228757</v>
      </c>
      <c r="Y4242" s="84">
        <v>1017626</v>
      </c>
    </row>
    <row r="4243" spans="1:25" s="18" customFormat="1" ht="17.100000000000001" customHeight="1">
      <c r="A4243" s="82">
        <v>3148254000</v>
      </c>
      <c r="B4243" s="82">
        <v>60932686</v>
      </c>
      <c r="C4243" s="82" t="s">
        <v>12</v>
      </c>
      <c r="D4243" s="82">
        <v>3</v>
      </c>
      <c r="E4243" s="82">
        <v>81</v>
      </c>
      <c r="F4243" s="82">
        <v>142</v>
      </c>
      <c r="G4243" s="82">
        <v>1</v>
      </c>
      <c r="H4243" s="82">
        <v>2007</v>
      </c>
      <c r="I4243" s="83" t="s">
        <v>3195</v>
      </c>
      <c r="J4243" s="83" t="s">
        <v>3196</v>
      </c>
      <c r="K4243" s="82">
        <v>2366</v>
      </c>
      <c r="L4243" s="83" t="s">
        <v>463</v>
      </c>
      <c r="M4243" s="84">
        <v>28005</v>
      </c>
      <c r="N4243" s="84">
        <v>349049</v>
      </c>
      <c r="O4243" s="84">
        <v>321044</v>
      </c>
      <c r="P4243" s="84">
        <v>233078</v>
      </c>
      <c r="Q4243" s="84">
        <v>664995</v>
      </c>
      <c r="R4243" s="84">
        <v>649183</v>
      </c>
      <c r="S4243" s="84">
        <v>1422</v>
      </c>
      <c r="T4243" s="84">
        <v>68766</v>
      </c>
      <c r="U4243" s="84">
        <v>48515</v>
      </c>
      <c r="V4243" s="84">
        <v>4.82</v>
      </c>
      <c r="W4243" s="84"/>
      <c r="X4243" s="84">
        <v>2101</v>
      </c>
      <c r="Y4243" s="84">
        <v>168454</v>
      </c>
    </row>
    <row r="4244" spans="1:25" s="18" customFormat="1" ht="17.100000000000001" customHeight="1">
      <c r="A4244" s="82">
        <v>3245713000</v>
      </c>
      <c r="B4244" s="82">
        <v>52843289</v>
      </c>
      <c r="C4244" s="82" t="s">
        <v>12</v>
      </c>
      <c r="D4244" s="82">
        <v>11</v>
      </c>
      <c r="E4244" s="82">
        <v>36</v>
      </c>
      <c r="F4244" s="82">
        <v>142</v>
      </c>
      <c r="G4244" s="82">
        <v>1</v>
      </c>
      <c r="H4244" s="82">
        <v>2007</v>
      </c>
      <c r="I4244" s="83" t="s">
        <v>3197</v>
      </c>
      <c r="J4244" s="83" t="s">
        <v>3198</v>
      </c>
      <c r="K4244" s="82">
        <v>5274</v>
      </c>
      <c r="L4244" s="83" t="s">
        <v>3199</v>
      </c>
      <c r="M4244" s="84">
        <v>77006</v>
      </c>
      <c r="N4244" s="84">
        <v>349570</v>
      </c>
      <c r="O4244" s="84">
        <v>272564</v>
      </c>
      <c r="P4244" s="84">
        <v>114587</v>
      </c>
      <c r="Q4244" s="84">
        <v>588070</v>
      </c>
      <c r="R4244" s="84">
        <v>561310</v>
      </c>
      <c r="S4244" s="84">
        <v>8025</v>
      </c>
      <c r="T4244" s="84">
        <v>60110</v>
      </c>
      <c r="U4244" s="84">
        <v>35575</v>
      </c>
      <c r="V4244" s="84">
        <v>3.75</v>
      </c>
      <c r="W4244" s="84"/>
      <c r="X4244" s="84">
        <v>20755</v>
      </c>
      <c r="Y4244" s="84">
        <v>107529</v>
      </c>
    </row>
    <row r="4245" spans="1:25" s="18" customFormat="1" ht="17.100000000000001" customHeight="1">
      <c r="A4245" s="82">
        <v>5065484000</v>
      </c>
      <c r="B4245" s="82">
        <v>13228790</v>
      </c>
      <c r="C4245" s="82" t="s">
        <v>12</v>
      </c>
      <c r="D4245" s="82">
        <v>11</v>
      </c>
      <c r="E4245" s="82">
        <v>84</v>
      </c>
      <c r="F4245" s="82">
        <v>142</v>
      </c>
      <c r="G4245" s="82">
        <v>1</v>
      </c>
      <c r="H4245" s="82">
        <v>1994</v>
      </c>
      <c r="I4245" s="83" t="s">
        <v>9298</v>
      </c>
      <c r="J4245" s="83" t="s">
        <v>9299</v>
      </c>
      <c r="K4245" s="82">
        <v>5261</v>
      </c>
      <c r="L4245" s="83" t="s">
        <v>2326</v>
      </c>
      <c r="M4245" s="84">
        <v>347470</v>
      </c>
      <c r="N4245" s="84">
        <v>825419</v>
      </c>
      <c r="O4245" s="84">
        <v>477949</v>
      </c>
      <c r="P4245" s="84">
        <v>362919</v>
      </c>
      <c r="Q4245" s="84">
        <v>1255567</v>
      </c>
      <c r="R4245" s="84">
        <v>1240473</v>
      </c>
      <c r="S4245" s="84">
        <v>102949</v>
      </c>
      <c r="T4245" s="84">
        <v>228703</v>
      </c>
      <c r="U4245" s="84">
        <v>151213</v>
      </c>
      <c r="V4245" s="84">
        <v>10.68</v>
      </c>
      <c r="W4245" s="84"/>
      <c r="X4245" s="84">
        <v>91408</v>
      </c>
      <c r="Y4245" s="84">
        <v>413625</v>
      </c>
    </row>
    <row r="4246" spans="1:25" s="18" customFormat="1" ht="17.100000000000001" customHeight="1">
      <c r="A4246" s="82">
        <v>1702459000</v>
      </c>
      <c r="B4246" s="82">
        <v>75623137</v>
      </c>
      <c r="C4246" s="82" t="s">
        <v>12</v>
      </c>
      <c r="D4246" s="82">
        <v>11</v>
      </c>
      <c r="E4246" s="82">
        <v>75</v>
      </c>
      <c r="F4246" s="82">
        <v>142</v>
      </c>
      <c r="G4246" s="82">
        <v>1</v>
      </c>
      <c r="H4246" s="82">
        <v>2002</v>
      </c>
      <c r="I4246" s="83" t="s">
        <v>3200</v>
      </c>
      <c r="J4246" s="83" t="s">
        <v>3201</v>
      </c>
      <c r="K4246" s="82">
        <v>5291</v>
      </c>
      <c r="L4246" s="83" t="s">
        <v>579</v>
      </c>
      <c r="M4246" s="84">
        <v>29905</v>
      </c>
      <c r="N4246" s="84">
        <v>190118</v>
      </c>
      <c r="O4246" s="84">
        <v>160213</v>
      </c>
      <c r="P4246" s="84">
        <v>95800</v>
      </c>
      <c r="Q4246" s="84">
        <v>458002</v>
      </c>
      <c r="R4246" s="84">
        <v>444184</v>
      </c>
      <c r="S4246" s="84">
        <v>23505</v>
      </c>
      <c r="T4246" s="84">
        <v>55993</v>
      </c>
      <c r="U4246" s="84">
        <v>42666</v>
      </c>
      <c r="V4246" s="84">
        <v>2.74</v>
      </c>
      <c r="W4246" s="84"/>
      <c r="X4246" s="84">
        <v>31110</v>
      </c>
      <c r="Y4246" s="84">
        <v>125144</v>
      </c>
    </row>
    <row r="4247" spans="1:25" s="18" customFormat="1" ht="17.100000000000001" customHeight="1">
      <c r="A4247" s="82">
        <v>2144441000</v>
      </c>
      <c r="B4247" s="82">
        <v>69808015</v>
      </c>
      <c r="C4247" s="82" t="s">
        <v>12</v>
      </c>
      <c r="D4247" s="82">
        <v>2</v>
      </c>
      <c r="E4247" s="82">
        <v>89</v>
      </c>
      <c r="F4247" s="82">
        <v>103</v>
      </c>
      <c r="G4247" s="82">
        <v>2</v>
      </c>
      <c r="H4247" s="82">
        <v>2005</v>
      </c>
      <c r="I4247" s="83" t="s">
        <v>5177</v>
      </c>
      <c r="J4247" s="83" t="s">
        <v>3102</v>
      </c>
      <c r="K4247" s="82">
        <v>2211</v>
      </c>
      <c r="L4247" s="83" t="s">
        <v>540</v>
      </c>
      <c r="M4247" s="84">
        <v>310473</v>
      </c>
      <c r="N4247" s="84">
        <v>1404192</v>
      </c>
      <c r="O4247" s="84">
        <v>1093719</v>
      </c>
      <c r="P4247" s="84">
        <v>852560</v>
      </c>
      <c r="Q4247" s="84">
        <v>3345086</v>
      </c>
      <c r="R4247" s="84">
        <v>3300174</v>
      </c>
      <c r="S4247" s="84">
        <v>58557</v>
      </c>
      <c r="T4247" s="84">
        <v>288281</v>
      </c>
      <c r="U4247" s="84">
        <v>433794</v>
      </c>
      <c r="V4247" s="84">
        <v>30.48</v>
      </c>
      <c r="W4247" s="84">
        <v>0</v>
      </c>
      <c r="X4247" s="84">
        <v>34817</v>
      </c>
      <c r="Y4247" s="84">
        <v>838723</v>
      </c>
    </row>
    <row r="4248" spans="1:25" s="18" customFormat="1" ht="17.100000000000001" customHeight="1">
      <c r="A4248" s="82">
        <v>3532534000</v>
      </c>
      <c r="B4248" s="82">
        <v>68501064</v>
      </c>
      <c r="C4248" s="82" t="s">
        <v>12</v>
      </c>
      <c r="D4248" s="82">
        <v>10</v>
      </c>
      <c r="E4248" s="82">
        <v>38</v>
      </c>
      <c r="F4248" s="82">
        <v>103</v>
      </c>
      <c r="G4248" s="82">
        <v>1</v>
      </c>
      <c r="H4248" s="82">
        <v>2009</v>
      </c>
      <c r="I4248" s="83" t="s">
        <v>9300</v>
      </c>
      <c r="J4248" s="83" t="s">
        <v>9301</v>
      </c>
      <c r="K4248" s="82">
        <v>6250</v>
      </c>
      <c r="L4248" s="83" t="s">
        <v>733</v>
      </c>
      <c r="M4248" s="84">
        <v>168778</v>
      </c>
      <c r="N4248" s="84">
        <v>431668</v>
      </c>
      <c r="O4248" s="84">
        <v>262890</v>
      </c>
      <c r="P4248" s="84">
        <v>187608</v>
      </c>
      <c r="Q4248" s="84">
        <v>628248</v>
      </c>
      <c r="R4248" s="84">
        <v>588385</v>
      </c>
      <c r="S4248" s="84">
        <v>34350</v>
      </c>
      <c r="T4248" s="84">
        <v>82539</v>
      </c>
      <c r="U4248" s="84">
        <v>68246</v>
      </c>
      <c r="V4248" s="84">
        <v>5.05</v>
      </c>
      <c r="W4248" s="84">
        <v>1757</v>
      </c>
      <c r="X4248" s="84">
        <v>51267</v>
      </c>
      <c r="Y4248" s="84">
        <v>168225</v>
      </c>
    </row>
    <row r="4249" spans="1:25" s="18" customFormat="1" ht="17.100000000000001" customHeight="1">
      <c r="A4249" s="82">
        <v>3253708000</v>
      </c>
      <c r="B4249" s="82">
        <v>90014766</v>
      </c>
      <c r="C4249" s="82" t="s">
        <v>12</v>
      </c>
      <c r="D4249" s="82">
        <v>8</v>
      </c>
      <c r="E4249" s="82">
        <v>39</v>
      </c>
      <c r="F4249" s="82">
        <v>142</v>
      </c>
      <c r="G4249" s="82">
        <v>1</v>
      </c>
      <c r="H4249" s="82">
        <v>2008</v>
      </c>
      <c r="I4249" s="83" t="s">
        <v>5178</v>
      </c>
      <c r="J4249" s="83" t="s">
        <v>5179</v>
      </c>
      <c r="K4249" s="82">
        <v>1296</v>
      </c>
      <c r="L4249" s="83" t="s">
        <v>928</v>
      </c>
      <c r="M4249" s="84">
        <v>216665</v>
      </c>
      <c r="N4249" s="84">
        <v>936086</v>
      </c>
      <c r="O4249" s="84">
        <v>719421</v>
      </c>
      <c r="P4249" s="84">
        <v>532966</v>
      </c>
      <c r="Q4249" s="84">
        <v>1698874</v>
      </c>
      <c r="R4249" s="84">
        <v>1685236</v>
      </c>
      <c r="S4249" s="84">
        <v>126641</v>
      </c>
      <c r="T4249" s="84">
        <v>255166</v>
      </c>
      <c r="U4249" s="84">
        <v>157902</v>
      </c>
      <c r="V4249" s="84">
        <v>9.18</v>
      </c>
      <c r="W4249" s="84"/>
      <c r="X4249" s="84">
        <v>110723</v>
      </c>
      <c r="Y4249" s="84">
        <v>455099</v>
      </c>
    </row>
    <row r="4250" spans="1:25" s="18" customFormat="1" ht="17.100000000000001" customHeight="1">
      <c r="A4250" s="82">
        <v>5770513000</v>
      </c>
      <c r="B4250" s="82">
        <v>61919543</v>
      </c>
      <c r="C4250" s="82" t="s">
        <v>12</v>
      </c>
      <c r="D4250" s="82">
        <v>9</v>
      </c>
      <c r="E4250" s="82">
        <v>12</v>
      </c>
      <c r="F4250" s="82">
        <v>103</v>
      </c>
      <c r="G4250" s="82">
        <v>1</v>
      </c>
      <c r="H4250" s="82">
        <v>1993</v>
      </c>
      <c r="I4250" s="83" t="s">
        <v>3202</v>
      </c>
      <c r="J4250" s="83" t="s">
        <v>3203</v>
      </c>
      <c r="K4250" s="82">
        <v>4210</v>
      </c>
      <c r="L4250" s="83" t="s">
        <v>681</v>
      </c>
      <c r="M4250" s="84">
        <v>247853</v>
      </c>
      <c r="N4250" s="84">
        <v>553723</v>
      </c>
      <c r="O4250" s="84">
        <v>305870</v>
      </c>
      <c r="P4250" s="84">
        <v>0</v>
      </c>
      <c r="Q4250" s="84">
        <v>2425995</v>
      </c>
      <c r="R4250" s="84">
        <v>2421208</v>
      </c>
      <c r="S4250" s="84">
        <v>62216</v>
      </c>
      <c r="T4250" s="84">
        <v>63743</v>
      </c>
      <c r="U4250" s="84">
        <v>135435</v>
      </c>
      <c r="V4250" s="84">
        <v>3</v>
      </c>
      <c r="W4250" s="84">
        <v>10830</v>
      </c>
      <c r="X4250" s="84">
        <v>51861</v>
      </c>
      <c r="Y4250" s="84">
        <v>234355</v>
      </c>
    </row>
    <row r="4251" spans="1:25" s="18" customFormat="1" ht="17.100000000000001" customHeight="1">
      <c r="A4251" s="82">
        <v>5112870000</v>
      </c>
      <c r="B4251" s="82">
        <v>56661886</v>
      </c>
      <c r="C4251" s="82" t="s">
        <v>12</v>
      </c>
      <c r="D4251" s="82">
        <v>11</v>
      </c>
      <c r="E4251" s="82">
        <v>75</v>
      </c>
      <c r="F4251" s="82">
        <v>142</v>
      </c>
      <c r="G4251" s="82">
        <v>2</v>
      </c>
      <c r="H4251" s="82">
        <v>1994</v>
      </c>
      <c r="I4251" s="83" t="s">
        <v>3204</v>
      </c>
      <c r="J4251" s="83" t="s">
        <v>3205</v>
      </c>
      <c r="K4251" s="82">
        <v>5296</v>
      </c>
      <c r="L4251" s="83" t="s">
        <v>862</v>
      </c>
      <c r="M4251" s="84">
        <v>1845927</v>
      </c>
      <c r="N4251" s="84">
        <v>3645243</v>
      </c>
      <c r="O4251" s="84">
        <v>1799316</v>
      </c>
      <c r="P4251" s="84">
        <v>1225369</v>
      </c>
      <c r="Q4251" s="84">
        <v>4563462</v>
      </c>
      <c r="R4251" s="84">
        <v>4413483</v>
      </c>
      <c r="S4251" s="84">
        <v>283698</v>
      </c>
      <c r="T4251" s="84">
        <v>830750</v>
      </c>
      <c r="U4251" s="84">
        <v>601394</v>
      </c>
      <c r="V4251" s="84">
        <v>49.81</v>
      </c>
      <c r="W4251" s="84"/>
      <c r="X4251" s="84">
        <v>305859</v>
      </c>
      <c r="Y4251" s="84">
        <v>1630474</v>
      </c>
    </row>
    <row r="4252" spans="1:25" s="18" customFormat="1" ht="17.100000000000001" customHeight="1">
      <c r="A4252" s="82">
        <v>3258564000</v>
      </c>
      <c r="B4252" s="82">
        <v>35818379</v>
      </c>
      <c r="C4252" s="82" t="s">
        <v>12</v>
      </c>
      <c r="D4252" s="82">
        <v>8</v>
      </c>
      <c r="E4252" s="82">
        <v>23</v>
      </c>
      <c r="F4252" s="82">
        <v>142</v>
      </c>
      <c r="G4252" s="82">
        <v>1</v>
      </c>
      <c r="H4252" s="82">
        <v>2008</v>
      </c>
      <c r="I4252" s="83" t="s">
        <v>9302</v>
      </c>
      <c r="J4252" s="83" t="s">
        <v>9303</v>
      </c>
      <c r="K4252" s="82">
        <v>1230</v>
      </c>
      <c r="L4252" s="83" t="s">
        <v>481</v>
      </c>
      <c r="M4252" s="84">
        <v>45586</v>
      </c>
      <c r="N4252" s="84">
        <v>355798</v>
      </c>
      <c r="O4252" s="84">
        <v>310212</v>
      </c>
      <c r="P4252" s="84">
        <v>186576</v>
      </c>
      <c r="Q4252" s="84">
        <v>738703</v>
      </c>
      <c r="R4252" s="84">
        <v>732931</v>
      </c>
      <c r="S4252" s="84">
        <v>40041</v>
      </c>
      <c r="T4252" s="84">
        <v>63496</v>
      </c>
      <c r="U4252" s="84">
        <v>71144</v>
      </c>
      <c r="V4252" s="84">
        <v>6.5</v>
      </c>
      <c r="W4252" s="84"/>
      <c r="X4252" s="84">
        <v>36875</v>
      </c>
      <c r="Y4252" s="84">
        <v>163521</v>
      </c>
    </row>
    <row r="4253" spans="1:25" s="18" customFormat="1" ht="17.100000000000001" customHeight="1">
      <c r="A4253" s="82">
        <v>5817279000</v>
      </c>
      <c r="B4253" s="82">
        <v>71023658</v>
      </c>
      <c r="C4253" s="82" t="s">
        <v>12</v>
      </c>
      <c r="D4253" s="82">
        <v>9</v>
      </c>
      <c r="E4253" s="82">
        <v>52</v>
      </c>
      <c r="F4253" s="82">
        <v>142</v>
      </c>
      <c r="G4253" s="82">
        <v>1</v>
      </c>
      <c r="H4253" s="82">
        <v>1994</v>
      </c>
      <c r="I4253" s="83" t="s">
        <v>9304</v>
      </c>
      <c r="J4253" s="83" t="s">
        <v>9305</v>
      </c>
      <c r="K4253" s="82">
        <v>4000</v>
      </c>
      <c r="L4253" s="83" t="s">
        <v>450</v>
      </c>
      <c r="M4253" s="84">
        <v>165381</v>
      </c>
      <c r="N4253" s="84">
        <v>229866</v>
      </c>
      <c r="O4253" s="84">
        <v>64485</v>
      </c>
      <c r="P4253" s="84">
        <v>697</v>
      </c>
      <c r="Q4253" s="84">
        <v>206188</v>
      </c>
      <c r="R4253" s="84">
        <v>206143</v>
      </c>
      <c r="S4253" s="84">
        <v>37150</v>
      </c>
      <c r="T4253" s="84">
        <v>38588</v>
      </c>
      <c r="U4253" s="84">
        <v>29984</v>
      </c>
      <c r="V4253" s="84">
        <v>2</v>
      </c>
      <c r="W4253" s="84"/>
      <c r="X4253" s="84">
        <v>36977</v>
      </c>
      <c r="Y4253" s="84">
        <v>76688</v>
      </c>
    </row>
    <row r="4254" spans="1:25" s="18" customFormat="1" ht="17.100000000000001" customHeight="1">
      <c r="A4254" s="82">
        <v>3206742000</v>
      </c>
      <c r="B4254" s="82">
        <v>24793388</v>
      </c>
      <c r="C4254" s="82" t="s">
        <v>12</v>
      </c>
      <c r="D4254" s="82">
        <v>2</v>
      </c>
      <c r="E4254" s="82">
        <v>200</v>
      </c>
      <c r="F4254" s="82">
        <v>142</v>
      </c>
      <c r="G4254" s="82">
        <v>1</v>
      </c>
      <c r="H4254" s="82">
        <v>2007</v>
      </c>
      <c r="I4254" s="83" t="s">
        <v>9306</v>
      </c>
      <c r="J4254" s="83" t="s">
        <v>9307</v>
      </c>
      <c r="K4254" s="82">
        <v>2319</v>
      </c>
      <c r="L4254" s="83" t="s">
        <v>656</v>
      </c>
      <c r="M4254" s="84">
        <v>129029</v>
      </c>
      <c r="N4254" s="84">
        <v>245067</v>
      </c>
      <c r="O4254" s="84">
        <v>116038</v>
      </c>
      <c r="P4254" s="84">
        <v>0</v>
      </c>
      <c r="Q4254" s="84">
        <v>490995</v>
      </c>
      <c r="R4254" s="84">
        <v>424637</v>
      </c>
      <c r="S4254" s="84">
        <v>2615</v>
      </c>
      <c r="T4254" s="84">
        <v>41172</v>
      </c>
      <c r="U4254" s="84">
        <v>23599</v>
      </c>
      <c r="V4254" s="84">
        <v>2.4</v>
      </c>
      <c r="W4254" s="84"/>
      <c r="X4254" s="84">
        <v>33704</v>
      </c>
      <c r="Y4254" s="84">
        <v>71937</v>
      </c>
    </row>
    <row r="4255" spans="1:25" s="18" customFormat="1" ht="17.100000000000001" customHeight="1">
      <c r="A4255" s="82">
        <v>2253755000</v>
      </c>
      <c r="B4255" s="82">
        <v>61752673</v>
      </c>
      <c r="C4255" s="82" t="s">
        <v>12</v>
      </c>
      <c r="D4255" s="82">
        <v>8</v>
      </c>
      <c r="E4255" s="82">
        <v>60</v>
      </c>
      <c r="F4255" s="82">
        <v>103</v>
      </c>
      <c r="G4255" s="82">
        <v>1</v>
      </c>
      <c r="H4255" s="82">
        <v>2006</v>
      </c>
      <c r="I4255" s="83" t="s">
        <v>5180</v>
      </c>
      <c r="J4255" s="83" t="s">
        <v>5181</v>
      </c>
      <c r="K4255" s="82">
        <v>1270</v>
      </c>
      <c r="L4255" s="83" t="s">
        <v>519</v>
      </c>
      <c r="M4255" s="84">
        <v>353590</v>
      </c>
      <c r="N4255" s="84">
        <v>433185</v>
      </c>
      <c r="O4255" s="84">
        <v>79595</v>
      </c>
      <c r="P4255" s="84">
        <v>30769</v>
      </c>
      <c r="Q4255" s="84">
        <v>619132</v>
      </c>
      <c r="R4255" s="84">
        <v>616667</v>
      </c>
      <c r="S4255" s="84">
        <v>187964</v>
      </c>
      <c r="T4255" s="84">
        <v>229441</v>
      </c>
      <c r="U4255" s="84">
        <v>23938</v>
      </c>
      <c r="V4255" s="84">
        <v>2.52</v>
      </c>
      <c r="W4255" s="84">
        <v>23805</v>
      </c>
      <c r="X4255" s="84">
        <v>163234</v>
      </c>
      <c r="Y4255" s="84">
        <v>285087</v>
      </c>
    </row>
    <row r="4256" spans="1:25" s="18" customFormat="1" ht="17.100000000000001" customHeight="1">
      <c r="A4256" s="82">
        <v>1876651000</v>
      </c>
      <c r="B4256" s="82">
        <v>21350388</v>
      </c>
      <c r="C4256" s="82" t="s">
        <v>12</v>
      </c>
      <c r="D4256" s="82">
        <v>7</v>
      </c>
      <c r="E4256" s="82">
        <v>17</v>
      </c>
      <c r="F4256" s="82">
        <v>103</v>
      </c>
      <c r="G4256" s="82">
        <v>1</v>
      </c>
      <c r="H4256" s="82">
        <v>2003</v>
      </c>
      <c r="I4256" s="83" t="s">
        <v>3206</v>
      </c>
      <c r="J4256" s="83" t="s">
        <v>3207</v>
      </c>
      <c r="K4256" s="82">
        <v>8340</v>
      </c>
      <c r="L4256" s="83" t="s">
        <v>685</v>
      </c>
      <c r="M4256" s="84">
        <v>269981</v>
      </c>
      <c r="N4256" s="84">
        <v>892898</v>
      </c>
      <c r="O4256" s="84">
        <v>622917</v>
      </c>
      <c r="P4256" s="84">
        <v>146259</v>
      </c>
      <c r="Q4256" s="84">
        <v>1086569</v>
      </c>
      <c r="R4256" s="84">
        <v>1069560</v>
      </c>
      <c r="S4256" s="84">
        <v>68108</v>
      </c>
      <c r="T4256" s="84">
        <v>168997</v>
      </c>
      <c r="U4256" s="84">
        <v>114712</v>
      </c>
      <c r="V4256" s="84">
        <v>9.98</v>
      </c>
      <c r="W4256" s="84">
        <v>1916</v>
      </c>
      <c r="X4256" s="84">
        <v>58175</v>
      </c>
      <c r="Y4256" s="84">
        <v>315087</v>
      </c>
    </row>
    <row r="4257" spans="1:25" s="18" customFormat="1" ht="17.100000000000001" customHeight="1">
      <c r="A4257" s="82">
        <v>5507881000</v>
      </c>
      <c r="B4257" s="82">
        <v>27959481</v>
      </c>
      <c r="C4257" s="82" t="s">
        <v>12</v>
      </c>
      <c r="D4257" s="82">
        <v>4</v>
      </c>
      <c r="E4257" s="82">
        <v>11</v>
      </c>
      <c r="F4257" s="82">
        <v>142</v>
      </c>
      <c r="G4257" s="82">
        <v>2</v>
      </c>
      <c r="H4257" s="82">
        <v>1994</v>
      </c>
      <c r="I4257" s="83" t="s">
        <v>3208</v>
      </c>
      <c r="J4257" s="83" t="s">
        <v>3209</v>
      </c>
      <c r="K4257" s="82">
        <v>3000</v>
      </c>
      <c r="L4257" s="83" t="s">
        <v>547</v>
      </c>
      <c r="M4257" s="84">
        <v>2489843</v>
      </c>
      <c r="N4257" s="84">
        <v>4320230</v>
      </c>
      <c r="O4257" s="84">
        <v>1830387</v>
      </c>
      <c r="P4257" s="84">
        <v>602325</v>
      </c>
      <c r="Q4257" s="84">
        <v>7500767</v>
      </c>
      <c r="R4257" s="84">
        <v>7388184</v>
      </c>
      <c r="S4257" s="84">
        <v>64808</v>
      </c>
      <c r="T4257" s="84">
        <v>406810</v>
      </c>
      <c r="U4257" s="84">
        <v>321938</v>
      </c>
      <c r="V4257" s="84">
        <v>25</v>
      </c>
      <c r="W4257" s="84"/>
      <c r="X4257" s="84">
        <v>143705</v>
      </c>
      <c r="Y4257" s="84">
        <v>830084</v>
      </c>
    </row>
    <row r="4258" spans="1:25" s="18" customFormat="1" ht="17.100000000000001" customHeight="1">
      <c r="A4258" s="82">
        <v>3439682000</v>
      </c>
      <c r="B4258" s="82">
        <v>68298455</v>
      </c>
      <c r="C4258" s="82" t="s">
        <v>12</v>
      </c>
      <c r="D4258" s="82">
        <v>7</v>
      </c>
      <c r="E4258" s="82">
        <v>130</v>
      </c>
      <c r="F4258" s="82">
        <v>103</v>
      </c>
      <c r="G4258" s="82">
        <v>1</v>
      </c>
      <c r="H4258" s="82">
        <v>2008</v>
      </c>
      <c r="I4258" s="83" t="s">
        <v>5182</v>
      </c>
      <c r="J4258" s="83" t="s">
        <v>5183</v>
      </c>
      <c r="K4258" s="82">
        <v>8211</v>
      </c>
      <c r="L4258" s="83" t="s">
        <v>831</v>
      </c>
      <c r="M4258" s="84">
        <v>624531</v>
      </c>
      <c r="N4258" s="84">
        <v>2097900</v>
      </c>
      <c r="O4258" s="84">
        <v>1473369</v>
      </c>
      <c r="P4258" s="84">
        <v>846375</v>
      </c>
      <c r="Q4258" s="84">
        <v>1922602</v>
      </c>
      <c r="R4258" s="84">
        <v>1876966</v>
      </c>
      <c r="S4258" s="84">
        <v>193482</v>
      </c>
      <c r="T4258" s="84">
        <v>421699</v>
      </c>
      <c r="U4258" s="84">
        <v>139120</v>
      </c>
      <c r="V4258" s="84">
        <v>14.55</v>
      </c>
      <c r="W4258" s="84">
        <v>0</v>
      </c>
      <c r="X4258" s="84">
        <v>190305</v>
      </c>
      <c r="Y4258" s="84">
        <v>597835</v>
      </c>
    </row>
    <row r="4259" spans="1:25" s="18" customFormat="1" ht="17.100000000000001" customHeight="1">
      <c r="A4259" s="82">
        <v>3093557000</v>
      </c>
      <c r="B4259" s="82">
        <v>61387690</v>
      </c>
      <c r="C4259" s="82" t="s">
        <v>12</v>
      </c>
      <c r="D4259" s="82">
        <v>1</v>
      </c>
      <c r="E4259" s="82">
        <v>29</v>
      </c>
      <c r="F4259" s="82">
        <v>142</v>
      </c>
      <c r="G4259" s="82">
        <v>1</v>
      </c>
      <c r="H4259" s="82">
        <v>2006</v>
      </c>
      <c r="I4259" s="83" t="s">
        <v>5184</v>
      </c>
      <c r="J4259" s="83" t="s">
        <v>5185</v>
      </c>
      <c r="K4259" s="82">
        <v>9245</v>
      </c>
      <c r="L4259" s="83" t="s">
        <v>2142</v>
      </c>
      <c r="M4259" s="84">
        <v>90805</v>
      </c>
      <c r="N4259" s="84">
        <v>163144</v>
      </c>
      <c r="O4259" s="84">
        <v>72339</v>
      </c>
      <c r="P4259" s="84">
        <v>56222</v>
      </c>
      <c r="Q4259" s="84">
        <v>320141</v>
      </c>
      <c r="R4259" s="84">
        <v>320141</v>
      </c>
      <c r="S4259" s="84">
        <v>26755</v>
      </c>
      <c r="T4259" s="84">
        <v>61414</v>
      </c>
      <c r="U4259" s="84">
        <v>23332</v>
      </c>
      <c r="V4259" s="84">
        <v>1.45</v>
      </c>
      <c r="W4259" s="84"/>
      <c r="X4259" s="84">
        <v>23920</v>
      </c>
      <c r="Y4259" s="84">
        <v>106167</v>
      </c>
    </row>
    <row r="4260" spans="1:25" s="18" customFormat="1" ht="17.100000000000001" customHeight="1">
      <c r="A4260" s="82">
        <v>5177961000</v>
      </c>
      <c r="B4260" s="82">
        <v>57769435</v>
      </c>
      <c r="C4260" s="82" t="s">
        <v>12</v>
      </c>
      <c r="D4260" s="82">
        <v>2</v>
      </c>
      <c r="E4260" s="82">
        <v>115</v>
      </c>
      <c r="F4260" s="82">
        <v>142</v>
      </c>
      <c r="G4260" s="82">
        <v>1</v>
      </c>
      <c r="H4260" s="82">
        <v>1994</v>
      </c>
      <c r="I4260" s="83" t="s">
        <v>3210</v>
      </c>
      <c r="J4260" s="83" t="s">
        <v>3211</v>
      </c>
      <c r="K4260" s="82">
        <v>2205</v>
      </c>
      <c r="L4260" s="83" t="s">
        <v>1581</v>
      </c>
      <c r="M4260" s="84">
        <v>144675</v>
      </c>
      <c r="N4260" s="84">
        <v>889026</v>
      </c>
      <c r="O4260" s="84">
        <v>744351</v>
      </c>
      <c r="P4260" s="84">
        <v>72274</v>
      </c>
      <c r="Q4260" s="84">
        <v>1835503</v>
      </c>
      <c r="R4260" s="84">
        <v>1730254</v>
      </c>
      <c r="S4260" s="84">
        <v>56678</v>
      </c>
      <c r="T4260" s="84">
        <v>252580</v>
      </c>
      <c r="U4260" s="84">
        <v>155561</v>
      </c>
      <c r="V4260" s="84">
        <v>14</v>
      </c>
      <c r="W4260" s="84"/>
      <c r="X4260" s="84">
        <v>88975</v>
      </c>
      <c r="Y4260" s="84">
        <v>451891</v>
      </c>
    </row>
    <row r="4261" spans="1:25" s="18" customFormat="1" ht="17.100000000000001" customHeight="1">
      <c r="A4261" s="82">
        <v>5026866000</v>
      </c>
      <c r="B4261" s="82">
        <v>65620321</v>
      </c>
      <c r="C4261" s="82" t="s">
        <v>12</v>
      </c>
      <c r="D4261" s="82">
        <v>4</v>
      </c>
      <c r="E4261" s="82">
        <v>190</v>
      </c>
      <c r="F4261" s="82">
        <v>142</v>
      </c>
      <c r="G4261" s="82">
        <v>2</v>
      </c>
      <c r="H4261" s="82">
        <v>2002</v>
      </c>
      <c r="I4261" s="83" t="s">
        <v>9308</v>
      </c>
      <c r="J4261" s="83" t="s">
        <v>9309</v>
      </c>
      <c r="K4261" s="82">
        <v>3310</v>
      </c>
      <c r="L4261" s="83" t="s">
        <v>957</v>
      </c>
      <c r="M4261" s="84">
        <v>1689869</v>
      </c>
      <c r="N4261" s="84">
        <v>4322723</v>
      </c>
      <c r="O4261" s="84">
        <v>2632854</v>
      </c>
      <c r="P4261" s="84">
        <v>1426066</v>
      </c>
      <c r="Q4261" s="84">
        <v>5228654</v>
      </c>
      <c r="R4261" s="84">
        <v>5046154</v>
      </c>
      <c r="S4261" s="84">
        <v>329632</v>
      </c>
      <c r="T4261" s="84">
        <v>653116</v>
      </c>
      <c r="U4261" s="84">
        <v>680695</v>
      </c>
      <c r="V4261" s="84">
        <v>65.209999999999994</v>
      </c>
      <c r="W4261" s="84"/>
      <c r="X4261" s="84">
        <v>356652</v>
      </c>
      <c r="Y4261" s="84">
        <v>1564456</v>
      </c>
    </row>
    <row r="4262" spans="1:25" s="18" customFormat="1" ht="17.100000000000001" customHeight="1">
      <c r="A4262" s="82">
        <v>5439689000</v>
      </c>
      <c r="B4262" s="82">
        <v>14709961</v>
      </c>
      <c r="C4262" s="82" t="s">
        <v>12</v>
      </c>
      <c r="D4262" s="82">
        <v>11</v>
      </c>
      <c r="E4262" s="82">
        <v>84</v>
      </c>
      <c r="F4262" s="82">
        <v>142</v>
      </c>
      <c r="G4262" s="82">
        <v>1</v>
      </c>
      <c r="H4262" s="82">
        <v>1994</v>
      </c>
      <c r="I4262" s="83" t="s">
        <v>5186</v>
      </c>
      <c r="J4262" s="83" t="s">
        <v>5187</v>
      </c>
      <c r="K4262" s="82">
        <v>5261</v>
      </c>
      <c r="L4262" s="83" t="s">
        <v>2326</v>
      </c>
      <c r="M4262" s="84">
        <v>85133</v>
      </c>
      <c r="N4262" s="84">
        <v>342932</v>
      </c>
      <c r="O4262" s="84">
        <v>257799</v>
      </c>
      <c r="P4262" s="84">
        <v>42820</v>
      </c>
      <c r="Q4262" s="84">
        <v>680352</v>
      </c>
      <c r="R4262" s="84">
        <v>658728</v>
      </c>
      <c r="S4262" s="84">
        <v>78266</v>
      </c>
      <c r="T4262" s="84">
        <v>119735</v>
      </c>
      <c r="U4262" s="84">
        <v>72084</v>
      </c>
      <c r="V4262" s="84">
        <v>5</v>
      </c>
      <c r="W4262" s="84"/>
      <c r="X4262" s="84">
        <v>68493</v>
      </c>
      <c r="Y4262" s="84">
        <v>210769</v>
      </c>
    </row>
    <row r="4263" spans="1:25" s="18" customFormat="1" ht="17.100000000000001" customHeight="1">
      <c r="A4263" s="82">
        <v>5866625000</v>
      </c>
      <c r="B4263" s="82">
        <v>65709187</v>
      </c>
      <c r="C4263" s="82" t="s">
        <v>12</v>
      </c>
      <c r="D4263" s="82">
        <v>4</v>
      </c>
      <c r="E4263" s="82">
        <v>209</v>
      </c>
      <c r="F4263" s="82">
        <v>142</v>
      </c>
      <c r="G4263" s="82">
        <v>2</v>
      </c>
      <c r="H4263" s="82">
        <v>1994</v>
      </c>
      <c r="I4263" s="83" t="s">
        <v>3212</v>
      </c>
      <c r="J4263" s="83" t="s">
        <v>3213</v>
      </c>
      <c r="K4263" s="82">
        <v>3332</v>
      </c>
      <c r="L4263" s="83" t="s">
        <v>442</v>
      </c>
      <c r="M4263" s="84">
        <v>2849875</v>
      </c>
      <c r="N4263" s="84">
        <v>5243209</v>
      </c>
      <c r="O4263" s="84">
        <v>2393334</v>
      </c>
      <c r="P4263" s="84">
        <v>1936545</v>
      </c>
      <c r="Q4263" s="84">
        <v>7992809</v>
      </c>
      <c r="R4263" s="84">
        <v>7893629</v>
      </c>
      <c r="S4263" s="84">
        <v>812061</v>
      </c>
      <c r="T4263" s="84">
        <v>2060675</v>
      </c>
      <c r="U4263" s="84">
        <v>565571</v>
      </c>
      <c r="V4263" s="84">
        <v>54.13</v>
      </c>
      <c r="W4263" s="84">
        <v>4662</v>
      </c>
      <c r="X4263" s="84">
        <v>828752</v>
      </c>
      <c r="Y4263" s="84">
        <v>2711951</v>
      </c>
    </row>
    <row r="4264" spans="1:25" s="18" customFormat="1" ht="17.100000000000001" customHeight="1">
      <c r="A4264" s="82">
        <v>3181502000</v>
      </c>
      <c r="B4264" s="82">
        <v>91783267</v>
      </c>
      <c r="C4264" s="82" t="s">
        <v>12</v>
      </c>
      <c r="D4264" s="82">
        <v>6</v>
      </c>
      <c r="E4264" s="82">
        <v>110</v>
      </c>
      <c r="F4264" s="82">
        <v>142</v>
      </c>
      <c r="G4264" s="82">
        <v>1</v>
      </c>
      <c r="H4264" s="82">
        <v>2007</v>
      </c>
      <c r="I4264" s="83" t="s">
        <v>9310</v>
      </c>
      <c r="J4264" s="83" t="s">
        <v>9311</v>
      </c>
      <c r="K4264" s="82">
        <v>8293</v>
      </c>
      <c r="L4264" s="83" t="s">
        <v>1029</v>
      </c>
      <c r="M4264" s="84">
        <v>45809</v>
      </c>
      <c r="N4264" s="84">
        <v>334851</v>
      </c>
      <c r="O4264" s="84">
        <v>289042</v>
      </c>
      <c r="P4264" s="84">
        <v>186087</v>
      </c>
      <c r="Q4264" s="84">
        <v>484194</v>
      </c>
      <c r="R4264" s="84">
        <v>476208</v>
      </c>
      <c r="S4264" s="84">
        <v>65707</v>
      </c>
      <c r="T4264" s="84">
        <v>98606</v>
      </c>
      <c r="U4264" s="84">
        <v>10744</v>
      </c>
      <c r="V4264" s="84">
        <v>2</v>
      </c>
      <c r="W4264" s="84"/>
      <c r="X4264" s="84">
        <v>67323</v>
      </c>
      <c r="Y4264" s="84">
        <v>139994</v>
      </c>
    </row>
    <row r="4265" spans="1:25" s="18" customFormat="1" ht="17.100000000000001" customHeight="1">
      <c r="A4265" s="82">
        <v>2250390000</v>
      </c>
      <c r="B4265" s="82">
        <v>49345575</v>
      </c>
      <c r="C4265" s="82" t="s">
        <v>12</v>
      </c>
      <c r="D4265" s="82">
        <v>4</v>
      </c>
      <c r="E4265" s="82">
        <v>11</v>
      </c>
      <c r="F4265" s="82">
        <v>103</v>
      </c>
      <c r="G4265" s="82">
        <v>1</v>
      </c>
      <c r="H4265" s="82">
        <v>2006</v>
      </c>
      <c r="I4265" s="83" t="s">
        <v>3214</v>
      </c>
      <c r="J4265" s="83" t="s">
        <v>3215</v>
      </c>
      <c r="K4265" s="82">
        <v>3202</v>
      </c>
      <c r="L4265" s="83" t="s">
        <v>1437</v>
      </c>
      <c r="M4265" s="84">
        <v>275053</v>
      </c>
      <c r="N4265" s="84">
        <v>841864</v>
      </c>
      <c r="O4265" s="84">
        <v>566811</v>
      </c>
      <c r="P4265" s="84">
        <v>215737</v>
      </c>
      <c r="Q4265" s="84">
        <v>1411356</v>
      </c>
      <c r="R4265" s="84">
        <v>1357676</v>
      </c>
      <c r="S4265" s="84">
        <v>92242</v>
      </c>
      <c r="T4265" s="84">
        <v>251826</v>
      </c>
      <c r="U4265" s="84">
        <v>71046</v>
      </c>
      <c r="V4265" s="84">
        <v>5.92</v>
      </c>
      <c r="W4265" s="84">
        <v>3624</v>
      </c>
      <c r="X4265" s="84">
        <v>72890</v>
      </c>
      <c r="Y4265" s="84">
        <v>347997</v>
      </c>
    </row>
    <row r="4266" spans="1:25" s="18" customFormat="1" ht="17.100000000000001" customHeight="1">
      <c r="A4266" s="82">
        <v>5467039000</v>
      </c>
      <c r="B4266" s="82">
        <v>83137866</v>
      </c>
      <c r="C4266" s="82" t="s">
        <v>12</v>
      </c>
      <c r="D4266" s="82">
        <v>7</v>
      </c>
      <c r="E4266" s="82">
        <v>85</v>
      </c>
      <c r="F4266" s="82">
        <v>103</v>
      </c>
      <c r="G4266" s="82">
        <v>2</v>
      </c>
      <c r="H4266" s="82">
        <v>1991</v>
      </c>
      <c r="I4266" s="83" t="s">
        <v>3216</v>
      </c>
      <c r="J4266" s="83" t="s">
        <v>3217</v>
      </c>
      <c r="K4266" s="82">
        <v>8000</v>
      </c>
      <c r="L4266" s="83" t="s">
        <v>489</v>
      </c>
      <c r="M4266" s="84">
        <v>2494446</v>
      </c>
      <c r="N4266" s="84">
        <v>4455354</v>
      </c>
      <c r="O4266" s="84">
        <v>1960908</v>
      </c>
      <c r="P4266" s="84">
        <v>860957</v>
      </c>
      <c r="Q4266" s="84">
        <v>5173834</v>
      </c>
      <c r="R4266" s="84">
        <v>5083929</v>
      </c>
      <c r="S4266" s="84">
        <v>531150</v>
      </c>
      <c r="T4266" s="84">
        <v>859011</v>
      </c>
      <c r="U4266" s="84">
        <v>403050</v>
      </c>
      <c r="V4266" s="84">
        <v>22.04</v>
      </c>
      <c r="W4266" s="84">
        <v>36816</v>
      </c>
      <c r="X4266" s="84">
        <v>477911</v>
      </c>
      <c r="Y4266" s="84">
        <v>1368486</v>
      </c>
    </row>
    <row r="4267" spans="1:25" s="18" customFormat="1" ht="17.100000000000001" customHeight="1">
      <c r="A4267" s="82">
        <v>2211378000</v>
      </c>
      <c r="B4267" s="82">
        <v>93103492</v>
      </c>
      <c r="C4267" s="82" t="s">
        <v>12</v>
      </c>
      <c r="D4267" s="82">
        <v>4</v>
      </c>
      <c r="E4267" s="82">
        <v>11</v>
      </c>
      <c r="F4267" s="82">
        <v>103</v>
      </c>
      <c r="G4267" s="82">
        <v>1</v>
      </c>
      <c r="H4267" s="82">
        <v>2006</v>
      </c>
      <c r="I4267" s="83" t="s">
        <v>5188</v>
      </c>
      <c r="J4267" s="83" t="s">
        <v>1349</v>
      </c>
      <c r="K4267" s="82">
        <v>3000</v>
      </c>
      <c r="L4267" s="83" t="s">
        <v>547</v>
      </c>
      <c r="M4267" s="84">
        <v>40228</v>
      </c>
      <c r="N4267" s="84">
        <v>181983</v>
      </c>
      <c r="O4267" s="84">
        <v>141755</v>
      </c>
      <c r="P4267" s="84">
        <v>51078</v>
      </c>
      <c r="Q4267" s="84">
        <v>532057</v>
      </c>
      <c r="R4267" s="84">
        <v>531249</v>
      </c>
      <c r="S4267" s="84">
        <v>15941</v>
      </c>
      <c r="T4267" s="84">
        <v>17019</v>
      </c>
      <c r="U4267" s="84">
        <v>40338</v>
      </c>
      <c r="V4267" s="84">
        <v>2.5</v>
      </c>
      <c r="W4267" s="84">
        <v>498</v>
      </c>
      <c r="X4267" s="84">
        <v>1989</v>
      </c>
      <c r="Y4267" s="84">
        <v>73336</v>
      </c>
    </row>
    <row r="4268" spans="1:25" s="18" customFormat="1" ht="17.100000000000001" customHeight="1">
      <c r="A4268" s="82">
        <v>5604273000</v>
      </c>
      <c r="B4268" s="82">
        <v>26186314</v>
      </c>
      <c r="C4268" s="82" t="s">
        <v>12</v>
      </c>
      <c r="D4268" s="82">
        <v>8</v>
      </c>
      <c r="E4268" s="82">
        <v>61</v>
      </c>
      <c r="F4268" s="82">
        <v>103</v>
      </c>
      <c r="G4268" s="82">
        <v>1</v>
      </c>
      <c r="H4268" s="82">
        <v>1992</v>
      </c>
      <c r="I4268" s="83" t="s">
        <v>5189</v>
      </c>
      <c r="J4268" s="83" t="s">
        <v>5190</v>
      </c>
      <c r="K4268" s="82">
        <v>1231</v>
      </c>
      <c r="L4268" s="83" t="s">
        <v>433</v>
      </c>
      <c r="M4268" s="84">
        <v>126779</v>
      </c>
      <c r="N4268" s="84">
        <v>380941</v>
      </c>
      <c r="O4268" s="84">
        <v>254162</v>
      </c>
      <c r="P4268" s="84">
        <v>75359</v>
      </c>
      <c r="Q4268" s="84">
        <v>488830</v>
      </c>
      <c r="R4268" s="84">
        <v>476460</v>
      </c>
      <c r="S4268" s="84">
        <v>6054</v>
      </c>
      <c r="T4268" s="84">
        <v>34196</v>
      </c>
      <c r="U4268" s="84">
        <v>87723</v>
      </c>
      <c r="V4268" s="84">
        <v>6.89</v>
      </c>
      <c r="W4268" s="84">
        <v>0</v>
      </c>
      <c r="X4268" s="84">
        <v>1328</v>
      </c>
      <c r="Y4268" s="84">
        <v>144746</v>
      </c>
    </row>
    <row r="4269" spans="1:25" s="18" customFormat="1" ht="17.100000000000001" customHeight="1">
      <c r="A4269" s="82">
        <v>5726093000</v>
      </c>
      <c r="B4269" s="82">
        <v>41549708</v>
      </c>
      <c r="C4269" s="82" t="s">
        <v>9</v>
      </c>
      <c r="D4269" s="82">
        <v>1</v>
      </c>
      <c r="E4269" s="82">
        <v>80</v>
      </c>
      <c r="F4269" s="82">
        <v>103</v>
      </c>
      <c r="G4269" s="82">
        <v>2</v>
      </c>
      <c r="H4269" s="82">
        <v>1993</v>
      </c>
      <c r="I4269" s="83" t="s">
        <v>9312</v>
      </c>
      <c r="J4269" s="83" t="s">
        <v>9313</v>
      </c>
      <c r="K4269" s="82">
        <v>9000</v>
      </c>
      <c r="L4269" s="83" t="s">
        <v>460</v>
      </c>
      <c r="M4269" s="84">
        <v>482064</v>
      </c>
      <c r="N4269" s="84">
        <v>1627027</v>
      </c>
      <c r="O4269" s="84">
        <v>1144963</v>
      </c>
      <c r="P4269" s="84">
        <v>805277</v>
      </c>
      <c r="Q4269" s="84">
        <v>1594362</v>
      </c>
      <c r="R4269" s="84">
        <v>1510063</v>
      </c>
      <c r="S4269" s="84">
        <v>38841</v>
      </c>
      <c r="T4269" s="84">
        <v>151306</v>
      </c>
      <c r="U4269" s="84">
        <v>361748</v>
      </c>
      <c r="V4269" s="84">
        <v>20</v>
      </c>
      <c r="W4269" s="84">
        <v>5773</v>
      </c>
      <c r="X4269" s="84">
        <v>28647</v>
      </c>
      <c r="Y4269" s="84">
        <v>637091</v>
      </c>
    </row>
    <row r="4270" spans="1:25" s="18" customFormat="1" ht="17.100000000000001" customHeight="1">
      <c r="A4270" s="82">
        <v>2186322000</v>
      </c>
      <c r="B4270" s="82">
        <v>88311732</v>
      </c>
      <c r="C4270" s="82" t="s">
        <v>12</v>
      </c>
      <c r="D4270" s="82">
        <v>8</v>
      </c>
      <c r="E4270" s="82">
        <v>61</v>
      </c>
      <c r="F4270" s="82">
        <v>103</v>
      </c>
      <c r="G4270" s="82">
        <v>2</v>
      </c>
      <c r="H4270" s="82">
        <v>2006</v>
      </c>
      <c r="I4270" s="83" t="s">
        <v>5191</v>
      </c>
      <c r="J4270" s="83" t="s">
        <v>1186</v>
      </c>
      <c r="K4270" s="82">
        <v>1000</v>
      </c>
      <c r="L4270" s="83" t="s">
        <v>419</v>
      </c>
      <c r="M4270" s="84">
        <v>89468</v>
      </c>
      <c r="N4270" s="84">
        <v>668725</v>
      </c>
      <c r="O4270" s="84">
        <v>579257</v>
      </c>
      <c r="P4270" s="84">
        <v>0</v>
      </c>
      <c r="Q4270" s="84">
        <v>2999686</v>
      </c>
      <c r="R4270" s="84">
        <v>2972039</v>
      </c>
      <c r="S4270" s="84">
        <v>110550</v>
      </c>
      <c r="T4270" s="84">
        <v>120614</v>
      </c>
      <c r="U4270" s="84">
        <v>215065</v>
      </c>
      <c r="V4270" s="84">
        <v>10</v>
      </c>
      <c r="W4270" s="84">
        <v>15260</v>
      </c>
      <c r="X4270" s="84">
        <v>90946</v>
      </c>
      <c r="Y4270" s="84">
        <v>409970</v>
      </c>
    </row>
    <row r="4271" spans="1:25" s="18" customFormat="1" ht="17.100000000000001" customHeight="1">
      <c r="A4271" s="82">
        <v>5483433000</v>
      </c>
      <c r="B4271" s="82">
        <v>83273042</v>
      </c>
      <c r="C4271" s="82" t="s">
        <v>6</v>
      </c>
      <c r="D4271" s="82">
        <v>9</v>
      </c>
      <c r="E4271" s="82">
        <v>52</v>
      </c>
      <c r="F4271" s="82">
        <v>103</v>
      </c>
      <c r="G4271" s="82">
        <v>1</v>
      </c>
      <c r="H4271" s="82">
        <v>1991</v>
      </c>
      <c r="I4271" s="83" t="s">
        <v>9314</v>
      </c>
      <c r="J4271" s="83" t="s">
        <v>9315</v>
      </c>
      <c r="K4271" s="82">
        <v>4209</v>
      </c>
      <c r="L4271" s="83" t="s">
        <v>1557</v>
      </c>
      <c r="M4271" s="84">
        <v>93372</v>
      </c>
      <c r="N4271" s="84">
        <v>331360</v>
      </c>
      <c r="O4271" s="84">
        <v>237988</v>
      </c>
      <c r="P4271" s="84">
        <v>212997</v>
      </c>
      <c r="Q4271" s="84">
        <v>271017</v>
      </c>
      <c r="R4271" s="84">
        <v>271873</v>
      </c>
      <c r="S4271" s="84">
        <v>1175</v>
      </c>
      <c r="T4271" s="84">
        <v>13689</v>
      </c>
      <c r="U4271" s="84">
        <v>89034</v>
      </c>
      <c r="V4271" s="84">
        <v>5.0599999999999996</v>
      </c>
      <c r="W4271" s="84">
        <v>0</v>
      </c>
      <c r="X4271" s="84">
        <v>3074</v>
      </c>
      <c r="Y4271" s="84">
        <v>132112</v>
      </c>
    </row>
    <row r="4272" spans="1:25" s="18" customFormat="1" ht="17.100000000000001" customHeight="1">
      <c r="A4272" s="82">
        <v>5574153000</v>
      </c>
      <c r="B4272" s="82">
        <v>38456001</v>
      </c>
      <c r="C4272" s="82" t="s">
        <v>6</v>
      </c>
      <c r="D4272" s="82">
        <v>8</v>
      </c>
      <c r="E4272" s="82">
        <v>61</v>
      </c>
      <c r="F4272" s="82">
        <v>103</v>
      </c>
      <c r="G4272" s="82">
        <v>1</v>
      </c>
      <c r="H4272" s="82">
        <v>1990</v>
      </c>
      <c r="I4272" s="83" t="s">
        <v>9316</v>
      </c>
      <c r="J4272" s="83" t="s">
        <v>9317</v>
      </c>
      <c r="K4272" s="82">
        <v>1000</v>
      </c>
      <c r="L4272" s="83" t="s">
        <v>419</v>
      </c>
      <c r="M4272" s="84">
        <v>463790</v>
      </c>
      <c r="N4272" s="84">
        <v>687113</v>
      </c>
      <c r="O4272" s="84">
        <v>223323</v>
      </c>
      <c r="P4272" s="84">
        <v>0</v>
      </c>
      <c r="Q4272" s="84">
        <v>691972</v>
      </c>
      <c r="R4272" s="84">
        <v>690613</v>
      </c>
      <c r="S4272" s="84">
        <v>87094</v>
      </c>
      <c r="T4272" s="84">
        <v>93658</v>
      </c>
      <c r="U4272" s="84">
        <v>97159</v>
      </c>
      <c r="V4272" s="84">
        <v>3.65</v>
      </c>
      <c r="W4272" s="84">
        <v>15038</v>
      </c>
      <c r="X4272" s="84">
        <v>71970</v>
      </c>
      <c r="Y4272" s="84">
        <v>218608</v>
      </c>
    </row>
    <row r="4273" spans="1:25" s="18" customFormat="1" ht="17.100000000000001" customHeight="1">
      <c r="A4273" s="82">
        <v>5361699000</v>
      </c>
      <c r="B4273" s="82">
        <v>85639583</v>
      </c>
      <c r="C4273" s="82" t="s">
        <v>6</v>
      </c>
      <c r="D4273" s="82">
        <v>2</v>
      </c>
      <c r="E4273" s="82">
        <v>70</v>
      </c>
      <c r="F4273" s="82">
        <v>103</v>
      </c>
      <c r="G4273" s="82">
        <v>1</v>
      </c>
      <c r="H4273" s="82">
        <v>1990</v>
      </c>
      <c r="I4273" s="83" t="s">
        <v>9318</v>
      </c>
      <c r="J4273" s="83" t="s">
        <v>9319</v>
      </c>
      <c r="K4273" s="82">
        <v>2000</v>
      </c>
      <c r="L4273" s="83" t="s">
        <v>438</v>
      </c>
      <c r="M4273" s="84">
        <v>513022</v>
      </c>
      <c r="N4273" s="84">
        <v>875500</v>
      </c>
      <c r="O4273" s="84">
        <v>362478</v>
      </c>
      <c r="P4273" s="84">
        <v>254999</v>
      </c>
      <c r="Q4273" s="84">
        <v>483214</v>
      </c>
      <c r="R4273" s="84">
        <v>386436</v>
      </c>
      <c r="S4273" s="84">
        <v>12629</v>
      </c>
      <c r="T4273" s="84">
        <v>80415</v>
      </c>
      <c r="U4273" s="84">
        <v>74101</v>
      </c>
      <c r="V4273" s="84">
        <v>5.8</v>
      </c>
      <c r="W4273" s="84">
        <v>512</v>
      </c>
      <c r="X4273" s="84">
        <v>3935</v>
      </c>
      <c r="Y4273" s="84">
        <v>182586</v>
      </c>
    </row>
    <row r="4274" spans="1:25" s="18" customFormat="1" ht="17.100000000000001" customHeight="1">
      <c r="A4274" s="82">
        <v>5484317000</v>
      </c>
      <c r="B4274" s="82">
        <v>21784558</v>
      </c>
      <c r="C4274" s="82" t="s">
        <v>12</v>
      </c>
      <c r="D4274" s="82">
        <v>8</v>
      </c>
      <c r="E4274" s="82">
        <v>64</v>
      </c>
      <c r="F4274" s="82">
        <v>142</v>
      </c>
      <c r="G4274" s="82">
        <v>1</v>
      </c>
      <c r="H4274" s="82">
        <v>1996</v>
      </c>
      <c r="I4274" s="83" t="s">
        <v>3218</v>
      </c>
      <c r="J4274" s="83" t="s">
        <v>3219</v>
      </c>
      <c r="K4274" s="82">
        <v>1372</v>
      </c>
      <c r="L4274" s="83" t="s">
        <v>3220</v>
      </c>
      <c r="M4274" s="84">
        <v>208355</v>
      </c>
      <c r="N4274" s="84">
        <v>473924</v>
      </c>
      <c r="O4274" s="84">
        <v>265569</v>
      </c>
      <c r="P4274" s="84">
        <v>225050</v>
      </c>
      <c r="Q4274" s="84">
        <v>976416</v>
      </c>
      <c r="R4274" s="84">
        <v>939551</v>
      </c>
      <c r="S4274" s="84">
        <v>51924</v>
      </c>
      <c r="T4274" s="84">
        <v>135361</v>
      </c>
      <c r="U4274" s="84">
        <v>82448</v>
      </c>
      <c r="V4274" s="84">
        <v>7</v>
      </c>
      <c r="W4274" s="84"/>
      <c r="X4274" s="84">
        <v>46091</v>
      </c>
      <c r="Y4274" s="84">
        <v>307863</v>
      </c>
    </row>
    <row r="4275" spans="1:25" s="18" customFormat="1" ht="17.100000000000001" customHeight="1">
      <c r="A4275" s="82">
        <v>2272245000</v>
      </c>
      <c r="B4275" s="82">
        <v>94885877</v>
      </c>
      <c r="C4275" s="82" t="s">
        <v>9</v>
      </c>
      <c r="D4275" s="82">
        <v>8</v>
      </c>
      <c r="E4275" s="82">
        <v>64</v>
      </c>
      <c r="F4275" s="82">
        <v>103</v>
      </c>
      <c r="G4275" s="82">
        <v>2</v>
      </c>
      <c r="H4275" s="82">
        <v>2007</v>
      </c>
      <c r="I4275" s="83" t="s">
        <v>3221</v>
      </c>
      <c r="J4275" s="83" t="s">
        <v>3222</v>
      </c>
      <c r="K4275" s="82">
        <v>1370</v>
      </c>
      <c r="L4275" s="83" t="s">
        <v>584</v>
      </c>
      <c r="M4275" s="84">
        <v>1324347</v>
      </c>
      <c r="N4275" s="84">
        <v>5891114</v>
      </c>
      <c r="O4275" s="84">
        <v>4566767</v>
      </c>
      <c r="P4275" s="84">
        <v>1982553</v>
      </c>
      <c r="Q4275" s="84">
        <v>6728311</v>
      </c>
      <c r="R4275" s="84">
        <v>6285637</v>
      </c>
      <c r="S4275" s="84">
        <v>229837</v>
      </c>
      <c r="T4275" s="84">
        <v>398077</v>
      </c>
      <c r="U4275" s="84">
        <v>906154</v>
      </c>
      <c r="V4275" s="84">
        <v>45.08</v>
      </c>
      <c r="W4275" s="84">
        <v>4022</v>
      </c>
      <c r="X4275" s="84">
        <v>18006</v>
      </c>
      <c r="Y4275" s="84">
        <v>1482708</v>
      </c>
    </row>
    <row r="4276" spans="1:25" s="18" customFormat="1" ht="17.100000000000001" customHeight="1">
      <c r="A4276" s="82">
        <v>1561804000</v>
      </c>
      <c r="B4276" s="82">
        <v>55429220</v>
      </c>
      <c r="C4276" s="82" t="s">
        <v>8</v>
      </c>
      <c r="D4276" s="82">
        <v>8</v>
      </c>
      <c r="E4276" s="82">
        <v>61</v>
      </c>
      <c r="F4276" s="82">
        <v>103</v>
      </c>
      <c r="G4276" s="82">
        <v>1</v>
      </c>
      <c r="H4276" s="82">
        <v>2000</v>
      </c>
      <c r="I4276" s="83" t="s">
        <v>9320</v>
      </c>
      <c r="J4276" s="83" t="s">
        <v>1743</v>
      </c>
      <c r="K4276" s="82">
        <v>1000</v>
      </c>
      <c r="L4276" s="83" t="s">
        <v>419</v>
      </c>
      <c r="M4276" s="84">
        <v>254883</v>
      </c>
      <c r="N4276" s="84">
        <v>1156704</v>
      </c>
      <c r="O4276" s="84">
        <v>901821</v>
      </c>
      <c r="P4276" s="84">
        <v>3165</v>
      </c>
      <c r="Q4276" s="84">
        <v>1212753</v>
      </c>
      <c r="R4276" s="84">
        <v>1207352</v>
      </c>
      <c r="S4276" s="84">
        <v>37402</v>
      </c>
      <c r="T4276" s="84">
        <v>55229</v>
      </c>
      <c r="U4276" s="84">
        <v>79949</v>
      </c>
      <c r="V4276" s="84">
        <v>5</v>
      </c>
      <c r="W4276" s="84">
        <v>4173</v>
      </c>
      <c r="X4276" s="84">
        <v>29220</v>
      </c>
      <c r="Y4276" s="84">
        <v>189008</v>
      </c>
    </row>
    <row r="4277" spans="1:25" s="18" customFormat="1" ht="17.100000000000001" customHeight="1">
      <c r="A4277" s="82">
        <v>5567548000</v>
      </c>
      <c r="B4277" s="82">
        <v>74286803</v>
      </c>
      <c r="C4277" s="82" t="s">
        <v>9</v>
      </c>
      <c r="D4277" s="82">
        <v>8</v>
      </c>
      <c r="E4277" s="82">
        <v>60</v>
      </c>
      <c r="F4277" s="82">
        <v>103</v>
      </c>
      <c r="G4277" s="82">
        <v>3</v>
      </c>
      <c r="H4277" s="82">
        <v>1992</v>
      </c>
      <c r="I4277" s="83" t="s">
        <v>9321</v>
      </c>
      <c r="J4277" s="83" t="s">
        <v>5192</v>
      </c>
      <c r="K4277" s="82">
        <v>1270</v>
      </c>
      <c r="L4277" s="83" t="s">
        <v>519</v>
      </c>
      <c r="M4277" s="84">
        <v>11863080</v>
      </c>
      <c r="N4277" s="84">
        <v>20164267</v>
      </c>
      <c r="O4277" s="84">
        <v>8301187</v>
      </c>
      <c r="P4277" s="84">
        <v>2416674</v>
      </c>
      <c r="Q4277" s="84">
        <v>21410732</v>
      </c>
      <c r="R4277" s="84">
        <v>20563236</v>
      </c>
      <c r="S4277" s="84">
        <v>2748518</v>
      </c>
      <c r="T4277" s="84">
        <v>3846375</v>
      </c>
      <c r="U4277" s="84">
        <v>957174</v>
      </c>
      <c r="V4277" s="84">
        <v>48.62</v>
      </c>
      <c r="W4277" s="84">
        <v>486896</v>
      </c>
      <c r="X4277" s="84">
        <v>2286637</v>
      </c>
      <c r="Y4277" s="84">
        <v>5221077</v>
      </c>
    </row>
    <row r="4278" spans="1:25" s="18" customFormat="1" ht="17.100000000000001" customHeight="1">
      <c r="A4278" s="82">
        <v>1786814000</v>
      </c>
      <c r="B4278" s="82">
        <v>24724831</v>
      </c>
      <c r="C4278" s="82" t="s">
        <v>8</v>
      </c>
      <c r="D4278" s="82">
        <v>6</v>
      </c>
      <c r="E4278" s="82">
        <v>54</v>
      </c>
      <c r="F4278" s="82">
        <v>103</v>
      </c>
      <c r="G4278" s="82">
        <v>2</v>
      </c>
      <c r="H4278" s="82">
        <v>2002</v>
      </c>
      <c r="I4278" s="83" t="s">
        <v>9322</v>
      </c>
      <c r="J4278" s="83" t="s">
        <v>9323</v>
      </c>
      <c r="K4278" s="82">
        <v>8270</v>
      </c>
      <c r="L4278" s="83" t="s">
        <v>420</v>
      </c>
      <c r="M4278" s="84">
        <v>237540</v>
      </c>
      <c r="N4278" s="84">
        <v>1179813</v>
      </c>
      <c r="O4278" s="84">
        <v>942273</v>
      </c>
      <c r="P4278" s="84">
        <v>0</v>
      </c>
      <c r="Q4278" s="84">
        <v>4067940</v>
      </c>
      <c r="R4278" s="84">
        <v>4063361</v>
      </c>
      <c r="S4278" s="84">
        <v>61205</v>
      </c>
      <c r="T4278" s="84">
        <v>61205</v>
      </c>
      <c r="U4278" s="84">
        <v>196458</v>
      </c>
      <c r="V4278" s="84">
        <v>14.61</v>
      </c>
      <c r="W4278" s="84">
        <v>1469</v>
      </c>
      <c r="X4278" s="84">
        <v>6759</v>
      </c>
      <c r="Y4278" s="84">
        <v>348275</v>
      </c>
    </row>
    <row r="4279" spans="1:25" s="18" customFormat="1" ht="17.100000000000001" customHeight="1">
      <c r="A4279" s="82">
        <v>1808320000</v>
      </c>
      <c r="B4279" s="82">
        <v>31518273</v>
      </c>
      <c r="C4279" s="82" t="s">
        <v>8</v>
      </c>
      <c r="D4279" s="82">
        <v>4</v>
      </c>
      <c r="E4279" s="82">
        <v>114</v>
      </c>
      <c r="F4279" s="82">
        <v>142</v>
      </c>
      <c r="G4279" s="82">
        <v>1</v>
      </c>
      <c r="H4279" s="82">
        <v>2003</v>
      </c>
      <c r="I4279" s="83" t="s">
        <v>9324</v>
      </c>
      <c r="J4279" s="83" t="s">
        <v>1820</v>
      </c>
      <c r="K4279" s="82">
        <v>3210</v>
      </c>
      <c r="L4279" s="83" t="s">
        <v>470</v>
      </c>
      <c r="M4279" s="84">
        <v>-40431</v>
      </c>
      <c r="N4279" s="84">
        <v>141036</v>
      </c>
      <c r="O4279" s="84">
        <v>141036</v>
      </c>
      <c r="P4279" s="84">
        <v>57914</v>
      </c>
      <c r="Q4279" s="84">
        <v>265836</v>
      </c>
      <c r="R4279" s="84">
        <v>262409</v>
      </c>
      <c r="S4279" s="84">
        <v>26248</v>
      </c>
      <c r="T4279" s="84">
        <v>32440</v>
      </c>
      <c r="U4279" s="84">
        <v>12025</v>
      </c>
      <c r="V4279" s="84">
        <v>1</v>
      </c>
      <c r="W4279" s="84"/>
      <c r="X4279" s="84">
        <v>23679</v>
      </c>
      <c r="Y4279" s="84">
        <v>47572</v>
      </c>
    </row>
    <row r="4280" spans="1:25" s="18" customFormat="1" ht="17.100000000000001" customHeight="1">
      <c r="A4280" s="82">
        <v>5362857000</v>
      </c>
      <c r="B4280" s="82">
        <v>70381208</v>
      </c>
      <c r="C4280" s="82" t="s">
        <v>10</v>
      </c>
      <c r="D4280" s="82">
        <v>4</v>
      </c>
      <c r="E4280" s="82">
        <v>133</v>
      </c>
      <c r="F4280" s="82">
        <v>103</v>
      </c>
      <c r="G4280" s="82">
        <v>1</v>
      </c>
      <c r="H4280" s="82">
        <v>1990</v>
      </c>
      <c r="I4280" s="83" t="s">
        <v>3223</v>
      </c>
      <c r="J4280" s="83" t="s">
        <v>3224</v>
      </c>
      <c r="K4280" s="82">
        <v>3320</v>
      </c>
      <c r="L4280" s="83" t="s">
        <v>638</v>
      </c>
      <c r="M4280" s="84">
        <v>306736</v>
      </c>
      <c r="N4280" s="84">
        <v>445082</v>
      </c>
      <c r="O4280" s="84">
        <v>138346</v>
      </c>
      <c r="P4280" s="84">
        <v>0</v>
      </c>
      <c r="Q4280" s="84">
        <v>581208</v>
      </c>
      <c r="R4280" s="84">
        <v>547132</v>
      </c>
      <c r="S4280" s="84">
        <v>19592</v>
      </c>
      <c r="T4280" s="84">
        <v>42088</v>
      </c>
      <c r="U4280" s="84">
        <v>255099</v>
      </c>
      <c r="V4280" s="84">
        <v>9.23</v>
      </c>
      <c r="W4280" s="84">
        <v>2521</v>
      </c>
      <c r="X4280" s="84">
        <v>39450</v>
      </c>
      <c r="Y4280" s="84">
        <v>388071</v>
      </c>
    </row>
    <row r="4281" spans="1:25" s="18" customFormat="1" ht="17.100000000000001" customHeight="1">
      <c r="A4281" s="82">
        <v>5598989000</v>
      </c>
      <c r="B4281" s="82">
        <v>88270416</v>
      </c>
      <c r="C4281" s="82" t="s">
        <v>8</v>
      </c>
      <c r="D4281" s="82">
        <v>12</v>
      </c>
      <c r="E4281" s="82">
        <v>90</v>
      </c>
      <c r="F4281" s="82">
        <v>142</v>
      </c>
      <c r="G4281" s="82">
        <v>1</v>
      </c>
      <c r="H4281" s="82">
        <v>1994</v>
      </c>
      <c r="I4281" s="83" t="s">
        <v>3225</v>
      </c>
      <c r="J4281" s="83" t="s">
        <v>3226</v>
      </c>
      <c r="K4281" s="82">
        <v>6320</v>
      </c>
      <c r="L4281" s="83" t="s">
        <v>695</v>
      </c>
      <c r="M4281" s="84">
        <v>534181</v>
      </c>
      <c r="N4281" s="84">
        <v>778890</v>
      </c>
      <c r="O4281" s="84">
        <v>244709</v>
      </c>
      <c r="P4281" s="84">
        <v>180000</v>
      </c>
      <c r="Q4281" s="84">
        <v>385894</v>
      </c>
      <c r="R4281" s="84">
        <v>385894</v>
      </c>
      <c r="S4281" s="84">
        <v>7352</v>
      </c>
      <c r="T4281" s="84">
        <v>36977</v>
      </c>
      <c r="U4281" s="84">
        <v>27712</v>
      </c>
      <c r="V4281" s="84">
        <v>2.66</v>
      </c>
      <c r="W4281" s="84"/>
      <c r="X4281" s="84">
        <v>4708</v>
      </c>
      <c r="Y4281" s="84">
        <v>77093</v>
      </c>
    </row>
    <row r="4282" spans="1:25" s="18" customFormat="1" ht="17.100000000000001" customHeight="1">
      <c r="A4282" s="82">
        <v>3533611000</v>
      </c>
      <c r="B4282" s="82">
        <v>85026069</v>
      </c>
      <c r="C4282" s="82" t="s">
        <v>8</v>
      </c>
      <c r="D4282" s="82">
        <v>9</v>
      </c>
      <c r="E4282" s="82">
        <v>52</v>
      </c>
      <c r="F4282" s="82">
        <v>142</v>
      </c>
      <c r="G4282" s="82">
        <v>1</v>
      </c>
      <c r="H4282" s="82">
        <v>2009</v>
      </c>
      <c r="I4282" s="83" t="s">
        <v>9325</v>
      </c>
      <c r="J4282" s="83" t="s">
        <v>9326</v>
      </c>
      <c r="K4282" s="82">
        <v>4000</v>
      </c>
      <c r="L4282" s="83" t="s">
        <v>450</v>
      </c>
      <c r="M4282" s="84">
        <v>89098</v>
      </c>
      <c r="N4282" s="84">
        <v>130953</v>
      </c>
      <c r="O4282" s="84">
        <v>41855</v>
      </c>
      <c r="P4282" s="84">
        <v>3721</v>
      </c>
      <c r="Q4282" s="84">
        <v>245153</v>
      </c>
      <c r="R4282" s="84">
        <v>239953</v>
      </c>
      <c r="S4282" s="84">
        <v>23980</v>
      </c>
      <c r="T4282" s="84">
        <v>33863</v>
      </c>
      <c r="U4282" s="84">
        <v>17920</v>
      </c>
      <c r="V4282" s="84">
        <v>1</v>
      </c>
      <c r="W4282" s="84"/>
      <c r="X4282" s="84">
        <v>26727</v>
      </c>
      <c r="Y4282" s="84">
        <v>59101</v>
      </c>
    </row>
    <row r="4283" spans="1:25" s="18" customFormat="1" ht="17.100000000000001" customHeight="1">
      <c r="A4283" s="82">
        <v>3356329000</v>
      </c>
      <c r="B4283" s="82">
        <v>75293803</v>
      </c>
      <c r="C4283" s="82" t="s">
        <v>8</v>
      </c>
      <c r="D4283" s="82">
        <v>9</v>
      </c>
      <c r="E4283" s="82">
        <v>102</v>
      </c>
      <c r="F4283" s="82">
        <v>142</v>
      </c>
      <c r="G4283" s="82">
        <v>1</v>
      </c>
      <c r="H4283" s="82">
        <v>2008</v>
      </c>
      <c r="I4283" s="83" t="s">
        <v>5193</v>
      </c>
      <c r="J4283" s="83" t="s">
        <v>5194</v>
      </c>
      <c r="K4283" s="82">
        <v>4243</v>
      </c>
      <c r="L4283" s="83" t="s">
        <v>3260</v>
      </c>
      <c r="M4283" s="84">
        <v>123502</v>
      </c>
      <c r="N4283" s="84">
        <v>197681</v>
      </c>
      <c r="O4283" s="84">
        <v>74179</v>
      </c>
      <c r="P4283" s="84">
        <v>0</v>
      </c>
      <c r="Q4283" s="84">
        <v>675275</v>
      </c>
      <c r="R4283" s="84">
        <v>675152</v>
      </c>
      <c r="S4283" s="84">
        <v>21686</v>
      </c>
      <c r="T4283" s="84">
        <v>35960</v>
      </c>
      <c r="U4283" s="84">
        <v>30921</v>
      </c>
      <c r="V4283" s="84">
        <v>3</v>
      </c>
      <c r="W4283" s="84"/>
      <c r="X4283" s="84">
        <v>21732</v>
      </c>
      <c r="Y4283" s="84">
        <v>88391</v>
      </c>
    </row>
    <row r="4284" spans="1:25" s="18" customFormat="1" ht="17.100000000000001" customHeight="1">
      <c r="A4284" s="82">
        <v>1027174000</v>
      </c>
      <c r="B4284" s="82">
        <v>75800934</v>
      </c>
      <c r="C4284" s="82" t="s">
        <v>8</v>
      </c>
      <c r="D4284" s="82">
        <v>9</v>
      </c>
      <c r="E4284" s="82">
        <v>147</v>
      </c>
      <c r="F4284" s="82">
        <v>142</v>
      </c>
      <c r="G4284" s="82">
        <v>1</v>
      </c>
      <c r="H4284" s="82">
        <v>1997</v>
      </c>
      <c r="I4284" s="83" t="s">
        <v>9327</v>
      </c>
      <c r="J4284" s="83" t="s">
        <v>9328</v>
      </c>
      <c r="K4284" s="82">
        <v>4226</v>
      </c>
      <c r="L4284" s="83" t="s">
        <v>834</v>
      </c>
      <c r="M4284" s="84">
        <v>159569</v>
      </c>
      <c r="N4284" s="84">
        <v>410851</v>
      </c>
      <c r="O4284" s="84">
        <v>251282</v>
      </c>
      <c r="P4284" s="84">
        <v>25742</v>
      </c>
      <c r="Q4284" s="84">
        <v>848886</v>
      </c>
      <c r="R4284" s="84">
        <v>822774</v>
      </c>
      <c r="S4284" s="84">
        <v>75102</v>
      </c>
      <c r="T4284" s="84">
        <v>109489</v>
      </c>
      <c r="U4284" s="84">
        <v>85490</v>
      </c>
      <c r="V4284" s="84">
        <v>4.0599999999999996</v>
      </c>
      <c r="W4284" s="84"/>
      <c r="X4284" s="84">
        <v>73683</v>
      </c>
      <c r="Y4284" s="84">
        <v>220327</v>
      </c>
    </row>
    <row r="4285" spans="1:25" s="18" customFormat="1" ht="17.100000000000001" customHeight="1">
      <c r="A4285" s="82">
        <v>1777050000</v>
      </c>
      <c r="B4285" s="82">
        <v>99865408</v>
      </c>
      <c r="C4285" s="82" t="s">
        <v>8</v>
      </c>
      <c r="D4285" s="82">
        <v>9</v>
      </c>
      <c r="E4285" s="82">
        <v>41</v>
      </c>
      <c r="F4285" s="82">
        <v>142</v>
      </c>
      <c r="G4285" s="82">
        <v>1</v>
      </c>
      <c r="H4285" s="82">
        <v>2002</v>
      </c>
      <c r="I4285" s="83" t="s">
        <v>3227</v>
      </c>
      <c r="J4285" s="83" t="s">
        <v>9329</v>
      </c>
      <c r="K4285" s="82">
        <v>4270</v>
      </c>
      <c r="L4285" s="83" t="s">
        <v>549</v>
      </c>
      <c r="M4285" s="84">
        <v>169948</v>
      </c>
      <c r="N4285" s="84">
        <v>309773</v>
      </c>
      <c r="O4285" s="84">
        <v>139825</v>
      </c>
      <c r="P4285" s="84">
        <v>0</v>
      </c>
      <c r="Q4285" s="84">
        <v>907502</v>
      </c>
      <c r="R4285" s="84">
        <v>907438</v>
      </c>
      <c r="S4285" s="84">
        <v>46335</v>
      </c>
      <c r="T4285" s="84">
        <v>84382</v>
      </c>
      <c r="U4285" s="84">
        <v>107220</v>
      </c>
      <c r="V4285" s="84">
        <v>7.19</v>
      </c>
      <c r="W4285" s="84"/>
      <c r="X4285" s="84">
        <v>35336</v>
      </c>
      <c r="Y4285" s="84">
        <v>236957</v>
      </c>
    </row>
    <row r="4286" spans="1:25" s="18" customFormat="1" ht="17.100000000000001" customHeight="1">
      <c r="A4286" s="82">
        <v>1330870000</v>
      </c>
      <c r="B4286" s="82">
        <v>89994663</v>
      </c>
      <c r="C4286" s="82" t="s">
        <v>8</v>
      </c>
      <c r="D4286" s="82">
        <v>4</v>
      </c>
      <c r="E4286" s="82">
        <v>67</v>
      </c>
      <c r="F4286" s="82">
        <v>142</v>
      </c>
      <c r="G4286" s="82">
        <v>1</v>
      </c>
      <c r="H4286" s="82">
        <v>2001</v>
      </c>
      <c r="I4286" s="83" t="s">
        <v>3228</v>
      </c>
      <c r="J4286" s="83" t="s">
        <v>3229</v>
      </c>
      <c r="K4286" s="82">
        <v>3334</v>
      </c>
      <c r="L4286" s="83" t="s">
        <v>1038</v>
      </c>
      <c r="M4286" s="84">
        <v>246373</v>
      </c>
      <c r="N4286" s="84">
        <v>371718</v>
      </c>
      <c r="O4286" s="84">
        <v>125345</v>
      </c>
      <c r="P4286" s="84">
        <v>67358</v>
      </c>
      <c r="Q4286" s="84">
        <v>425670</v>
      </c>
      <c r="R4286" s="84">
        <v>425669</v>
      </c>
      <c r="S4286" s="84">
        <v>15963</v>
      </c>
      <c r="T4286" s="84">
        <v>51668</v>
      </c>
      <c r="U4286" s="84">
        <v>20240</v>
      </c>
      <c r="V4286" s="84">
        <v>2</v>
      </c>
      <c r="W4286" s="84"/>
      <c r="X4286" s="84">
        <v>10764</v>
      </c>
      <c r="Y4286" s="84">
        <v>79216</v>
      </c>
    </row>
    <row r="4287" spans="1:25" s="18" customFormat="1" ht="17.100000000000001" customHeight="1">
      <c r="A4287" s="82">
        <v>3162630000</v>
      </c>
      <c r="B4287" s="82">
        <v>47326778</v>
      </c>
      <c r="C4287" s="82" t="s">
        <v>8</v>
      </c>
      <c r="D4287" s="82">
        <v>4</v>
      </c>
      <c r="E4287" s="82">
        <v>11</v>
      </c>
      <c r="F4287" s="82">
        <v>142</v>
      </c>
      <c r="G4287" s="82">
        <v>1</v>
      </c>
      <c r="H4287" s="82">
        <v>2007</v>
      </c>
      <c r="I4287" s="83" t="s">
        <v>3230</v>
      </c>
      <c r="J4287" s="83" t="s">
        <v>546</v>
      </c>
      <c r="K4287" s="82">
        <v>3000</v>
      </c>
      <c r="L4287" s="83" t="s">
        <v>547</v>
      </c>
      <c r="M4287" s="84">
        <v>-33367</v>
      </c>
      <c r="N4287" s="84">
        <v>291165</v>
      </c>
      <c r="O4287" s="84">
        <v>291165</v>
      </c>
      <c r="P4287" s="84">
        <v>96356</v>
      </c>
      <c r="Q4287" s="84">
        <v>719061</v>
      </c>
      <c r="R4287" s="84">
        <v>703633</v>
      </c>
      <c r="S4287" s="84">
        <v>13801</v>
      </c>
      <c r="T4287" s="84">
        <v>60401</v>
      </c>
      <c r="U4287" s="84">
        <v>20837</v>
      </c>
      <c r="V4287" s="84">
        <v>1.42</v>
      </c>
      <c r="W4287" s="84"/>
      <c r="X4287" s="84">
        <v>22272</v>
      </c>
      <c r="Y4287" s="84">
        <v>86759</v>
      </c>
    </row>
    <row r="4288" spans="1:25" s="18" customFormat="1" ht="17.100000000000001" customHeight="1">
      <c r="A4288" s="82">
        <v>5548464000</v>
      </c>
      <c r="B4288" s="82">
        <v>60714425</v>
      </c>
      <c r="C4288" s="82" t="s">
        <v>12</v>
      </c>
      <c r="D4288" s="82">
        <v>2</v>
      </c>
      <c r="E4288" s="82">
        <v>171</v>
      </c>
      <c r="F4288" s="82">
        <v>142</v>
      </c>
      <c r="G4288" s="82">
        <v>1</v>
      </c>
      <c r="H4288" s="82">
        <v>1995</v>
      </c>
      <c r="I4288" s="83" t="s">
        <v>5195</v>
      </c>
      <c r="J4288" s="83" t="s">
        <v>5196</v>
      </c>
      <c r="K4288" s="82">
        <v>2317</v>
      </c>
      <c r="L4288" s="83" t="s">
        <v>970</v>
      </c>
      <c r="M4288" s="84">
        <v>120720</v>
      </c>
      <c r="N4288" s="84">
        <v>270377</v>
      </c>
      <c r="O4288" s="84">
        <v>149657</v>
      </c>
      <c r="P4288" s="84">
        <v>128769</v>
      </c>
      <c r="Q4288" s="84">
        <v>274565</v>
      </c>
      <c r="R4288" s="84">
        <v>261463</v>
      </c>
      <c r="S4288" s="84">
        <v>9233</v>
      </c>
      <c r="T4288" s="84">
        <v>69940</v>
      </c>
      <c r="U4288" s="84">
        <v>34603</v>
      </c>
      <c r="V4288" s="84">
        <v>3</v>
      </c>
      <c r="W4288" s="84"/>
      <c r="X4288" s="84">
        <v>2306</v>
      </c>
      <c r="Y4288" s="84">
        <v>116730</v>
      </c>
    </row>
    <row r="4289" spans="1:25" s="18" customFormat="1" ht="17.100000000000001" customHeight="1">
      <c r="A4289" s="82">
        <v>3382567000</v>
      </c>
      <c r="B4289" s="82">
        <v>19369204</v>
      </c>
      <c r="C4289" s="82" t="s">
        <v>8</v>
      </c>
      <c r="D4289" s="82">
        <v>6</v>
      </c>
      <c r="E4289" s="82">
        <v>54</v>
      </c>
      <c r="F4289" s="82">
        <v>142</v>
      </c>
      <c r="G4289" s="82">
        <v>1</v>
      </c>
      <c r="H4289" s="82">
        <v>2008</v>
      </c>
      <c r="I4289" s="83" t="s">
        <v>9330</v>
      </c>
      <c r="J4289" s="83" t="s">
        <v>9331</v>
      </c>
      <c r="K4289" s="82">
        <v>8312</v>
      </c>
      <c r="L4289" s="83" t="s">
        <v>2143</v>
      </c>
      <c r="M4289" s="84">
        <v>8514</v>
      </c>
      <c r="N4289" s="84">
        <v>164902</v>
      </c>
      <c r="O4289" s="84">
        <v>156388</v>
      </c>
      <c r="P4289" s="84">
        <v>85305</v>
      </c>
      <c r="Q4289" s="84">
        <v>478757</v>
      </c>
      <c r="R4289" s="84">
        <v>479220</v>
      </c>
      <c r="S4289" s="84">
        <v>17004</v>
      </c>
      <c r="T4289" s="84">
        <v>39322</v>
      </c>
      <c r="U4289" s="84">
        <v>44766</v>
      </c>
      <c r="V4289" s="84">
        <v>3.38</v>
      </c>
      <c r="W4289" s="84"/>
      <c r="X4289" s="84">
        <v>13235</v>
      </c>
      <c r="Y4289" s="84">
        <v>100006</v>
      </c>
    </row>
    <row r="4290" spans="1:25" s="18" customFormat="1" ht="17.100000000000001" customHeight="1">
      <c r="A4290" s="82">
        <v>2006570000</v>
      </c>
      <c r="B4290" s="82">
        <v>82945896</v>
      </c>
      <c r="C4290" s="82" t="s">
        <v>8</v>
      </c>
      <c r="D4290" s="82">
        <v>3</v>
      </c>
      <c r="E4290" s="82">
        <v>103</v>
      </c>
      <c r="F4290" s="82">
        <v>142</v>
      </c>
      <c r="G4290" s="82">
        <v>1</v>
      </c>
      <c r="H4290" s="82">
        <v>2004</v>
      </c>
      <c r="I4290" s="83" t="s">
        <v>9332</v>
      </c>
      <c r="J4290" s="83" t="s">
        <v>9333</v>
      </c>
      <c r="K4290" s="82">
        <v>2390</v>
      </c>
      <c r="L4290" s="83" t="s">
        <v>801</v>
      </c>
      <c r="M4290" s="84">
        <v>-7236</v>
      </c>
      <c r="N4290" s="84">
        <v>30488</v>
      </c>
      <c r="O4290" s="84">
        <v>30488</v>
      </c>
      <c r="P4290" s="84">
        <v>4500</v>
      </c>
      <c r="Q4290" s="84">
        <v>171060</v>
      </c>
      <c r="R4290" s="84">
        <v>171059</v>
      </c>
      <c r="S4290" s="84">
        <v>24711</v>
      </c>
      <c r="T4290" s="84">
        <v>24711</v>
      </c>
      <c r="U4290" s="84">
        <v>78882</v>
      </c>
      <c r="V4290" s="84">
        <v>5.31</v>
      </c>
      <c r="W4290" s="84"/>
      <c r="X4290" s="84">
        <v>24710</v>
      </c>
      <c r="Y4290" s="84">
        <v>135765</v>
      </c>
    </row>
    <row r="4291" spans="1:25" s="18" customFormat="1" ht="17.100000000000001" customHeight="1">
      <c r="A4291" s="82">
        <v>1090739000</v>
      </c>
      <c r="B4291" s="82">
        <v>98462369</v>
      </c>
      <c r="C4291" s="82" t="s">
        <v>8</v>
      </c>
      <c r="D4291" s="82">
        <v>7</v>
      </c>
      <c r="E4291" s="82">
        <v>121</v>
      </c>
      <c r="F4291" s="82">
        <v>142</v>
      </c>
      <c r="G4291" s="82">
        <v>1</v>
      </c>
      <c r="H4291" s="82">
        <v>1997</v>
      </c>
      <c r="I4291" s="83" t="s">
        <v>9334</v>
      </c>
      <c r="J4291" s="83" t="s">
        <v>9335</v>
      </c>
      <c r="K4291" s="82">
        <v>8275</v>
      </c>
      <c r="L4291" s="83" t="s">
        <v>948</v>
      </c>
      <c r="M4291" s="84">
        <v>1527317</v>
      </c>
      <c r="N4291" s="84">
        <v>1778143</v>
      </c>
      <c r="O4291" s="84">
        <v>250826</v>
      </c>
      <c r="P4291" s="84">
        <v>0</v>
      </c>
      <c r="Q4291" s="84">
        <v>1183644</v>
      </c>
      <c r="R4291" s="84">
        <v>1117855</v>
      </c>
      <c r="S4291" s="84">
        <v>7468</v>
      </c>
      <c r="T4291" s="84">
        <v>92172</v>
      </c>
      <c r="U4291" s="84">
        <v>103129</v>
      </c>
      <c r="V4291" s="84">
        <v>10.55</v>
      </c>
      <c r="W4291" s="84"/>
      <c r="X4291" s="84">
        <v>7401</v>
      </c>
      <c r="Y4291" s="84">
        <v>266039</v>
      </c>
    </row>
    <row r="4292" spans="1:25" s="18" customFormat="1" ht="17.100000000000001" customHeight="1">
      <c r="A4292" s="82">
        <v>2363160000</v>
      </c>
      <c r="B4292" s="82">
        <v>66763207</v>
      </c>
      <c r="C4292" s="82" t="s">
        <v>8</v>
      </c>
      <c r="D4292" s="82">
        <v>2</v>
      </c>
      <c r="E4292" s="82">
        <v>70</v>
      </c>
      <c r="F4292" s="82">
        <v>103</v>
      </c>
      <c r="G4292" s="82">
        <v>1</v>
      </c>
      <c r="H4292" s="82">
        <v>2007</v>
      </c>
      <c r="I4292" s="83" t="s">
        <v>9336</v>
      </c>
      <c r="J4292" s="83" t="s">
        <v>9337</v>
      </c>
      <c r="K4292" s="82">
        <v>2000</v>
      </c>
      <c r="L4292" s="83" t="s">
        <v>438</v>
      </c>
      <c r="M4292" s="84">
        <v>121300</v>
      </c>
      <c r="N4292" s="84">
        <v>572355</v>
      </c>
      <c r="O4292" s="84">
        <v>451055</v>
      </c>
      <c r="P4292" s="84">
        <v>150885</v>
      </c>
      <c r="Q4292" s="84">
        <v>1528498</v>
      </c>
      <c r="R4292" s="84">
        <v>1513963</v>
      </c>
      <c r="S4292" s="84">
        <v>31106</v>
      </c>
      <c r="T4292" s="84">
        <v>41622</v>
      </c>
      <c r="U4292" s="84">
        <v>184947</v>
      </c>
      <c r="V4292" s="84">
        <v>12.05</v>
      </c>
      <c r="W4292" s="84">
        <v>0</v>
      </c>
      <c r="X4292" s="84">
        <v>35457</v>
      </c>
      <c r="Y4292" s="84">
        <v>300211</v>
      </c>
    </row>
    <row r="4293" spans="1:25" s="18" customFormat="1" ht="17.100000000000001" customHeight="1">
      <c r="A4293" s="82">
        <v>5297656000</v>
      </c>
      <c r="B4293" s="82">
        <v>41804872</v>
      </c>
      <c r="C4293" s="82" t="s">
        <v>15</v>
      </c>
      <c r="D4293" s="82">
        <v>8</v>
      </c>
      <c r="E4293" s="82">
        <v>61</v>
      </c>
      <c r="F4293" s="82">
        <v>103</v>
      </c>
      <c r="G4293" s="82">
        <v>1</v>
      </c>
      <c r="H4293" s="82">
        <v>1989</v>
      </c>
      <c r="I4293" s="83" t="s">
        <v>9338</v>
      </c>
      <c r="J4293" s="83" t="s">
        <v>9339</v>
      </c>
      <c r="K4293" s="82">
        <v>1000</v>
      </c>
      <c r="L4293" s="83" t="s">
        <v>419</v>
      </c>
      <c r="M4293" s="84">
        <v>455195</v>
      </c>
      <c r="N4293" s="84">
        <v>525237</v>
      </c>
      <c r="O4293" s="84">
        <v>70042</v>
      </c>
      <c r="P4293" s="84">
        <v>42731</v>
      </c>
      <c r="Q4293" s="84">
        <v>172293</v>
      </c>
      <c r="R4293" s="84">
        <v>170989</v>
      </c>
      <c r="S4293" s="84">
        <v>69933</v>
      </c>
      <c r="T4293" s="84">
        <v>81779</v>
      </c>
      <c r="U4293" s="84">
        <v>47797</v>
      </c>
      <c r="V4293" s="84">
        <v>3</v>
      </c>
      <c r="W4293" s="84">
        <v>11646</v>
      </c>
      <c r="X4293" s="84">
        <v>58379</v>
      </c>
      <c r="Y4293" s="84">
        <v>148739</v>
      </c>
    </row>
    <row r="4294" spans="1:25" s="18" customFormat="1" ht="17.100000000000001" customHeight="1">
      <c r="A4294" s="82">
        <v>1978721000</v>
      </c>
      <c r="B4294" s="82">
        <v>38136023</v>
      </c>
      <c r="C4294" s="82" t="s">
        <v>12</v>
      </c>
      <c r="D4294" s="82">
        <v>8</v>
      </c>
      <c r="E4294" s="82">
        <v>61</v>
      </c>
      <c r="F4294" s="82">
        <v>103</v>
      </c>
      <c r="G4294" s="82">
        <v>1</v>
      </c>
      <c r="H4294" s="82">
        <v>2004</v>
      </c>
      <c r="I4294" s="83" t="s">
        <v>5197</v>
      </c>
      <c r="J4294" s="83" t="s">
        <v>1854</v>
      </c>
      <c r="K4294" s="82">
        <v>1000</v>
      </c>
      <c r="L4294" s="83" t="s">
        <v>419</v>
      </c>
      <c r="M4294" s="84">
        <v>203318</v>
      </c>
      <c r="N4294" s="84">
        <v>892866</v>
      </c>
      <c r="O4294" s="84">
        <v>689548</v>
      </c>
      <c r="P4294" s="84">
        <v>0</v>
      </c>
      <c r="Q4294" s="84">
        <v>5412203</v>
      </c>
      <c r="R4294" s="84">
        <v>5411120</v>
      </c>
      <c r="S4294" s="84">
        <v>69764</v>
      </c>
      <c r="T4294" s="84">
        <v>81290</v>
      </c>
      <c r="U4294" s="84">
        <v>145403</v>
      </c>
      <c r="V4294" s="84">
        <v>5</v>
      </c>
      <c r="W4294" s="84">
        <v>12483</v>
      </c>
      <c r="X4294" s="84">
        <v>57734</v>
      </c>
      <c r="Y4294" s="84">
        <v>263801</v>
      </c>
    </row>
    <row r="4295" spans="1:25" s="18" customFormat="1" ht="17.100000000000001" customHeight="1">
      <c r="A4295" s="82">
        <v>5545579000</v>
      </c>
      <c r="B4295" s="82">
        <v>59069732</v>
      </c>
      <c r="C4295" s="82" t="s">
        <v>12</v>
      </c>
      <c r="D4295" s="82">
        <v>9</v>
      </c>
      <c r="E4295" s="82">
        <v>41</v>
      </c>
      <c r="F4295" s="82">
        <v>103</v>
      </c>
      <c r="G4295" s="82">
        <v>1</v>
      </c>
      <c r="H4295" s="82">
        <v>1991</v>
      </c>
      <c r="I4295" s="83" t="s">
        <v>3231</v>
      </c>
      <c r="J4295" s="83" t="s">
        <v>3232</v>
      </c>
      <c r="K4295" s="82">
        <v>4276</v>
      </c>
      <c r="L4295" s="83" t="s">
        <v>3233</v>
      </c>
      <c r="M4295" s="84">
        <v>363389</v>
      </c>
      <c r="N4295" s="84">
        <v>1801145</v>
      </c>
      <c r="O4295" s="84">
        <v>1437756</v>
      </c>
      <c r="P4295" s="84">
        <v>413026</v>
      </c>
      <c r="Q4295" s="84">
        <v>5439320</v>
      </c>
      <c r="R4295" s="84">
        <v>5432009</v>
      </c>
      <c r="S4295" s="84">
        <v>68941</v>
      </c>
      <c r="T4295" s="84">
        <v>89635</v>
      </c>
      <c r="U4295" s="84">
        <v>126640</v>
      </c>
      <c r="V4295" s="84">
        <v>4</v>
      </c>
      <c r="W4295" s="84">
        <v>3096</v>
      </c>
      <c r="X4295" s="84">
        <v>12867</v>
      </c>
      <c r="Y4295" s="84">
        <v>248384</v>
      </c>
    </row>
    <row r="4296" spans="1:25" s="18" customFormat="1" ht="17.100000000000001" customHeight="1">
      <c r="A4296" s="82">
        <v>3439569000</v>
      </c>
      <c r="B4296" s="82">
        <v>22523901</v>
      </c>
      <c r="C4296" s="82" t="s">
        <v>8</v>
      </c>
      <c r="D4296" s="82">
        <v>8</v>
      </c>
      <c r="E4296" s="82">
        <v>61</v>
      </c>
      <c r="F4296" s="82">
        <v>103</v>
      </c>
      <c r="G4296" s="82">
        <v>1</v>
      </c>
      <c r="H4296" s="82">
        <v>2008</v>
      </c>
      <c r="I4296" s="83" t="s">
        <v>5198</v>
      </c>
      <c r="J4296" s="83" t="s">
        <v>2353</v>
      </c>
      <c r="K4296" s="82">
        <v>1261</v>
      </c>
      <c r="L4296" s="83" t="s">
        <v>572</v>
      </c>
      <c r="M4296" s="84">
        <v>291130</v>
      </c>
      <c r="N4296" s="84">
        <v>1242642</v>
      </c>
      <c r="O4296" s="84">
        <v>951512</v>
      </c>
      <c r="P4296" s="84">
        <v>109107</v>
      </c>
      <c r="Q4296" s="84">
        <v>3123770</v>
      </c>
      <c r="R4296" s="84">
        <v>3121870</v>
      </c>
      <c r="S4296" s="84">
        <v>128320</v>
      </c>
      <c r="T4296" s="84">
        <v>162385</v>
      </c>
      <c r="U4296" s="84">
        <v>306621</v>
      </c>
      <c r="V4296" s="84">
        <v>15.87</v>
      </c>
      <c r="W4296" s="84">
        <v>22540</v>
      </c>
      <c r="X4296" s="84">
        <v>96240</v>
      </c>
      <c r="Y4296" s="84">
        <v>519429</v>
      </c>
    </row>
    <row r="4297" spans="1:25" s="18" customFormat="1" ht="17.100000000000001" customHeight="1">
      <c r="A4297" s="82">
        <v>2307375000</v>
      </c>
      <c r="B4297" s="82">
        <v>10505202</v>
      </c>
      <c r="C4297" s="82" t="s">
        <v>15</v>
      </c>
      <c r="D4297" s="82">
        <v>2</v>
      </c>
      <c r="E4297" s="82">
        <v>70</v>
      </c>
      <c r="F4297" s="82">
        <v>103</v>
      </c>
      <c r="G4297" s="82">
        <v>1</v>
      </c>
      <c r="H4297" s="82">
        <v>2007</v>
      </c>
      <c r="I4297" s="83" t="s">
        <v>9340</v>
      </c>
      <c r="J4297" s="83" t="s">
        <v>9341</v>
      </c>
      <c r="K4297" s="82">
        <v>2000</v>
      </c>
      <c r="L4297" s="83" t="s">
        <v>438</v>
      </c>
      <c r="M4297" s="84">
        <v>177328</v>
      </c>
      <c r="N4297" s="84">
        <v>231022</v>
      </c>
      <c r="O4297" s="84">
        <v>53694</v>
      </c>
      <c r="P4297" s="84">
        <v>0</v>
      </c>
      <c r="Q4297" s="84">
        <v>397245</v>
      </c>
      <c r="R4297" s="84">
        <v>397192</v>
      </c>
      <c r="S4297" s="84">
        <v>188472</v>
      </c>
      <c r="T4297" s="84">
        <v>196424</v>
      </c>
      <c r="U4297" s="84">
        <v>48596</v>
      </c>
      <c r="V4297" s="84">
        <v>5.09</v>
      </c>
      <c r="W4297" s="84">
        <v>31271</v>
      </c>
      <c r="X4297" s="84">
        <v>157254</v>
      </c>
      <c r="Y4297" s="84">
        <v>279268</v>
      </c>
    </row>
    <row r="4298" spans="1:25" s="18" customFormat="1" ht="17.100000000000001" customHeight="1">
      <c r="A4298" s="82">
        <v>3454304000</v>
      </c>
      <c r="B4298" s="82">
        <v>87172771</v>
      </c>
      <c r="C4298" s="82" t="s">
        <v>10</v>
      </c>
      <c r="D4298" s="82">
        <v>7</v>
      </c>
      <c r="E4298" s="82">
        <v>85</v>
      </c>
      <c r="F4298" s="82">
        <v>103</v>
      </c>
      <c r="G4298" s="82">
        <v>1</v>
      </c>
      <c r="H4298" s="82">
        <v>2008</v>
      </c>
      <c r="I4298" s="83" t="s">
        <v>5200</v>
      </c>
      <c r="J4298" s="83" t="s">
        <v>5201</v>
      </c>
      <c r="K4298" s="82">
        <v>8000</v>
      </c>
      <c r="L4298" s="83" t="s">
        <v>489</v>
      </c>
      <c r="M4298" s="84">
        <v>773109</v>
      </c>
      <c r="N4298" s="84">
        <v>1447228</v>
      </c>
      <c r="O4298" s="84">
        <v>674119</v>
      </c>
      <c r="P4298" s="84">
        <v>6277</v>
      </c>
      <c r="Q4298" s="84">
        <v>2385582</v>
      </c>
      <c r="R4298" s="84">
        <v>2383069</v>
      </c>
      <c r="S4298" s="84">
        <v>455905</v>
      </c>
      <c r="T4298" s="84">
        <v>471806</v>
      </c>
      <c r="U4298" s="84">
        <v>362530</v>
      </c>
      <c r="V4298" s="84">
        <v>16.940000000000001</v>
      </c>
      <c r="W4298" s="84">
        <v>74944</v>
      </c>
      <c r="X4298" s="84">
        <v>366859</v>
      </c>
      <c r="Y4298" s="84">
        <v>951483</v>
      </c>
    </row>
    <row r="4299" spans="1:25" s="18" customFormat="1" ht="17.100000000000001" customHeight="1">
      <c r="A4299" s="82">
        <v>5336686000</v>
      </c>
      <c r="B4299" s="82">
        <v>50627554</v>
      </c>
      <c r="C4299" s="82" t="s">
        <v>21</v>
      </c>
      <c r="D4299" s="82">
        <v>4</v>
      </c>
      <c r="E4299" s="82">
        <v>106</v>
      </c>
      <c r="F4299" s="82">
        <v>103</v>
      </c>
      <c r="G4299" s="82">
        <v>1</v>
      </c>
      <c r="H4299" s="82">
        <v>1990</v>
      </c>
      <c r="I4299" s="83" t="s">
        <v>3234</v>
      </c>
      <c r="J4299" s="83" t="s">
        <v>9342</v>
      </c>
      <c r="K4299" s="82">
        <v>3250</v>
      </c>
      <c r="L4299" s="83" t="s">
        <v>453</v>
      </c>
      <c r="M4299" s="84">
        <v>415829</v>
      </c>
      <c r="N4299" s="84">
        <v>1163526</v>
      </c>
      <c r="O4299" s="84">
        <v>747697</v>
      </c>
      <c r="P4299" s="84">
        <v>413099</v>
      </c>
      <c r="Q4299" s="84">
        <v>1250685</v>
      </c>
      <c r="R4299" s="84">
        <v>1308669</v>
      </c>
      <c r="S4299" s="84">
        <v>128230</v>
      </c>
      <c r="T4299" s="84">
        <v>228071</v>
      </c>
      <c r="U4299" s="84">
        <v>79428</v>
      </c>
      <c r="V4299" s="84">
        <v>5.59</v>
      </c>
      <c r="W4299" s="84">
        <v>0</v>
      </c>
      <c r="X4299" s="84">
        <v>93365</v>
      </c>
      <c r="Y4299" s="84">
        <v>353459</v>
      </c>
    </row>
    <row r="4300" spans="1:25" s="18" customFormat="1" ht="17.100000000000001" customHeight="1">
      <c r="A4300" s="82">
        <v>3280977000</v>
      </c>
      <c r="B4300" s="82">
        <v>53488962</v>
      </c>
      <c r="C4300" s="82" t="s">
        <v>6</v>
      </c>
      <c r="D4300" s="82">
        <v>8</v>
      </c>
      <c r="E4300" s="82">
        <v>61</v>
      </c>
      <c r="F4300" s="82">
        <v>103</v>
      </c>
      <c r="G4300" s="82">
        <v>1</v>
      </c>
      <c r="H4300" s="82">
        <v>2008</v>
      </c>
      <c r="I4300" s="83" t="s">
        <v>9343</v>
      </c>
      <c r="J4300" s="83" t="s">
        <v>5199</v>
      </c>
      <c r="K4300" s="82">
        <v>1000</v>
      </c>
      <c r="L4300" s="83" t="s">
        <v>419</v>
      </c>
      <c r="M4300" s="84">
        <v>22389</v>
      </c>
      <c r="N4300" s="84">
        <v>300606</v>
      </c>
      <c r="O4300" s="84">
        <v>278217</v>
      </c>
      <c r="P4300" s="84">
        <v>8900</v>
      </c>
      <c r="Q4300" s="84">
        <v>442525</v>
      </c>
      <c r="R4300" s="84">
        <v>442502</v>
      </c>
      <c r="S4300" s="84">
        <v>36419</v>
      </c>
      <c r="T4300" s="84">
        <v>36419</v>
      </c>
      <c r="U4300" s="84">
        <v>28908</v>
      </c>
      <c r="V4300" s="84">
        <v>3</v>
      </c>
      <c r="W4300" s="84">
        <v>2926</v>
      </c>
      <c r="X4300" s="84">
        <v>31503</v>
      </c>
      <c r="Y4300" s="84">
        <v>75617</v>
      </c>
    </row>
    <row r="4301" spans="1:25" s="18" customFormat="1" ht="17.100000000000001" customHeight="1">
      <c r="A4301" s="82">
        <v>5686784000</v>
      </c>
      <c r="B4301" s="82">
        <v>31095461</v>
      </c>
      <c r="C4301" s="82" t="s">
        <v>8</v>
      </c>
      <c r="D4301" s="82">
        <v>8</v>
      </c>
      <c r="E4301" s="82">
        <v>61</v>
      </c>
      <c r="F4301" s="82">
        <v>103</v>
      </c>
      <c r="G4301" s="82">
        <v>1</v>
      </c>
      <c r="H4301" s="82">
        <v>1992</v>
      </c>
      <c r="I4301" s="83" t="s">
        <v>9344</v>
      </c>
      <c r="J4301" s="83" t="s">
        <v>9345</v>
      </c>
      <c r="K4301" s="82">
        <v>1210</v>
      </c>
      <c r="L4301" s="83" t="s">
        <v>626</v>
      </c>
      <c r="M4301" s="84">
        <v>147499</v>
      </c>
      <c r="N4301" s="84">
        <v>218415</v>
      </c>
      <c r="O4301" s="84">
        <v>70916</v>
      </c>
      <c r="P4301" s="84">
        <v>0</v>
      </c>
      <c r="Q4301" s="84">
        <v>1579369</v>
      </c>
      <c r="R4301" s="84">
        <v>1579205</v>
      </c>
      <c r="S4301" s="84">
        <v>39121</v>
      </c>
      <c r="T4301" s="84">
        <v>46989</v>
      </c>
      <c r="U4301" s="84">
        <v>59368</v>
      </c>
      <c r="V4301" s="84">
        <v>2</v>
      </c>
      <c r="W4301" s="84">
        <v>6741</v>
      </c>
      <c r="X4301" s="84">
        <v>32430</v>
      </c>
      <c r="Y4301" s="84">
        <v>119692</v>
      </c>
    </row>
    <row r="4302" spans="1:25" s="18" customFormat="1" ht="17.100000000000001" customHeight="1">
      <c r="A4302" s="82">
        <v>5698855000</v>
      </c>
      <c r="B4302" s="82">
        <v>23333316</v>
      </c>
      <c r="C4302" s="82" t="s">
        <v>8</v>
      </c>
      <c r="D4302" s="82">
        <v>8</v>
      </c>
      <c r="E4302" s="82">
        <v>61</v>
      </c>
      <c r="F4302" s="82">
        <v>103</v>
      </c>
      <c r="G4302" s="82">
        <v>1</v>
      </c>
      <c r="H4302" s="82">
        <v>1991</v>
      </c>
      <c r="I4302" s="83" t="s">
        <v>5202</v>
      </c>
      <c r="J4302" s="83" t="s">
        <v>5203</v>
      </c>
      <c r="K4302" s="82">
        <v>1000</v>
      </c>
      <c r="L4302" s="83" t="s">
        <v>419</v>
      </c>
      <c r="M4302" s="84">
        <v>82111</v>
      </c>
      <c r="N4302" s="84">
        <v>86747</v>
      </c>
      <c r="O4302" s="84">
        <v>4636</v>
      </c>
      <c r="P4302" s="84">
        <v>0</v>
      </c>
      <c r="Q4302" s="84">
        <v>133577</v>
      </c>
      <c r="R4302" s="84">
        <v>132000</v>
      </c>
      <c r="S4302" s="84">
        <v>-1393</v>
      </c>
      <c r="T4302" s="84">
        <v>598</v>
      </c>
      <c r="U4302" s="84">
        <v>66259</v>
      </c>
      <c r="V4302" s="84">
        <v>3</v>
      </c>
      <c r="W4302" s="84">
        <v>29</v>
      </c>
      <c r="X4302" s="84">
        <v>144</v>
      </c>
      <c r="Y4302" s="84">
        <v>77511</v>
      </c>
    </row>
    <row r="4303" spans="1:25" s="18" customFormat="1" ht="17.100000000000001" customHeight="1">
      <c r="A4303" s="82">
        <v>5637287000</v>
      </c>
      <c r="B4303" s="82">
        <v>96219904</v>
      </c>
      <c r="C4303" s="82" t="s">
        <v>6</v>
      </c>
      <c r="D4303" s="82">
        <v>8</v>
      </c>
      <c r="E4303" s="82">
        <v>61</v>
      </c>
      <c r="F4303" s="82">
        <v>103</v>
      </c>
      <c r="G4303" s="82">
        <v>1</v>
      </c>
      <c r="H4303" s="82">
        <v>1992</v>
      </c>
      <c r="I4303" s="83" t="s">
        <v>5204</v>
      </c>
      <c r="J4303" s="83" t="s">
        <v>5205</v>
      </c>
      <c r="K4303" s="82">
        <v>1231</v>
      </c>
      <c r="L4303" s="83" t="s">
        <v>433</v>
      </c>
      <c r="M4303" s="84">
        <v>824126</v>
      </c>
      <c r="N4303" s="84">
        <v>1205851</v>
      </c>
      <c r="O4303" s="84">
        <v>381725</v>
      </c>
      <c r="P4303" s="84">
        <v>181465</v>
      </c>
      <c r="Q4303" s="84">
        <v>1015961</v>
      </c>
      <c r="R4303" s="84">
        <v>1012773</v>
      </c>
      <c r="S4303" s="84">
        <v>206136</v>
      </c>
      <c r="T4303" s="84">
        <v>376257</v>
      </c>
      <c r="U4303" s="84">
        <v>136137</v>
      </c>
      <c r="V4303" s="84">
        <v>6.27</v>
      </c>
      <c r="W4303" s="84">
        <v>10754</v>
      </c>
      <c r="X4303" s="84">
        <v>198200</v>
      </c>
      <c r="Y4303" s="84">
        <v>582060</v>
      </c>
    </row>
    <row r="4304" spans="1:25" s="18" customFormat="1" ht="17.100000000000001" customHeight="1">
      <c r="A4304" s="82">
        <v>5813468000</v>
      </c>
      <c r="B4304" s="82">
        <v>83258736</v>
      </c>
      <c r="C4304" s="82" t="s">
        <v>12</v>
      </c>
      <c r="D4304" s="82">
        <v>4</v>
      </c>
      <c r="E4304" s="82">
        <v>151</v>
      </c>
      <c r="F4304" s="82">
        <v>103</v>
      </c>
      <c r="G4304" s="82">
        <v>1</v>
      </c>
      <c r="H4304" s="82">
        <v>1993</v>
      </c>
      <c r="I4304" s="83" t="s">
        <v>9346</v>
      </c>
      <c r="J4304" s="83" t="s">
        <v>9347</v>
      </c>
      <c r="K4304" s="82">
        <v>3314</v>
      </c>
      <c r="L4304" s="83" t="s">
        <v>821</v>
      </c>
      <c r="M4304" s="84">
        <v>285409</v>
      </c>
      <c r="N4304" s="84">
        <v>317024</v>
      </c>
      <c r="O4304" s="84">
        <v>31615</v>
      </c>
      <c r="P4304" s="84">
        <v>0</v>
      </c>
      <c r="Q4304" s="84">
        <v>490992</v>
      </c>
      <c r="R4304" s="84">
        <v>470586</v>
      </c>
      <c r="S4304" s="84">
        <v>21048</v>
      </c>
      <c r="T4304" s="84">
        <v>52311</v>
      </c>
      <c r="U4304" s="84">
        <v>51971</v>
      </c>
      <c r="V4304" s="84">
        <v>5.01</v>
      </c>
      <c r="W4304" s="84">
        <v>1227</v>
      </c>
      <c r="X4304" s="84">
        <v>40227</v>
      </c>
      <c r="Y4304" s="84">
        <v>125821</v>
      </c>
    </row>
    <row r="4305" spans="1:25" s="18" customFormat="1" ht="17.100000000000001" customHeight="1">
      <c r="A4305" s="82">
        <v>5681952000</v>
      </c>
      <c r="B4305" s="82">
        <v>22949151</v>
      </c>
      <c r="C4305" s="82" t="s">
        <v>8</v>
      </c>
      <c r="D4305" s="82">
        <v>9</v>
      </c>
      <c r="E4305" s="82">
        <v>102</v>
      </c>
      <c r="F4305" s="82">
        <v>103</v>
      </c>
      <c r="G4305" s="82">
        <v>1</v>
      </c>
      <c r="H4305" s="82">
        <v>1992</v>
      </c>
      <c r="I4305" s="83" t="s">
        <v>3235</v>
      </c>
      <c r="J4305" s="83" t="s">
        <v>3236</v>
      </c>
      <c r="K4305" s="82">
        <v>4275</v>
      </c>
      <c r="L4305" s="83" t="s">
        <v>1080</v>
      </c>
      <c r="M4305" s="84">
        <v>128308</v>
      </c>
      <c r="N4305" s="84">
        <v>1534143</v>
      </c>
      <c r="O4305" s="84">
        <v>1405835</v>
      </c>
      <c r="P4305" s="84">
        <v>753480</v>
      </c>
      <c r="Q4305" s="84">
        <v>3665454</v>
      </c>
      <c r="R4305" s="84">
        <v>3642894</v>
      </c>
      <c r="S4305" s="84">
        <v>84510</v>
      </c>
      <c r="T4305" s="84">
        <v>110562</v>
      </c>
      <c r="U4305" s="84">
        <v>110393</v>
      </c>
      <c r="V4305" s="84">
        <v>5.36</v>
      </c>
      <c r="W4305" s="84">
        <v>7648</v>
      </c>
      <c r="X4305" s="84">
        <v>27743</v>
      </c>
      <c r="Y4305" s="84">
        <v>253333</v>
      </c>
    </row>
    <row r="4306" spans="1:25" s="18" customFormat="1" ht="17.100000000000001" customHeight="1">
      <c r="A4306" s="82">
        <v>5722357000</v>
      </c>
      <c r="B4306" s="82">
        <v>28018010</v>
      </c>
      <c r="C4306" s="82" t="s">
        <v>6</v>
      </c>
      <c r="D4306" s="82">
        <v>8</v>
      </c>
      <c r="E4306" s="82">
        <v>61</v>
      </c>
      <c r="F4306" s="82">
        <v>103</v>
      </c>
      <c r="G4306" s="82">
        <v>1</v>
      </c>
      <c r="H4306" s="82">
        <v>1993</v>
      </c>
      <c r="I4306" s="83" t="s">
        <v>5206</v>
      </c>
      <c r="J4306" s="83" t="s">
        <v>1196</v>
      </c>
      <c r="K4306" s="82">
        <v>1000</v>
      </c>
      <c r="L4306" s="83" t="s">
        <v>419</v>
      </c>
      <c r="M4306" s="84">
        <v>986056</v>
      </c>
      <c r="N4306" s="84">
        <v>1707885</v>
      </c>
      <c r="O4306" s="84">
        <v>721829</v>
      </c>
      <c r="P4306" s="84">
        <v>82009</v>
      </c>
      <c r="Q4306" s="84">
        <v>1390844</v>
      </c>
      <c r="R4306" s="84">
        <v>1370315</v>
      </c>
      <c r="S4306" s="84">
        <v>106611</v>
      </c>
      <c r="T4306" s="84">
        <v>283550</v>
      </c>
      <c r="U4306" s="84">
        <v>391919</v>
      </c>
      <c r="V4306" s="84">
        <v>21.16</v>
      </c>
      <c r="W4306" s="84">
        <v>7900</v>
      </c>
      <c r="X4306" s="84">
        <v>30369</v>
      </c>
      <c r="Y4306" s="84">
        <v>808196</v>
      </c>
    </row>
    <row r="4307" spans="1:25" s="18" customFormat="1" ht="17.100000000000001" customHeight="1">
      <c r="A4307" s="82">
        <v>1399497000</v>
      </c>
      <c r="B4307" s="82">
        <v>42343151</v>
      </c>
      <c r="C4307" s="82" t="s">
        <v>6</v>
      </c>
      <c r="D4307" s="82">
        <v>8</v>
      </c>
      <c r="E4307" s="82">
        <v>61</v>
      </c>
      <c r="F4307" s="82">
        <v>103</v>
      </c>
      <c r="G4307" s="82">
        <v>2</v>
      </c>
      <c r="H4307" s="82">
        <v>1999</v>
      </c>
      <c r="I4307" s="83" t="s">
        <v>3237</v>
      </c>
      <c r="J4307" s="83" t="s">
        <v>1784</v>
      </c>
      <c r="K4307" s="82">
        <v>1000</v>
      </c>
      <c r="L4307" s="83" t="s">
        <v>419</v>
      </c>
      <c r="M4307" s="84">
        <v>1572872</v>
      </c>
      <c r="N4307" s="84">
        <v>3389292</v>
      </c>
      <c r="O4307" s="84">
        <v>1816420</v>
      </c>
      <c r="P4307" s="84">
        <v>1001542</v>
      </c>
      <c r="Q4307" s="84">
        <v>3897777</v>
      </c>
      <c r="R4307" s="84">
        <v>3833403</v>
      </c>
      <c r="S4307" s="84">
        <v>388448</v>
      </c>
      <c r="T4307" s="84">
        <v>705922</v>
      </c>
      <c r="U4307" s="84">
        <v>406228</v>
      </c>
      <c r="V4307" s="84">
        <v>24.87</v>
      </c>
      <c r="W4307" s="84">
        <v>44683</v>
      </c>
      <c r="X4307" s="84">
        <v>324933</v>
      </c>
      <c r="Y4307" s="84">
        <v>1257066</v>
      </c>
    </row>
    <row r="4308" spans="1:25" s="18" customFormat="1" ht="17.100000000000001" customHeight="1">
      <c r="A4308" s="82">
        <v>1816462000</v>
      </c>
      <c r="B4308" s="82">
        <v>84807580</v>
      </c>
      <c r="C4308" s="82" t="s">
        <v>6</v>
      </c>
      <c r="D4308" s="82">
        <v>2</v>
      </c>
      <c r="E4308" s="82">
        <v>70</v>
      </c>
      <c r="F4308" s="82">
        <v>103</v>
      </c>
      <c r="G4308" s="82">
        <v>1</v>
      </c>
      <c r="H4308" s="82">
        <v>2003</v>
      </c>
      <c r="I4308" s="83" t="s">
        <v>3238</v>
      </c>
      <c r="J4308" s="83" t="s">
        <v>2838</v>
      </c>
      <c r="K4308" s="82">
        <v>2000</v>
      </c>
      <c r="L4308" s="83" t="s">
        <v>438</v>
      </c>
      <c r="M4308" s="84">
        <v>258412</v>
      </c>
      <c r="N4308" s="84">
        <v>374955</v>
      </c>
      <c r="O4308" s="84">
        <v>116543</v>
      </c>
      <c r="P4308" s="84">
        <v>77778</v>
      </c>
      <c r="Q4308" s="84">
        <v>282696</v>
      </c>
      <c r="R4308" s="84">
        <v>295985</v>
      </c>
      <c r="S4308" s="84">
        <v>65954</v>
      </c>
      <c r="T4308" s="84">
        <v>77130</v>
      </c>
      <c r="U4308" s="84">
        <v>51452</v>
      </c>
      <c r="V4308" s="84">
        <v>3</v>
      </c>
      <c r="W4308" s="84">
        <v>10032</v>
      </c>
      <c r="X4308" s="84">
        <v>54768</v>
      </c>
      <c r="Y4308" s="84">
        <v>146976</v>
      </c>
    </row>
    <row r="4309" spans="1:25" s="18" customFormat="1" ht="17.100000000000001" customHeight="1">
      <c r="A4309" s="82">
        <v>5004813000</v>
      </c>
      <c r="B4309" s="82">
        <v>34322710</v>
      </c>
      <c r="C4309" s="82" t="s">
        <v>9</v>
      </c>
      <c r="D4309" s="82">
        <v>11</v>
      </c>
      <c r="E4309" s="82">
        <v>1</v>
      </c>
      <c r="F4309" s="82">
        <v>142</v>
      </c>
      <c r="G4309" s="82">
        <v>1</v>
      </c>
      <c r="H4309" s="82">
        <v>1995</v>
      </c>
      <c r="I4309" s="83" t="s">
        <v>9348</v>
      </c>
      <c r="J4309" s="83" t="s">
        <v>9349</v>
      </c>
      <c r="K4309" s="82">
        <v>5270</v>
      </c>
      <c r="L4309" s="83" t="s">
        <v>672</v>
      </c>
      <c r="M4309" s="84">
        <v>72387</v>
      </c>
      <c r="N4309" s="84">
        <v>95843</v>
      </c>
      <c r="O4309" s="84">
        <v>23456</v>
      </c>
      <c r="P4309" s="84">
        <v>5708</v>
      </c>
      <c r="Q4309" s="84">
        <v>196922</v>
      </c>
      <c r="R4309" s="84">
        <v>196536</v>
      </c>
      <c r="S4309" s="84">
        <v>30661</v>
      </c>
      <c r="T4309" s="84">
        <v>39890</v>
      </c>
      <c r="U4309" s="84">
        <v>13871</v>
      </c>
      <c r="V4309" s="84">
        <v>1</v>
      </c>
      <c r="W4309" s="84"/>
      <c r="X4309" s="84">
        <v>30443</v>
      </c>
      <c r="Y4309" s="84">
        <v>58619</v>
      </c>
    </row>
    <row r="4310" spans="1:25" s="18" customFormat="1" ht="17.100000000000001" customHeight="1">
      <c r="A4310" s="82">
        <v>3654664000</v>
      </c>
      <c r="B4310" s="82">
        <v>76930289</v>
      </c>
      <c r="C4310" s="82" t="s">
        <v>13</v>
      </c>
      <c r="D4310" s="82">
        <v>11</v>
      </c>
      <c r="E4310" s="82">
        <v>84</v>
      </c>
      <c r="F4310" s="82">
        <v>103</v>
      </c>
      <c r="G4310" s="82">
        <v>1</v>
      </c>
      <c r="H4310" s="82">
        <v>2009</v>
      </c>
      <c r="I4310" s="83" t="s">
        <v>9350</v>
      </c>
      <c r="J4310" s="83" t="s">
        <v>9351</v>
      </c>
      <c r="K4310" s="82">
        <v>5000</v>
      </c>
      <c r="L4310" s="83" t="s">
        <v>447</v>
      </c>
      <c r="M4310" s="84">
        <v>251914</v>
      </c>
      <c r="N4310" s="84">
        <v>325248</v>
      </c>
      <c r="O4310" s="84">
        <v>73334</v>
      </c>
      <c r="P4310" s="84">
        <v>0</v>
      </c>
      <c r="Q4310" s="84">
        <v>479529</v>
      </c>
      <c r="R4310" s="84">
        <v>477841</v>
      </c>
      <c r="S4310" s="84">
        <v>201962</v>
      </c>
      <c r="T4310" s="84">
        <v>207388</v>
      </c>
      <c r="U4310" s="84">
        <v>108947</v>
      </c>
      <c r="V4310" s="84">
        <v>5</v>
      </c>
      <c r="W4310" s="84">
        <v>34694</v>
      </c>
      <c r="X4310" s="84">
        <v>168315</v>
      </c>
      <c r="Y4310" s="84">
        <v>353583</v>
      </c>
    </row>
    <row r="4311" spans="1:25" s="18" customFormat="1" ht="17.100000000000001" customHeight="1">
      <c r="A4311" s="82">
        <v>5362245000</v>
      </c>
      <c r="B4311" s="82">
        <v>42565570</v>
      </c>
      <c r="C4311" s="82" t="s">
        <v>6</v>
      </c>
      <c r="D4311" s="82">
        <v>4</v>
      </c>
      <c r="E4311" s="82">
        <v>114</v>
      </c>
      <c r="F4311" s="82">
        <v>103</v>
      </c>
      <c r="G4311" s="82">
        <v>1</v>
      </c>
      <c r="H4311" s="82">
        <v>1990</v>
      </c>
      <c r="I4311" s="83" t="s">
        <v>5207</v>
      </c>
      <c r="J4311" s="83" t="s">
        <v>5208</v>
      </c>
      <c r="K4311" s="82">
        <v>3215</v>
      </c>
      <c r="L4311" s="83" t="s">
        <v>797</v>
      </c>
      <c r="M4311" s="84">
        <v>151856</v>
      </c>
      <c r="N4311" s="84">
        <v>358598</v>
      </c>
      <c r="O4311" s="84">
        <v>206742</v>
      </c>
      <c r="P4311" s="84">
        <v>74516</v>
      </c>
      <c r="Q4311" s="84">
        <v>1073197</v>
      </c>
      <c r="R4311" s="84">
        <v>1070656</v>
      </c>
      <c r="S4311" s="84">
        <v>19089</v>
      </c>
      <c r="T4311" s="84">
        <v>76595</v>
      </c>
      <c r="U4311" s="84">
        <v>318592</v>
      </c>
      <c r="V4311" s="84">
        <v>18</v>
      </c>
      <c r="W4311" s="84">
        <v>3105</v>
      </c>
      <c r="X4311" s="84">
        <v>15162</v>
      </c>
      <c r="Y4311" s="84">
        <v>480410</v>
      </c>
    </row>
    <row r="4312" spans="1:25" s="18" customFormat="1" ht="17.100000000000001" customHeight="1">
      <c r="A4312" s="82">
        <v>3293432000</v>
      </c>
      <c r="B4312" s="82">
        <v>58293922</v>
      </c>
      <c r="C4312" s="82" t="s">
        <v>12</v>
      </c>
      <c r="D4312" s="82">
        <v>10</v>
      </c>
      <c r="E4312" s="82">
        <v>38</v>
      </c>
      <c r="F4312" s="82">
        <v>103</v>
      </c>
      <c r="G4312" s="82">
        <v>2</v>
      </c>
      <c r="H4312" s="82">
        <v>2008</v>
      </c>
      <c r="I4312" s="83" t="s">
        <v>5209</v>
      </c>
      <c r="J4312" s="83" t="s">
        <v>2053</v>
      </c>
      <c r="K4312" s="82">
        <v>6250</v>
      </c>
      <c r="L4312" s="83" t="s">
        <v>733</v>
      </c>
      <c r="M4312" s="84">
        <v>883400</v>
      </c>
      <c r="N4312" s="84">
        <v>1826141</v>
      </c>
      <c r="O4312" s="84">
        <v>942741</v>
      </c>
      <c r="P4312" s="84">
        <v>409937</v>
      </c>
      <c r="Q4312" s="84">
        <v>2725816</v>
      </c>
      <c r="R4312" s="84">
        <v>2686516</v>
      </c>
      <c r="S4312" s="84">
        <v>34101</v>
      </c>
      <c r="T4312" s="84">
        <v>211032</v>
      </c>
      <c r="U4312" s="84">
        <v>307697</v>
      </c>
      <c r="V4312" s="84">
        <v>23.87</v>
      </c>
      <c r="W4312" s="84">
        <v>0</v>
      </c>
      <c r="X4312" s="84">
        <v>38687</v>
      </c>
      <c r="Y4312" s="84">
        <v>615241</v>
      </c>
    </row>
    <row r="4313" spans="1:25" s="18" customFormat="1" ht="17.100000000000001" customHeight="1">
      <c r="A4313" s="82">
        <v>2257599000</v>
      </c>
      <c r="B4313" s="82">
        <v>82244235</v>
      </c>
      <c r="C4313" s="82" t="s">
        <v>10</v>
      </c>
      <c r="D4313" s="82">
        <v>8</v>
      </c>
      <c r="E4313" s="82">
        <v>61</v>
      </c>
      <c r="F4313" s="82">
        <v>103</v>
      </c>
      <c r="G4313" s="82">
        <v>1</v>
      </c>
      <c r="H4313" s="82">
        <v>2006</v>
      </c>
      <c r="I4313" s="83" t="s">
        <v>9352</v>
      </c>
      <c r="J4313" s="83" t="s">
        <v>9353</v>
      </c>
      <c r="K4313" s="82">
        <v>1000</v>
      </c>
      <c r="L4313" s="83" t="s">
        <v>419</v>
      </c>
      <c r="M4313" s="84">
        <v>26909</v>
      </c>
      <c r="N4313" s="84">
        <v>202511</v>
      </c>
      <c r="O4313" s="84">
        <v>175602</v>
      </c>
      <c r="P4313" s="84">
        <v>53500</v>
      </c>
      <c r="Q4313" s="84">
        <v>369866</v>
      </c>
      <c r="R4313" s="84">
        <v>367757</v>
      </c>
      <c r="S4313" s="84">
        <v>14393</v>
      </c>
      <c r="T4313" s="84">
        <v>16595</v>
      </c>
      <c r="U4313" s="84">
        <v>37729</v>
      </c>
      <c r="V4313" s="84">
        <v>3.57</v>
      </c>
      <c r="W4313" s="84">
        <v>2819</v>
      </c>
      <c r="X4313" s="84">
        <v>13679</v>
      </c>
      <c r="Y4313" s="84">
        <v>84779</v>
      </c>
    </row>
    <row r="4314" spans="1:25" s="18" customFormat="1" ht="17.100000000000001" customHeight="1">
      <c r="A4314" s="82">
        <v>2267489000</v>
      </c>
      <c r="B4314" s="82">
        <v>62520270</v>
      </c>
      <c r="C4314" s="82" t="s">
        <v>12</v>
      </c>
      <c r="D4314" s="82">
        <v>8</v>
      </c>
      <c r="E4314" s="82">
        <v>61</v>
      </c>
      <c r="F4314" s="82">
        <v>103</v>
      </c>
      <c r="G4314" s="82">
        <v>1</v>
      </c>
      <c r="H4314" s="82">
        <v>2007</v>
      </c>
      <c r="I4314" s="83" t="s">
        <v>3239</v>
      </c>
      <c r="J4314" s="83" t="s">
        <v>3240</v>
      </c>
      <c r="K4314" s="82">
        <v>1000</v>
      </c>
      <c r="L4314" s="83" t="s">
        <v>419</v>
      </c>
      <c r="M4314" s="84">
        <v>94798</v>
      </c>
      <c r="N4314" s="84">
        <v>625864</v>
      </c>
      <c r="O4314" s="84">
        <v>531066</v>
      </c>
      <c r="P4314" s="84">
        <v>218895</v>
      </c>
      <c r="Q4314" s="84">
        <v>1145063</v>
      </c>
      <c r="R4314" s="84">
        <v>1138836</v>
      </c>
      <c r="S4314" s="84">
        <v>22552</v>
      </c>
      <c r="T4314" s="84">
        <v>105929</v>
      </c>
      <c r="U4314" s="84">
        <v>107513</v>
      </c>
      <c r="V4314" s="84">
        <v>11</v>
      </c>
      <c r="W4314" s="84">
        <v>0</v>
      </c>
      <c r="X4314" s="84">
        <v>5022</v>
      </c>
      <c r="Y4314" s="84">
        <v>235501</v>
      </c>
    </row>
    <row r="4315" spans="1:25" s="18" customFormat="1" ht="17.100000000000001" customHeight="1">
      <c r="A4315" s="82">
        <v>3493172000</v>
      </c>
      <c r="B4315" s="82">
        <v>77030443</v>
      </c>
      <c r="C4315" s="82" t="s">
        <v>12</v>
      </c>
      <c r="D4315" s="82">
        <v>4</v>
      </c>
      <c r="E4315" s="82">
        <v>209</v>
      </c>
      <c r="F4315" s="82">
        <v>103</v>
      </c>
      <c r="G4315" s="82">
        <v>1</v>
      </c>
      <c r="H4315" s="82">
        <v>2009</v>
      </c>
      <c r="I4315" s="83" t="s">
        <v>9354</v>
      </c>
      <c r="J4315" s="83" t="s">
        <v>9355</v>
      </c>
      <c r="K4315" s="82">
        <v>3332</v>
      </c>
      <c r="L4315" s="83" t="s">
        <v>442</v>
      </c>
      <c r="M4315" s="84">
        <v>400685</v>
      </c>
      <c r="N4315" s="84">
        <v>1023056</v>
      </c>
      <c r="O4315" s="84">
        <v>622371</v>
      </c>
      <c r="P4315" s="84">
        <v>562609</v>
      </c>
      <c r="Q4315" s="84">
        <v>1649225</v>
      </c>
      <c r="R4315" s="84">
        <v>1606291</v>
      </c>
      <c r="S4315" s="84">
        <v>166084</v>
      </c>
      <c r="T4315" s="84">
        <v>328866</v>
      </c>
      <c r="U4315" s="84">
        <v>134850</v>
      </c>
      <c r="V4315" s="84">
        <v>13.03</v>
      </c>
      <c r="W4315" s="84">
        <v>0</v>
      </c>
      <c r="X4315" s="84">
        <v>122822</v>
      </c>
      <c r="Y4315" s="84">
        <v>559566</v>
      </c>
    </row>
    <row r="4316" spans="1:25" s="18" customFormat="1" ht="17.100000000000001" customHeight="1">
      <c r="A4316" s="82">
        <v>3532615000</v>
      </c>
      <c r="B4316" s="82">
        <v>99513102</v>
      </c>
      <c r="C4316" s="82" t="s">
        <v>10</v>
      </c>
      <c r="D4316" s="82">
        <v>10</v>
      </c>
      <c r="E4316" s="82">
        <v>13</v>
      </c>
      <c r="F4316" s="82">
        <v>103</v>
      </c>
      <c r="G4316" s="82">
        <v>1</v>
      </c>
      <c r="H4316" s="82">
        <v>2009</v>
      </c>
      <c r="I4316" s="83" t="s">
        <v>9356</v>
      </c>
      <c r="J4316" s="83" t="s">
        <v>9357</v>
      </c>
      <c r="K4316" s="82">
        <v>1380</v>
      </c>
      <c r="L4316" s="83" t="s">
        <v>592</v>
      </c>
      <c r="M4316" s="84">
        <v>120600</v>
      </c>
      <c r="N4316" s="84">
        <v>250828</v>
      </c>
      <c r="O4316" s="84">
        <v>130228</v>
      </c>
      <c r="P4316" s="84">
        <v>0</v>
      </c>
      <c r="Q4316" s="84">
        <v>511531</v>
      </c>
      <c r="R4316" s="84">
        <v>510971</v>
      </c>
      <c r="S4316" s="84">
        <v>27263</v>
      </c>
      <c r="T4316" s="84">
        <v>33699</v>
      </c>
      <c r="U4316" s="84">
        <v>88716</v>
      </c>
      <c r="V4316" s="84">
        <v>6.48</v>
      </c>
      <c r="W4316" s="84">
        <v>4333</v>
      </c>
      <c r="X4316" s="84">
        <v>23111</v>
      </c>
      <c r="Y4316" s="84">
        <v>185368</v>
      </c>
    </row>
    <row r="4317" spans="1:25" s="18" customFormat="1" ht="17.100000000000001" customHeight="1">
      <c r="A4317" s="82">
        <v>5330068000</v>
      </c>
      <c r="B4317" s="82">
        <v>52986578</v>
      </c>
      <c r="C4317" s="82" t="s">
        <v>8</v>
      </c>
      <c r="D4317" s="82">
        <v>9</v>
      </c>
      <c r="E4317" s="82">
        <v>207</v>
      </c>
      <c r="F4317" s="82">
        <v>103</v>
      </c>
      <c r="G4317" s="82">
        <v>1</v>
      </c>
      <c r="H4317" s="82">
        <v>1990</v>
      </c>
      <c r="I4317" s="83" t="s">
        <v>3241</v>
      </c>
      <c r="J4317" s="83" t="s">
        <v>3242</v>
      </c>
      <c r="K4317" s="82">
        <v>4247</v>
      </c>
      <c r="L4317" s="83" t="s">
        <v>2077</v>
      </c>
      <c r="M4317" s="84">
        <v>747625</v>
      </c>
      <c r="N4317" s="84">
        <v>840875</v>
      </c>
      <c r="O4317" s="84">
        <v>93250</v>
      </c>
      <c r="P4317" s="84">
        <v>22663</v>
      </c>
      <c r="Q4317" s="84">
        <v>1808546</v>
      </c>
      <c r="R4317" s="84">
        <v>1805266</v>
      </c>
      <c r="S4317" s="84">
        <v>175273</v>
      </c>
      <c r="T4317" s="84">
        <v>188818</v>
      </c>
      <c r="U4317" s="84">
        <v>121737</v>
      </c>
      <c r="V4317" s="84">
        <v>4</v>
      </c>
      <c r="W4317" s="84">
        <v>28328</v>
      </c>
      <c r="X4317" s="84">
        <v>138310</v>
      </c>
      <c r="Y4317" s="84">
        <v>339279</v>
      </c>
    </row>
    <row r="4318" spans="1:25" s="18" customFormat="1" ht="17.100000000000001" customHeight="1">
      <c r="A4318" s="82">
        <v>2211157000</v>
      </c>
      <c r="B4318" s="82">
        <v>84928182</v>
      </c>
      <c r="C4318" s="82" t="s">
        <v>8</v>
      </c>
      <c r="D4318" s="82">
        <v>9</v>
      </c>
      <c r="E4318" s="82">
        <v>102</v>
      </c>
      <c r="F4318" s="82">
        <v>103</v>
      </c>
      <c r="G4318" s="82">
        <v>1</v>
      </c>
      <c r="H4318" s="82">
        <v>2006</v>
      </c>
      <c r="I4318" s="83" t="s">
        <v>9358</v>
      </c>
      <c r="J4318" s="83" t="s">
        <v>9359</v>
      </c>
      <c r="K4318" s="82">
        <v>4275</v>
      </c>
      <c r="L4318" s="83" t="s">
        <v>1080</v>
      </c>
      <c r="M4318" s="84">
        <v>189558</v>
      </c>
      <c r="N4318" s="84">
        <v>584289</v>
      </c>
      <c r="O4318" s="84">
        <v>394731</v>
      </c>
      <c r="P4318" s="84">
        <v>101359</v>
      </c>
      <c r="Q4318" s="84">
        <v>1087998</v>
      </c>
      <c r="R4318" s="84">
        <v>1080903</v>
      </c>
      <c r="S4318" s="84">
        <v>43681</v>
      </c>
      <c r="T4318" s="84">
        <v>56737</v>
      </c>
      <c r="U4318" s="84">
        <v>33556</v>
      </c>
      <c r="V4318" s="84">
        <v>3</v>
      </c>
      <c r="W4318" s="84">
        <v>2618</v>
      </c>
      <c r="X4318" s="84">
        <v>12749</v>
      </c>
      <c r="Y4318" s="84">
        <v>102069</v>
      </c>
    </row>
    <row r="4319" spans="1:25" s="18" customFormat="1" ht="17.100000000000001" customHeight="1">
      <c r="A4319" s="82">
        <v>1415123000</v>
      </c>
      <c r="B4319" s="82">
        <v>28619234</v>
      </c>
      <c r="C4319" s="82" t="s">
        <v>18</v>
      </c>
      <c r="D4319" s="82">
        <v>2</v>
      </c>
      <c r="E4319" s="82">
        <v>58</v>
      </c>
      <c r="F4319" s="82">
        <v>103</v>
      </c>
      <c r="G4319" s="82">
        <v>2</v>
      </c>
      <c r="H4319" s="82">
        <v>1999</v>
      </c>
      <c r="I4319" s="83" t="s">
        <v>5210</v>
      </c>
      <c r="J4319" s="83" t="s">
        <v>1568</v>
      </c>
      <c r="K4319" s="82">
        <v>2230</v>
      </c>
      <c r="L4319" s="83" t="s">
        <v>635</v>
      </c>
      <c r="M4319" s="84">
        <v>538617</v>
      </c>
      <c r="N4319" s="84">
        <v>2094659</v>
      </c>
      <c r="O4319" s="84">
        <v>1556042</v>
      </c>
      <c r="P4319" s="84">
        <v>891322</v>
      </c>
      <c r="Q4319" s="84">
        <v>2312057</v>
      </c>
      <c r="R4319" s="84">
        <v>2275829</v>
      </c>
      <c r="S4319" s="84">
        <v>58253</v>
      </c>
      <c r="T4319" s="84">
        <v>187647</v>
      </c>
      <c r="U4319" s="84">
        <v>312546</v>
      </c>
      <c r="V4319" s="84">
        <v>29.07</v>
      </c>
      <c r="W4319" s="84">
        <v>3248</v>
      </c>
      <c r="X4319" s="84">
        <v>17668</v>
      </c>
      <c r="Y4319" s="84">
        <v>671981</v>
      </c>
    </row>
    <row r="4320" spans="1:25" s="18" customFormat="1" ht="17.100000000000001" customHeight="1">
      <c r="A4320" s="82">
        <v>5318700000</v>
      </c>
      <c r="B4320" s="82">
        <v>96270829</v>
      </c>
      <c r="C4320" s="82" t="s">
        <v>8</v>
      </c>
      <c r="D4320" s="82">
        <v>4</v>
      </c>
      <c r="E4320" s="82">
        <v>120</v>
      </c>
      <c r="F4320" s="82">
        <v>103</v>
      </c>
      <c r="G4320" s="82">
        <v>1</v>
      </c>
      <c r="H4320" s="82">
        <v>1990</v>
      </c>
      <c r="I4320" s="83" t="s">
        <v>9360</v>
      </c>
      <c r="J4320" s="83" t="s">
        <v>9361</v>
      </c>
      <c r="K4320" s="82">
        <v>3263</v>
      </c>
      <c r="L4320" s="83" t="s">
        <v>3345</v>
      </c>
      <c r="M4320" s="84">
        <v>66393</v>
      </c>
      <c r="N4320" s="84">
        <v>294299</v>
      </c>
      <c r="O4320" s="84">
        <v>227906</v>
      </c>
      <c r="P4320" s="84">
        <v>72128</v>
      </c>
      <c r="Q4320" s="84">
        <v>630717</v>
      </c>
      <c r="R4320" s="84">
        <v>626716</v>
      </c>
      <c r="S4320" s="84">
        <v>14164</v>
      </c>
      <c r="T4320" s="84">
        <v>16247</v>
      </c>
      <c r="U4320" s="84">
        <v>19890</v>
      </c>
      <c r="V4320" s="84">
        <v>2</v>
      </c>
      <c r="W4320" s="84">
        <v>2157</v>
      </c>
      <c r="X4320" s="84">
        <v>9597</v>
      </c>
      <c r="Y4320" s="84">
        <v>53167</v>
      </c>
    </row>
    <row r="4321" spans="1:25" s="18" customFormat="1" ht="17.100000000000001" customHeight="1">
      <c r="A4321" s="82">
        <v>3217264000</v>
      </c>
      <c r="B4321" s="82">
        <v>25154583</v>
      </c>
      <c r="C4321" s="82" t="s">
        <v>18</v>
      </c>
      <c r="D4321" s="82">
        <v>9</v>
      </c>
      <c r="E4321" s="82">
        <v>12</v>
      </c>
      <c r="F4321" s="82">
        <v>142</v>
      </c>
      <c r="G4321" s="82">
        <v>1</v>
      </c>
      <c r="H4321" s="82">
        <v>2007</v>
      </c>
      <c r="I4321" s="83" t="s">
        <v>9362</v>
      </c>
      <c r="J4321" s="83" t="s">
        <v>9363</v>
      </c>
      <c r="K4321" s="82">
        <v>4207</v>
      </c>
      <c r="L4321" s="83" t="s">
        <v>461</v>
      </c>
      <c r="M4321" s="84">
        <v>1031802</v>
      </c>
      <c r="N4321" s="84">
        <v>1081992</v>
      </c>
      <c r="O4321" s="84">
        <v>50190</v>
      </c>
      <c r="P4321" s="84">
        <v>0</v>
      </c>
      <c r="Q4321" s="84">
        <v>119919</v>
      </c>
      <c r="R4321" s="84">
        <v>116855</v>
      </c>
      <c r="S4321" s="84">
        <v>7874</v>
      </c>
      <c r="T4321" s="84">
        <v>16828</v>
      </c>
      <c r="U4321" s="84">
        <v>17287</v>
      </c>
      <c r="V4321" s="84">
        <v>1.08</v>
      </c>
      <c r="W4321" s="84"/>
      <c r="X4321" s="84">
        <v>10919</v>
      </c>
      <c r="Y4321" s="84">
        <v>44621</v>
      </c>
    </row>
    <row r="4322" spans="1:25" s="18" customFormat="1" ht="17.100000000000001" customHeight="1">
      <c r="A4322" s="82">
        <v>1687174000</v>
      </c>
      <c r="B4322" s="82">
        <v>38408473</v>
      </c>
      <c r="C4322" s="82" t="s">
        <v>18</v>
      </c>
      <c r="D4322" s="82">
        <v>8</v>
      </c>
      <c r="E4322" s="82">
        <v>39</v>
      </c>
      <c r="F4322" s="82">
        <v>142</v>
      </c>
      <c r="G4322" s="82">
        <v>1</v>
      </c>
      <c r="H4322" s="82">
        <v>2002</v>
      </c>
      <c r="I4322" s="83" t="s">
        <v>9364</v>
      </c>
      <c r="J4322" s="83" t="s">
        <v>3961</v>
      </c>
      <c r="K4322" s="82">
        <v>1295</v>
      </c>
      <c r="L4322" s="83" t="s">
        <v>516</v>
      </c>
      <c r="M4322" s="84">
        <v>272534</v>
      </c>
      <c r="N4322" s="84">
        <v>369089</v>
      </c>
      <c r="O4322" s="84">
        <v>96555</v>
      </c>
      <c r="P4322" s="84">
        <v>90359</v>
      </c>
      <c r="Q4322" s="84">
        <v>131839</v>
      </c>
      <c r="R4322" s="84">
        <v>131548</v>
      </c>
      <c r="S4322" s="84">
        <v>12333</v>
      </c>
      <c r="T4322" s="84">
        <v>44384</v>
      </c>
      <c r="U4322" s="84">
        <v>26904</v>
      </c>
      <c r="V4322" s="84">
        <v>2.66</v>
      </c>
      <c r="W4322" s="84"/>
      <c r="X4322" s="84">
        <v>8868</v>
      </c>
      <c r="Y4322" s="84">
        <v>83189</v>
      </c>
    </row>
    <row r="4323" spans="1:25" s="18" customFormat="1" ht="17.100000000000001" customHeight="1">
      <c r="A4323" s="82">
        <v>1043609000</v>
      </c>
      <c r="B4323" s="82">
        <v>57832633</v>
      </c>
      <c r="C4323" s="82" t="s">
        <v>12</v>
      </c>
      <c r="D4323" s="82">
        <v>6</v>
      </c>
      <c r="E4323" s="82">
        <v>9</v>
      </c>
      <c r="F4323" s="82">
        <v>142</v>
      </c>
      <c r="G4323" s="82">
        <v>1</v>
      </c>
      <c r="H4323" s="82">
        <v>1998</v>
      </c>
      <c r="I4323" s="83" t="s">
        <v>9365</v>
      </c>
      <c r="J4323" s="83" t="s">
        <v>9366</v>
      </c>
      <c r="K4323" s="82">
        <v>8250</v>
      </c>
      <c r="L4323" s="83" t="s">
        <v>618</v>
      </c>
      <c r="M4323" s="84">
        <v>619573</v>
      </c>
      <c r="N4323" s="84">
        <v>656924</v>
      </c>
      <c r="O4323" s="84">
        <v>37351</v>
      </c>
      <c r="P4323" s="84">
        <v>4480</v>
      </c>
      <c r="Q4323" s="84">
        <v>452033</v>
      </c>
      <c r="R4323" s="84">
        <v>446207</v>
      </c>
      <c r="S4323" s="84">
        <v>15983</v>
      </c>
      <c r="T4323" s="84">
        <v>119548</v>
      </c>
      <c r="U4323" s="84">
        <v>10030</v>
      </c>
      <c r="V4323" s="84">
        <v>1.02</v>
      </c>
      <c r="W4323" s="84"/>
      <c r="X4323" s="84">
        <v>18787</v>
      </c>
      <c r="Y4323" s="84">
        <v>132574</v>
      </c>
    </row>
    <row r="4324" spans="1:25" s="18" customFormat="1" ht="17.100000000000001" customHeight="1">
      <c r="A4324" s="82">
        <v>5314073000</v>
      </c>
      <c r="B4324" s="82">
        <v>62342363</v>
      </c>
      <c r="C4324" s="82" t="s">
        <v>12</v>
      </c>
      <c r="D4324" s="82">
        <v>9</v>
      </c>
      <c r="E4324" s="82">
        <v>3</v>
      </c>
      <c r="F4324" s="82">
        <v>142</v>
      </c>
      <c r="G4324" s="82">
        <v>1</v>
      </c>
      <c r="H4324" s="82">
        <v>1995</v>
      </c>
      <c r="I4324" s="83" t="s">
        <v>9367</v>
      </c>
      <c r="J4324" s="83" t="s">
        <v>9368</v>
      </c>
      <c r="K4324" s="82">
        <v>4260</v>
      </c>
      <c r="L4324" s="83" t="s">
        <v>444</v>
      </c>
      <c r="M4324" s="84">
        <v>295018</v>
      </c>
      <c r="N4324" s="84">
        <v>344202</v>
      </c>
      <c r="O4324" s="84">
        <v>49184</v>
      </c>
      <c r="P4324" s="84">
        <v>40187</v>
      </c>
      <c r="Q4324" s="84">
        <v>117530</v>
      </c>
      <c r="R4324" s="84">
        <v>117082</v>
      </c>
      <c r="S4324" s="84">
        <v>11881</v>
      </c>
      <c r="T4324" s="84">
        <v>45351</v>
      </c>
      <c r="U4324" s="84">
        <v>5226</v>
      </c>
      <c r="V4324" s="84">
        <v>1</v>
      </c>
      <c r="W4324" s="84"/>
      <c r="X4324" s="84">
        <v>10503</v>
      </c>
      <c r="Y4324" s="84">
        <v>53355</v>
      </c>
    </row>
    <row r="4325" spans="1:25" s="18" customFormat="1" ht="17.100000000000001" customHeight="1">
      <c r="A4325" s="82">
        <v>1461915000</v>
      </c>
      <c r="B4325" s="82">
        <v>97430307</v>
      </c>
      <c r="C4325" s="82" t="s">
        <v>16</v>
      </c>
      <c r="D4325" s="82">
        <v>4</v>
      </c>
      <c r="E4325" s="82">
        <v>92</v>
      </c>
      <c r="F4325" s="82">
        <v>108</v>
      </c>
      <c r="G4325" s="82">
        <v>1</v>
      </c>
      <c r="H4325" s="82">
        <v>2001</v>
      </c>
      <c r="I4325" s="83" t="s">
        <v>3243</v>
      </c>
      <c r="J4325" s="83" t="s">
        <v>3244</v>
      </c>
      <c r="K4325" s="82">
        <v>3254</v>
      </c>
      <c r="L4325" s="83" t="s">
        <v>2179</v>
      </c>
      <c r="M4325" s="84">
        <v>32098</v>
      </c>
      <c r="N4325" s="84">
        <v>58176</v>
      </c>
      <c r="O4325" s="84">
        <v>26078</v>
      </c>
      <c r="P4325" s="84">
        <v>0</v>
      </c>
      <c r="Q4325" s="84">
        <v>220946</v>
      </c>
      <c r="R4325" s="84">
        <v>141857</v>
      </c>
      <c r="S4325" s="84">
        <v>10612</v>
      </c>
      <c r="T4325" s="84">
        <v>12938</v>
      </c>
      <c r="U4325" s="84">
        <v>49687</v>
      </c>
      <c r="V4325" s="84">
        <v>3</v>
      </c>
      <c r="W4325" s="84">
        <v>2161</v>
      </c>
      <c r="X4325" s="84">
        <v>9722</v>
      </c>
      <c r="Y4325" s="84">
        <v>77625</v>
      </c>
    </row>
    <row r="4326" spans="1:25" s="18" customFormat="1" ht="17.100000000000001" customHeight="1">
      <c r="A4326" s="82">
        <v>5405162000</v>
      </c>
      <c r="B4326" s="82">
        <v>50951068</v>
      </c>
      <c r="C4326" s="82" t="s">
        <v>12</v>
      </c>
      <c r="D4326" s="82">
        <v>6</v>
      </c>
      <c r="E4326" s="82">
        <v>110</v>
      </c>
      <c r="F4326" s="82">
        <v>142</v>
      </c>
      <c r="G4326" s="82">
        <v>1</v>
      </c>
      <c r="H4326" s="82">
        <v>1994</v>
      </c>
      <c r="I4326" s="83" t="s">
        <v>9369</v>
      </c>
      <c r="J4326" s="83" t="s">
        <v>9370</v>
      </c>
      <c r="K4326" s="82">
        <v>8290</v>
      </c>
      <c r="L4326" s="83" t="s">
        <v>644</v>
      </c>
      <c r="M4326" s="84">
        <v>415132</v>
      </c>
      <c r="N4326" s="84">
        <v>678521</v>
      </c>
      <c r="O4326" s="84">
        <v>263389</v>
      </c>
      <c r="P4326" s="84">
        <v>0</v>
      </c>
      <c r="Q4326" s="84">
        <v>636096</v>
      </c>
      <c r="R4326" s="84">
        <v>612800</v>
      </c>
      <c r="S4326" s="84">
        <v>-14999</v>
      </c>
      <c r="T4326" s="84">
        <v>99620</v>
      </c>
      <c r="U4326" s="84">
        <v>78888</v>
      </c>
      <c r="V4326" s="84">
        <v>8.2799999999999994</v>
      </c>
      <c r="W4326" s="84"/>
      <c r="X4326" s="84">
        <v>4456</v>
      </c>
      <c r="Y4326" s="84">
        <v>219715</v>
      </c>
    </row>
    <row r="4327" spans="1:25" s="18" customFormat="1" ht="17.100000000000001" customHeight="1">
      <c r="A4327" s="82">
        <v>5775221000</v>
      </c>
      <c r="B4327" s="82">
        <v>26662671</v>
      </c>
      <c r="C4327" s="82" t="s">
        <v>10</v>
      </c>
      <c r="D4327" s="82">
        <v>8</v>
      </c>
      <c r="E4327" s="82">
        <v>61</v>
      </c>
      <c r="F4327" s="82">
        <v>103</v>
      </c>
      <c r="G4327" s="82">
        <v>1</v>
      </c>
      <c r="H4327" s="82">
        <v>1993</v>
      </c>
      <c r="I4327" s="83" t="s">
        <v>9371</v>
      </c>
      <c r="J4327" s="83" t="s">
        <v>9372</v>
      </c>
      <c r="K4327" s="82">
        <v>1000</v>
      </c>
      <c r="L4327" s="83" t="s">
        <v>419</v>
      </c>
      <c r="M4327" s="84">
        <v>172601</v>
      </c>
      <c r="N4327" s="84">
        <v>379087</v>
      </c>
      <c r="O4327" s="84">
        <v>206486</v>
      </c>
      <c r="P4327" s="84">
        <v>172214</v>
      </c>
      <c r="Q4327" s="84">
        <v>107719</v>
      </c>
      <c r="R4327" s="84">
        <v>103395</v>
      </c>
      <c r="S4327" s="84">
        <v>34880</v>
      </c>
      <c r="T4327" s="84">
        <v>35026</v>
      </c>
      <c r="U4327" s="84">
        <v>42758</v>
      </c>
      <c r="V4327" s="84">
        <v>3</v>
      </c>
      <c r="W4327" s="84">
        <v>5821</v>
      </c>
      <c r="X4327" s="84">
        <v>28271</v>
      </c>
      <c r="Y4327" s="84">
        <v>89809</v>
      </c>
    </row>
    <row r="4328" spans="1:25" s="18" customFormat="1" ht="17.100000000000001" customHeight="1">
      <c r="A4328" s="82">
        <v>2172496000</v>
      </c>
      <c r="B4328" s="82">
        <v>87307731</v>
      </c>
      <c r="C4328" s="82" t="s">
        <v>12</v>
      </c>
      <c r="D4328" s="82">
        <v>9</v>
      </c>
      <c r="E4328" s="82">
        <v>12</v>
      </c>
      <c r="F4328" s="82">
        <v>141</v>
      </c>
      <c r="G4328" s="82">
        <v>1</v>
      </c>
      <c r="H4328" s="82">
        <v>2006</v>
      </c>
      <c r="I4328" s="83" t="s">
        <v>5211</v>
      </c>
      <c r="J4328" s="83" t="s">
        <v>680</v>
      </c>
      <c r="K4328" s="82">
        <v>4210</v>
      </c>
      <c r="L4328" s="83" t="s">
        <v>681</v>
      </c>
      <c r="M4328" s="84">
        <v>1415699</v>
      </c>
      <c r="N4328" s="84">
        <v>1478939</v>
      </c>
      <c r="O4328" s="84">
        <v>63240</v>
      </c>
      <c r="P4328" s="84">
        <v>0</v>
      </c>
      <c r="Q4328" s="84">
        <v>2203960</v>
      </c>
      <c r="R4328" s="84">
        <v>2203645</v>
      </c>
      <c r="S4328" s="84">
        <v>1415768</v>
      </c>
      <c r="T4328" s="84">
        <v>1422660</v>
      </c>
      <c r="U4328" s="84">
        <v>164320</v>
      </c>
      <c r="V4328" s="84">
        <v>6.97</v>
      </c>
      <c r="W4328" s="84">
        <v>0</v>
      </c>
      <c r="X4328" s="84">
        <v>1415699</v>
      </c>
      <c r="Y4328" s="84">
        <v>1639327</v>
      </c>
    </row>
    <row r="4329" spans="1:25" s="18" customFormat="1" ht="17.100000000000001" customHeight="1">
      <c r="A4329" s="82">
        <v>1537423000</v>
      </c>
      <c r="B4329" s="82">
        <v>87243849</v>
      </c>
      <c r="C4329" s="82" t="s">
        <v>8</v>
      </c>
      <c r="D4329" s="82">
        <v>8</v>
      </c>
      <c r="E4329" s="82">
        <v>61</v>
      </c>
      <c r="F4329" s="82">
        <v>103</v>
      </c>
      <c r="G4329" s="82">
        <v>1</v>
      </c>
      <c r="H4329" s="82">
        <v>2000</v>
      </c>
      <c r="I4329" s="83" t="s">
        <v>5212</v>
      </c>
      <c r="J4329" s="83" t="s">
        <v>5213</v>
      </c>
      <c r="K4329" s="82">
        <v>1000</v>
      </c>
      <c r="L4329" s="83" t="s">
        <v>419</v>
      </c>
      <c r="M4329" s="84">
        <v>42430</v>
      </c>
      <c r="N4329" s="84">
        <v>132118</v>
      </c>
      <c r="O4329" s="84">
        <v>89688</v>
      </c>
      <c r="P4329" s="84">
        <v>39449</v>
      </c>
      <c r="Q4329" s="84">
        <v>382910</v>
      </c>
      <c r="R4329" s="84">
        <v>382909</v>
      </c>
      <c r="S4329" s="84">
        <v>4434</v>
      </c>
      <c r="T4329" s="84">
        <v>11625</v>
      </c>
      <c r="U4329" s="84">
        <v>37234</v>
      </c>
      <c r="V4329" s="84">
        <v>2.8</v>
      </c>
      <c r="W4329" s="84">
        <v>664</v>
      </c>
      <c r="X4329" s="84">
        <v>3240</v>
      </c>
      <c r="Y4329" s="84">
        <v>72322</v>
      </c>
    </row>
    <row r="4330" spans="1:25" s="18" customFormat="1" ht="17.100000000000001" customHeight="1">
      <c r="A4330" s="82">
        <v>1963619000</v>
      </c>
      <c r="B4330" s="82">
        <v>41769597</v>
      </c>
      <c r="C4330" s="82" t="s">
        <v>18</v>
      </c>
      <c r="D4330" s="82">
        <v>11</v>
      </c>
      <c r="E4330" s="82">
        <v>201</v>
      </c>
      <c r="F4330" s="82">
        <v>103</v>
      </c>
      <c r="G4330" s="82">
        <v>2</v>
      </c>
      <c r="H4330" s="82">
        <v>2004</v>
      </c>
      <c r="I4330" s="83" t="s">
        <v>5214</v>
      </c>
      <c r="J4330" s="83" t="s">
        <v>5215</v>
      </c>
      <c r="K4330" s="82">
        <v>5292</v>
      </c>
      <c r="L4330" s="83" t="s">
        <v>1434</v>
      </c>
      <c r="M4330" s="84">
        <v>601237</v>
      </c>
      <c r="N4330" s="84">
        <v>2354244</v>
      </c>
      <c r="O4330" s="84">
        <v>1753007</v>
      </c>
      <c r="P4330" s="84">
        <v>1663364</v>
      </c>
      <c r="Q4330" s="84">
        <v>1040450</v>
      </c>
      <c r="R4330" s="84">
        <v>1030212</v>
      </c>
      <c r="S4330" s="84">
        <v>175116</v>
      </c>
      <c r="T4330" s="84">
        <v>264270</v>
      </c>
      <c r="U4330" s="84">
        <v>313343</v>
      </c>
      <c r="V4330" s="84">
        <v>25.04</v>
      </c>
      <c r="W4330" s="84">
        <v>14974</v>
      </c>
      <c r="X4330" s="84">
        <v>84168</v>
      </c>
      <c r="Y4330" s="84">
        <v>705221</v>
      </c>
    </row>
    <row r="4331" spans="1:25" s="18" customFormat="1" ht="17.100000000000001" customHeight="1">
      <c r="A4331" s="82">
        <v>5965644000</v>
      </c>
      <c r="B4331" s="82">
        <v>75813050</v>
      </c>
      <c r="C4331" s="82" t="s">
        <v>6</v>
      </c>
      <c r="D4331" s="82">
        <v>4</v>
      </c>
      <c r="E4331" s="82">
        <v>11</v>
      </c>
      <c r="F4331" s="82">
        <v>142</v>
      </c>
      <c r="G4331" s="82">
        <v>1</v>
      </c>
      <c r="H4331" s="82">
        <v>1994</v>
      </c>
      <c r="I4331" s="83" t="s">
        <v>9373</v>
      </c>
      <c r="J4331" s="83" t="s">
        <v>9374</v>
      </c>
      <c r="K4331" s="82">
        <v>3201</v>
      </c>
      <c r="L4331" s="83" t="s">
        <v>1032</v>
      </c>
      <c r="M4331" s="84">
        <v>66538</v>
      </c>
      <c r="N4331" s="84">
        <v>282388</v>
      </c>
      <c r="O4331" s="84">
        <v>215850</v>
      </c>
      <c r="P4331" s="84">
        <v>54201</v>
      </c>
      <c r="Q4331" s="84">
        <v>311022</v>
      </c>
      <c r="R4331" s="84">
        <v>308211</v>
      </c>
      <c r="S4331" s="84">
        <v>34382</v>
      </c>
      <c r="T4331" s="84">
        <v>46916</v>
      </c>
      <c r="U4331" s="84">
        <v>20168</v>
      </c>
      <c r="V4331" s="84">
        <v>2</v>
      </c>
      <c r="W4331" s="84"/>
      <c r="X4331" s="84">
        <v>31105</v>
      </c>
      <c r="Y4331" s="84">
        <v>73985</v>
      </c>
    </row>
    <row r="4332" spans="1:25" s="18" customFormat="1" ht="17.100000000000001" customHeight="1">
      <c r="A4332" s="82">
        <v>5648491000</v>
      </c>
      <c r="B4332" s="82">
        <v>49274503</v>
      </c>
      <c r="C4332" s="82" t="s">
        <v>8</v>
      </c>
      <c r="D4332" s="82">
        <v>1</v>
      </c>
      <c r="E4332" s="82">
        <v>63</v>
      </c>
      <c r="F4332" s="82">
        <v>103</v>
      </c>
      <c r="G4332" s="82">
        <v>1</v>
      </c>
      <c r="H4332" s="82">
        <v>1992</v>
      </c>
      <c r="I4332" s="83" t="s">
        <v>3245</v>
      </c>
      <c r="J4332" s="83" t="s">
        <v>3246</v>
      </c>
      <c r="K4332" s="82">
        <v>9243</v>
      </c>
      <c r="L4332" s="83" t="s">
        <v>2311</v>
      </c>
      <c r="M4332" s="84">
        <v>164828</v>
      </c>
      <c r="N4332" s="84">
        <v>260119</v>
      </c>
      <c r="O4332" s="84">
        <v>95291</v>
      </c>
      <c r="P4332" s="84">
        <v>5682</v>
      </c>
      <c r="Q4332" s="84">
        <v>1524697</v>
      </c>
      <c r="R4332" s="84">
        <v>1524246</v>
      </c>
      <c r="S4332" s="84">
        <v>56683</v>
      </c>
      <c r="T4332" s="84">
        <v>65433</v>
      </c>
      <c r="U4332" s="84">
        <v>52153</v>
      </c>
      <c r="V4332" s="84">
        <v>3</v>
      </c>
      <c r="W4332" s="84">
        <v>10403</v>
      </c>
      <c r="X4332" s="84">
        <v>46182</v>
      </c>
      <c r="Y4332" s="84">
        <v>134441</v>
      </c>
    </row>
    <row r="4333" spans="1:25" s="18" customFormat="1" ht="17.100000000000001" customHeight="1">
      <c r="A4333" s="82">
        <v>3527123000</v>
      </c>
      <c r="B4333" s="82">
        <v>54321298</v>
      </c>
      <c r="C4333" s="82" t="s">
        <v>10</v>
      </c>
      <c r="D4333" s="82">
        <v>2</v>
      </c>
      <c r="E4333" s="82">
        <v>70</v>
      </c>
      <c r="F4333" s="82">
        <v>103</v>
      </c>
      <c r="G4333" s="82">
        <v>1</v>
      </c>
      <c r="H4333" s="82">
        <v>2009</v>
      </c>
      <c r="I4333" s="83" t="s">
        <v>9375</v>
      </c>
      <c r="J4333" s="83" t="s">
        <v>1745</v>
      </c>
      <c r="K4333" s="82">
        <v>2000</v>
      </c>
      <c r="L4333" s="83" t="s">
        <v>438</v>
      </c>
      <c r="M4333" s="84">
        <v>51494</v>
      </c>
      <c r="N4333" s="84">
        <v>85092</v>
      </c>
      <c r="O4333" s="84">
        <v>33598</v>
      </c>
      <c r="P4333" s="84">
        <v>0</v>
      </c>
      <c r="Q4333" s="84">
        <v>283852</v>
      </c>
      <c r="R4333" s="84">
        <v>282641</v>
      </c>
      <c r="S4333" s="84">
        <v>5748</v>
      </c>
      <c r="T4333" s="84">
        <v>5748</v>
      </c>
      <c r="U4333" s="84">
        <v>42272</v>
      </c>
      <c r="V4333" s="84">
        <v>2</v>
      </c>
      <c r="W4333" s="84">
        <v>612</v>
      </c>
      <c r="X4333" s="84">
        <v>6338</v>
      </c>
      <c r="Y4333" s="84">
        <v>93884</v>
      </c>
    </row>
    <row r="4334" spans="1:25" s="18" customFormat="1" ht="17.100000000000001" customHeight="1">
      <c r="A4334" s="82">
        <v>3600424000</v>
      </c>
      <c r="B4334" s="82">
        <v>36792454</v>
      </c>
      <c r="C4334" s="82" t="s">
        <v>10</v>
      </c>
      <c r="D4334" s="82">
        <v>4</v>
      </c>
      <c r="E4334" s="82">
        <v>174</v>
      </c>
      <c r="F4334" s="82">
        <v>103</v>
      </c>
      <c r="G4334" s="82">
        <v>1</v>
      </c>
      <c r="H4334" s="82">
        <v>2009</v>
      </c>
      <c r="I4334" s="83" t="s">
        <v>9376</v>
      </c>
      <c r="J4334" s="83" t="s">
        <v>9377</v>
      </c>
      <c r="K4334" s="82">
        <v>3312</v>
      </c>
      <c r="L4334" s="83" t="s">
        <v>599</v>
      </c>
      <c r="M4334" s="84">
        <v>62633</v>
      </c>
      <c r="N4334" s="84">
        <v>647520</v>
      </c>
      <c r="O4334" s="84">
        <v>584887</v>
      </c>
      <c r="P4334" s="84">
        <v>148320</v>
      </c>
      <c r="Q4334" s="84">
        <v>1132835</v>
      </c>
      <c r="R4334" s="84">
        <v>1122719</v>
      </c>
      <c r="S4334" s="84">
        <v>41059</v>
      </c>
      <c r="T4334" s="84">
        <v>80889</v>
      </c>
      <c r="U4334" s="84">
        <v>71583</v>
      </c>
      <c r="V4334" s="84">
        <v>4.08</v>
      </c>
      <c r="W4334" s="84">
        <v>8369</v>
      </c>
      <c r="X4334" s="84">
        <v>27429</v>
      </c>
      <c r="Y4334" s="84">
        <v>176789</v>
      </c>
    </row>
    <row r="4335" spans="1:25" s="18" customFormat="1" ht="17.100000000000001" customHeight="1">
      <c r="A4335" s="82">
        <v>2043840000</v>
      </c>
      <c r="B4335" s="82">
        <v>35187425</v>
      </c>
      <c r="C4335" s="82" t="s">
        <v>6</v>
      </c>
      <c r="D4335" s="82">
        <v>8</v>
      </c>
      <c r="E4335" s="82">
        <v>140</v>
      </c>
      <c r="F4335" s="82">
        <v>103</v>
      </c>
      <c r="G4335" s="82">
        <v>1</v>
      </c>
      <c r="H4335" s="82">
        <v>2005</v>
      </c>
      <c r="I4335" s="83" t="s">
        <v>5216</v>
      </c>
      <c r="J4335" s="83" t="s">
        <v>5217</v>
      </c>
      <c r="K4335" s="82">
        <v>1360</v>
      </c>
      <c r="L4335" s="83" t="s">
        <v>482</v>
      </c>
      <c r="M4335" s="84">
        <v>310340</v>
      </c>
      <c r="N4335" s="84">
        <v>1272127</v>
      </c>
      <c r="O4335" s="84">
        <v>961787</v>
      </c>
      <c r="P4335" s="84">
        <v>850842</v>
      </c>
      <c r="Q4335" s="84">
        <v>1206036</v>
      </c>
      <c r="R4335" s="84">
        <v>1044161</v>
      </c>
      <c r="S4335" s="84">
        <v>43031</v>
      </c>
      <c r="T4335" s="84">
        <v>219764</v>
      </c>
      <c r="U4335" s="84">
        <v>580135</v>
      </c>
      <c r="V4335" s="84">
        <v>14.31</v>
      </c>
      <c r="W4335" s="84">
        <v>0</v>
      </c>
      <c r="X4335" s="84">
        <v>9688</v>
      </c>
      <c r="Y4335" s="84">
        <v>959207</v>
      </c>
    </row>
    <row r="4336" spans="1:25" s="18" customFormat="1" ht="17.100000000000001" customHeight="1">
      <c r="A4336" s="82">
        <v>1900072000</v>
      </c>
      <c r="B4336" s="82">
        <v>90387112</v>
      </c>
      <c r="C4336" s="82" t="s">
        <v>18</v>
      </c>
      <c r="D4336" s="82">
        <v>9</v>
      </c>
      <c r="E4336" s="82">
        <v>52</v>
      </c>
      <c r="F4336" s="82">
        <v>103</v>
      </c>
      <c r="G4336" s="82">
        <v>1</v>
      </c>
      <c r="H4336" s="82">
        <v>2004</v>
      </c>
      <c r="I4336" s="83" t="s">
        <v>9378</v>
      </c>
      <c r="J4336" s="83" t="s">
        <v>9379</v>
      </c>
      <c r="K4336" s="82">
        <v>4000</v>
      </c>
      <c r="L4336" s="83" t="s">
        <v>450</v>
      </c>
      <c r="M4336" s="84">
        <v>10567</v>
      </c>
      <c r="N4336" s="84">
        <v>69858</v>
      </c>
      <c r="O4336" s="84">
        <v>59291</v>
      </c>
      <c r="P4336" s="84">
        <v>11408</v>
      </c>
      <c r="Q4336" s="84">
        <v>304866</v>
      </c>
      <c r="R4336" s="84">
        <v>292865</v>
      </c>
      <c r="S4336" s="84">
        <v>5076</v>
      </c>
      <c r="T4336" s="84">
        <v>10569</v>
      </c>
      <c r="U4336" s="84">
        <v>29449</v>
      </c>
      <c r="V4336" s="84">
        <v>2.4900000000000002</v>
      </c>
      <c r="W4336" s="84">
        <v>222</v>
      </c>
      <c r="X4336" s="84">
        <v>11760</v>
      </c>
      <c r="Y4336" s="84">
        <v>52956</v>
      </c>
    </row>
    <row r="4337" spans="1:25" s="18" customFormat="1" ht="17.100000000000001" customHeight="1">
      <c r="A4337" s="82">
        <v>5804094000</v>
      </c>
      <c r="B4337" s="82">
        <v>60235730</v>
      </c>
      <c r="C4337" s="82" t="s">
        <v>12</v>
      </c>
      <c r="D4337" s="82">
        <v>10</v>
      </c>
      <c r="E4337" s="82">
        <v>38</v>
      </c>
      <c r="F4337" s="82">
        <v>103</v>
      </c>
      <c r="G4337" s="82">
        <v>2</v>
      </c>
      <c r="H4337" s="82">
        <v>1993</v>
      </c>
      <c r="I4337" s="83" t="s">
        <v>9380</v>
      </c>
      <c r="J4337" s="83" t="s">
        <v>9381</v>
      </c>
      <c r="K4337" s="82">
        <v>6250</v>
      </c>
      <c r="L4337" s="83" t="s">
        <v>733</v>
      </c>
      <c r="M4337" s="84">
        <v>1744209</v>
      </c>
      <c r="N4337" s="84">
        <v>2419021</v>
      </c>
      <c r="O4337" s="84">
        <v>674812</v>
      </c>
      <c r="P4337" s="84">
        <v>271940</v>
      </c>
      <c r="Q4337" s="84">
        <v>3156816</v>
      </c>
      <c r="R4337" s="84">
        <v>3088759</v>
      </c>
      <c r="S4337" s="84">
        <v>51419</v>
      </c>
      <c r="T4337" s="84">
        <v>337888</v>
      </c>
      <c r="U4337" s="84">
        <v>359291</v>
      </c>
      <c r="V4337" s="84">
        <v>30</v>
      </c>
      <c r="W4337" s="84">
        <v>0</v>
      </c>
      <c r="X4337" s="84">
        <v>111434</v>
      </c>
      <c r="Y4337" s="84">
        <v>762896</v>
      </c>
    </row>
    <row r="4338" spans="1:25" s="18" customFormat="1" ht="17.100000000000001" customHeight="1">
      <c r="A4338" s="82">
        <v>1699555000</v>
      </c>
      <c r="B4338" s="82">
        <v>65011449</v>
      </c>
      <c r="C4338" s="82" t="s">
        <v>12</v>
      </c>
      <c r="D4338" s="82">
        <v>11</v>
      </c>
      <c r="E4338" s="82">
        <v>136</v>
      </c>
      <c r="F4338" s="82">
        <v>142</v>
      </c>
      <c r="G4338" s="82">
        <v>1</v>
      </c>
      <c r="H4338" s="82">
        <v>2002</v>
      </c>
      <c r="I4338" s="83" t="s">
        <v>3247</v>
      </c>
      <c r="J4338" s="83" t="s">
        <v>3248</v>
      </c>
      <c r="K4338" s="82">
        <v>5271</v>
      </c>
      <c r="L4338" s="83" t="s">
        <v>949</v>
      </c>
      <c r="M4338" s="84">
        <v>604459</v>
      </c>
      <c r="N4338" s="84">
        <v>953304</v>
      </c>
      <c r="O4338" s="84">
        <v>348845</v>
      </c>
      <c r="P4338" s="84">
        <v>31019</v>
      </c>
      <c r="Q4338" s="84">
        <v>1395707</v>
      </c>
      <c r="R4338" s="84">
        <v>1361036</v>
      </c>
      <c r="S4338" s="84">
        <v>4994</v>
      </c>
      <c r="T4338" s="84">
        <v>85622</v>
      </c>
      <c r="U4338" s="84">
        <v>181337</v>
      </c>
      <c r="V4338" s="84">
        <v>13</v>
      </c>
      <c r="W4338" s="84"/>
      <c r="X4338" s="84">
        <v>29094</v>
      </c>
      <c r="Y4338" s="84">
        <v>419541</v>
      </c>
    </row>
    <row r="4339" spans="1:25" s="18" customFormat="1" ht="17.100000000000001" customHeight="1">
      <c r="A4339" s="82">
        <v>5432731000</v>
      </c>
      <c r="B4339" s="82">
        <v>61852295</v>
      </c>
      <c r="C4339" s="82" t="s">
        <v>6</v>
      </c>
      <c r="D4339" s="82">
        <v>3</v>
      </c>
      <c r="E4339" s="82">
        <v>141</v>
      </c>
      <c r="F4339" s="82">
        <v>103</v>
      </c>
      <c r="G4339" s="82">
        <v>1</v>
      </c>
      <c r="H4339" s="82">
        <v>1990</v>
      </c>
      <c r="I4339" s="83" t="s">
        <v>9382</v>
      </c>
      <c r="J4339" s="83" t="s">
        <v>9383</v>
      </c>
      <c r="K4339" s="82">
        <v>2367</v>
      </c>
      <c r="L4339" s="83" t="s">
        <v>750</v>
      </c>
      <c r="M4339" s="84">
        <v>1531075</v>
      </c>
      <c r="N4339" s="84">
        <v>1767922</v>
      </c>
      <c r="O4339" s="84">
        <v>236847</v>
      </c>
      <c r="P4339" s="84">
        <v>0</v>
      </c>
      <c r="Q4339" s="84">
        <v>1877648</v>
      </c>
      <c r="R4339" s="84">
        <v>1862035</v>
      </c>
      <c r="S4339" s="84">
        <v>112099</v>
      </c>
      <c r="T4339" s="84">
        <v>166174</v>
      </c>
      <c r="U4339" s="84">
        <v>189921</v>
      </c>
      <c r="V4339" s="84">
        <v>7</v>
      </c>
      <c r="W4339" s="84">
        <v>22447</v>
      </c>
      <c r="X4339" s="84">
        <v>104394</v>
      </c>
      <c r="Y4339" s="84">
        <v>403392</v>
      </c>
    </row>
    <row r="4340" spans="1:25" s="18" customFormat="1" ht="17.100000000000001" customHeight="1">
      <c r="A4340" s="82">
        <v>5448808000</v>
      </c>
      <c r="B4340" s="82">
        <v>60015136</v>
      </c>
      <c r="C4340" s="82" t="s">
        <v>11</v>
      </c>
      <c r="D4340" s="82">
        <v>8</v>
      </c>
      <c r="E4340" s="82">
        <v>61</v>
      </c>
      <c r="F4340" s="82">
        <v>103</v>
      </c>
      <c r="G4340" s="82">
        <v>1</v>
      </c>
      <c r="H4340" s="82">
        <v>1991</v>
      </c>
      <c r="I4340" s="83" t="s">
        <v>9384</v>
      </c>
      <c r="J4340" s="83" t="s">
        <v>9385</v>
      </c>
      <c r="K4340" s="82">
        <v>1000</v>
      </c>
      <c r="L4340" s="83" t="s">
        <v>419</v>
      </c>
      <c r="M4340" s="84">
        <v>146007</v>
      </c>
      <c r="N4340" s="84">
        <v>294658</v>
      </c>
      <c r="O4340" s="84">
        <v>148651</v>
      </c>
      <c r="P4340" s="84">
        <v>122515</v>
      </c>
      <c r="Q4340" s="84">
        <v>172331</v>
      </c>
      <c r="R4340" s="84">
        <v>169574</v>
      </c>
      <c r="S4340" s="84">
        <v>29118</v>
      </c>
      <c r="T4340" s="84">
        <v>39337</v>
      </c>
      <c r="U4340" s="84">
        <v>41427</v>
      </c>
      <c r="V4340" s="84">
        <v>2</v>
      </c>
      <c r="W4340" s="84">
        <v>5454</v>
      </c>
      <c r="X4340" s="84">
        <v>26408</v>
      </c>
      <c r="Y4340" s="84">
        <v>97768</v>
      </c>
    </row>
    <row r="4341" spans="1:25" s="18" customFormat="1" ht="17.100000000000001" customHeight="1">
      <c r="A4341" s="82">
        <v>1197819000</v>
      </c>
      <c r="B4341" s="82">
        <v>22099727</v>
      </c>
      <c r="C4341" s="82" t="s">
        <v>6</v>
      </c>
      <c r="D4341" s="82">
        <v>8</v>
      </c>
      <c r="E4341" s="82">
        <v>186</v>
      </c>
      <c r="F4341" s="82">
        <v>103</v>
      </c>
      <c r="G4341" s="82">
        <v>2</v>
      </c>
      <c r="H4341" s="82">
        <v>1997</v>
      </c>
      <c r="I4341" s="83" t="s">
        <v>9386</v>
      </c>
      <c r="J4341" s="83" t="s">
        <v>9387</v>
      </c>
      <c r="K4341" s="82">
        <v>1236</v>
      </c>
      <c r="L4341" s="83" t="s">
        <v>423</v>
      </c>
      <c r="M4341" s="84">
        <v>935877</v>
      </c>
      <c r="N4341" s="84">
        <v>2211540</v>
      </c>
      <c r="O4341" s="84">
        <v>1275663</v>
      </c>
      <c r="P4341" s="84">
        <v>347000</v>
      </c>
      <c r="Q4341" s="84">
        <v>3353411</v>
      </c>
      <c r="R4341" s="84">
        <v>3519434</v>
      </c>
      <c r="S4341" s="84">
        <v>146680</v>
      </c>
      <c r="T4341" s="84">
        <v>203069</v>
      </c>
      <c r="U4341" s="84">
        <v>423776</v>
      </c>
      <c r="V4341" s="84">
        <v>19.32</v>
      </c>
      <c r="W4341" s="84">
        <v>21793</v>
      </c>
      <c r="X4341" s="84">
        <v>110518</v>
      </c>
      <c r="Y4341" s="84">
        <v>771253</v>
      </c>
    </row>
    <row r="4342" spans="1:25" s="18" customFormat="1" ht="17.100000000000001" customHeight="1">
      <c r="A4342" s="82">
        <v>3490882000</v>
      </c>
      <c r="B4342" s="82">
        <v>95928596</v>
      </c>
      <c r="C4342" s="82" t="s">
        <v>20</v>
      </c>
      <c r="D4342" s="82">
        <v>4</v>
      </c>
      <c r="E4342" s="82">
        <v>11</v>
      </c>
      <c r="F4342" s="82">
        <v>103</v>
      </c>
      <c r="G4342" s="82">
        <v>1</v>
      </c>
      <c r="H4342" s="82">
        <v>2009</v>
      </c>
      <c r="I4342" s="83" t="s">
        <v>9388</v>
      </c>
      <c r="J4342" s="83" t="s">
        <v>6510</v>
      </c>
      <c r="K4342" s="82">
        <v>3000</v>
      </c>
      <c r="L4342" s="83" t="s">
        <v>547</v>
      </c>
      <c r="M4342" s="84">
        <v>103607</v>
      </c>
      <c r="N4342" s="84">
        <v>238214</v>
      </c>
      <c r="O4342" s="84">
        <v>134607</v>
      </c>
      <c r="P4342" s="84">
        <v>45064</v>
      </c>
      <c r="Q4342" s="84">
        <v>559257</v>
      </c>
      <c r="R4342" s="84">
        <v>557548</v>
      </c>
      <c r="S4342" s="84">
        <v>44956</v>
      </c>
      <c r="T4342" s="84">
        <v>51895</v>
      </c>
      <c r="U4342" s="84">
        <v>32755</v>
      </c>
      <c r="V4342" s="84">
        <v>3</v>
      </c>
      <c r="W4342" s="84">
        <v>7146</v>
      </c>
      <c r="X4342" s="84">
        <v>35900</v>
      </c>
      <c r="Y4342" s="84">
        <v>95376</v>
      </c>
    </row>
    <row r="4343" spans="1:25" s="18" customFormat="1" ht="17.100000000000001" customHeight="1">
      <c r="A4343" s="82">
        <v>5555884000</v>
      </c>
      <c r="B4343" s="82">
        <v>15661474</v>
      </c>
      <c r="C4343" s="82" t="s">
        <v>8</v>
      </c>
      <c r="D4343" s="82">
        <v>8</v>
      </c>
      <c r="E4343" s="82">
        <v>64</v>
      </c>
      <c r="F4343" s="82">
        <v>103</v>
      </c>
      <c r="G4343" s="82">
        <v>2</v>
      </c>
      <c r="H4343" s="82">
        <v>1992</v>
      </c>
      <c r="I4343" s="83" t="s">
        <v>5218</v>
      </c>
      <c r="J4343" s="83" t="s">
        <v>5219</v>
      </c>
      <c r="K4343" s="82">
        <v>1370</v>
      </c>
      <c r="L4343" s="83" t="s">
        <v>584</v>
      </c>
      <c r="M4343" s="84">
        <v>4041767</v>
      </c>
      <c r="N4343" s="84">
        <v>4579426</v>
      </c>
      <c r="O4343" s="84">
        <v>537659</v>
      </c>
      <c r="P4343" s="84">
        <v>65000</v>
      </c>
      <c r="Q4343" s="84">
        <v>5674478</v>
      </c>
      <c r="R4343" s="84">
        <v>5620931</v>
      </c>
      <c r="S4343" s="84">
        <v>598086</v>
      </c>
      <c r="T4343" s="84">
        <v>776197</v>
      </c>
      <c r="U4343" s="84">
        <v>324336</v>
      </c>
      <c r="V4343" s="84">
        <v>9.6999999999999993</v>
      </c>
      <c r="W4343" s="84">
        <v>97452</v>
      </c>
      <c r="X4343" s="84">
        <v>497170</v>
      </c>
      <c r="Y4343" s="84">
        <v>1197725</v>
      </c>
    </row>
    <row r="4344" spans="1:25" s="18" customFormat="1" ht="17.100000000000001" customHeight="1">
      <c r="A4344" s="82">
        <v>5586453000</v>
      </c>
      <c r="B4344" s="82">
        <v>35831235</v>
      </c>
      <c r="C4344" s="82" t="s">
        <v>6</v>
      </c>
      <c r="D4344" s="82">
        <v>4</v>
      </c>
      <c r="E4344" s="82">
        <v>190</v>
      </c>
      <c r="F4344" s="82">
        <v>103</v>
      </c>
      <c r="G4344" s="82">
        <v>2</v>
      </c>
      <c r="H4344" s="82">
        <v>1992</v>
      </c>
      <c r="I4344" s="83" t="s">
        <v>3249</v>
      </c>
      <c r="J4344" s="83" t="s">
        <v>3250</v>
      </c>
      <c r="K4344" s="82">
        <v>3301</v>
      </c>
      <c r="L4344" s="83" t="s">
        <v>810</v>
      </c>
      <c r="M4344" s="84">
        <v>2026282</v>
      </c>
      <c r="N4344" s="84">
        <v>4343187</v>
      </c>
      <c r="O4344" s="84">
        <v>2316905</v>
      </c>
      <c r="P4344" s="84">
        <v>458676</v>
      </c>
      <c r="Q4344" s="84">
        <v>13497389</v>
      </c>
      <c r="R4344" s="84">
        <v>13364035</v>
      </c>
      <c r="S4344" s="84">
        <v>599541</v>
      </c>
      <c r="T4344" s="84">
        <v>1033714</v>
      </c>
      <c r="U4344" s="84">
        <v>570755</v>
      </c>
      <c r="V4344" s="84">
        <v>32.49</v>
      </c>
      <c r="W4344" s="84">
        <v>17199</v>
      </c>
      <c r="X4344" s="84">
        <v>527526</v>
      </c>
      <c r="Y4344" s="84">
        <v>1800475</v>
      </c>
    </row>
    <row r="4345" spans="1:25" s="18" customFormat="1" ht="17.100000000000001" customHeight="1">
      <c r="A4345" s="82">
        <v>1797476000</v>
      </c>
      <c r="B4345" s="82">
        <v>72593652</v>
      </c>
      <c r="C4345" s="82" t="s">
        <v>10</v>
      </c>
      <c r="D4345" s="82">
        <v>8</v>
      </c>
      <c r="E4345" s="82">
        <v>8</v>
      </c>
      <c r="F4345" s="82">
        <v>104</v>
      </c>
      <c r="G4345" s="82">
        <v>2</v>
      </c>
      <c r="H4345" s="82">
        <v>2003</v>
      </c>
      <c r="I4345" s="83" t="s">
        <v>3251</v>
      </c>
      <c r="J4345" s="83" t="s">
        <v>553</v>
      </c>
      <c r="K4345" s="82">
        <v>1351</v>
      </c>
      <c r="L4345" s="83" t="s">
        <v>532</v>
      </c>
      <c r="M4345" s="84">
        <v>2263620</v>
      </c>
      <c r="N4345" s="84">
        <v>6511116</v>
      </c>
      <c r="O4345" s="84">
        <v>4247496</v>
      </c>
      <c r="P4345" s="84">
        <v>4000000</v>
      </c>
      <c r="Q4345" s="84">
        <v>2868932</v>
      </c>
      <c r="R4345" s="84">
        <v>2674721</v>
      </c>
      <c r="S4345" s="84">
        <v>237741</v>
      </c>
      <c r="T4345" s="84">
        <v>547158</v>
      </c>
      <c r="U4345" s="84">
        <v>853628</v>
      </c>
      <c r="V4345" s="84">
        <v>38.43</v>
      </c>
      <c r="W4345" s="84">
        <v>31515</v>
      </c>
      <c r="X4345" s="84">
        <v>219796</v>
      </c>
      <c r="Y4345" s="84">
        <v>1704088</v>
      </c>
    </row>
    <row r="4346" spans="1:25" s="18" customFormat="1" ht="17.100000000000001" customHeight="1">
      <c r="A4346" s="82">
        <v>5315034000</v>
      </c>
      <c r="B4346" s="82">
        <v>11276746</v>
      </c>
      <c r="C4346" s="82" t="s">
        <v>8</v>
      </c>
      <c r="D4346" s="82">
        <v>8</v>
      </c>
      <c r="E4346" s="82">
        <v>61</v>
      </c>
      <c r="F4346" s="82">
        <v>103</v>
      </c>
      <c r="G4346" s="82">
        <v>1</v>
      </c>
      <c r="H4346" s="82">
        <v>1989</v>
      </c>
      <c r="I4346" s="83" t="s">
        <v>9389</v>
      </c>
      <c r="J4346" s="83" t="s">
        <v>1476</v>
      </c>
      <c r="K4346" s="82">
        <v>1000</v>
      </c>
      <c r="L4346" s="83" t="s">
        <v>419</v>
      </c>
      <c r="M4346" s="84">
        <v>211023</v>
      </c>
      <c r="N4346" s="84">
        <v>396425</v>
      </c>
      <c r="O4346" s="84">
        <v>185402</v>
      </c>
      <c r="P4346" s="84">
        <v>12830</v>
      </c>
      <c r="Q4346" s="84">
        <v>575602</v>
      </c>
      <c r="R4346" s="84">
        <v>572702</v>
      </c>
      <c r="S4346" s="84">
        <v>5973</v>
      </c>
      <c r="T4346" s="84">
        <v>10823</v>
      </c>
      <c r="U4346" s="84">
        <v>63671</v>
      </c>
      <c r="V4346" s="84">
        <v>4</v>
      </c>
      <c r="W4346" s="84">
        <v>1526</v>
      </c>
      <c r="X4346" s="84">
        <v>1873</v>
      </c>
      <c r="Y4346" s="84">
        <v>101323</v>
      </c>
    </row>
    <row r="4347" spans="1:25" s="18" customFormat="1" ht="17.100000000000001" customHeight="1">
      <c r="A4347" s="82">
        <v>5001153000</v>
      </c>
      <c r="B4347" s="82">
        <v>79834264</v>
      </c>
      <c r="C4347" s="82" t="s">
        <v>18</v>
      </c>
      <c r="D4347" s="82">
        <v>8</v>
      </c>
      <c r="E4347" s="82">
        <v>61</v>
      </c>
      <c r="F4347" s="82">
        <v>104</v>
      </c>
      <c r="G4347" s="82">
        <v>4</v>
      </c>
      <c r="H4347" s="82">
        <v>1990</v>
      </c>
      <c r="I4347" s="83" t="s">
        <v>9390</v>
      </c>
      <c r="J4347" s="83" t="s">
        <v>4066</v>
      </c>
      <c r="K4347" s="82">
        <v>1000</v>
      </c>
      <c r="L4347" s="83" t="s">
        <v>419</v>
      </c>
      <c r="M4347" s="84">
        <v>32206611</v>
      </c>
      <c r="N4347" s="84">
        <v>44729397</v>
      </c>
      <c r="O4347" s="84">
        <v>12522786</v>
      </c>
      <c r="P4347" s="84">
        <v>8050688</v>
      </c>
      <c r="Q4347" s="84">
        <v>14352849</v>
      </c>
      <c r="R4347" s="84">
        <v>13354264</v>
      </c>
      <c r="S4347" s="84">
        <v>906662</v>
      </c>
      <c r="T4347" s="84">
        <v>3031559</v>
      </c>
      <c r="U4347" s="84">
        <v>3460439</v>
      </c>
      <c r="V4347" s="84">
        <v>205.31</v>
      </c>
      <c r="W4347" s="84">
        <v>104312</v>
      </c>
      <c r="X4347" s="84">
        <v>594803</v>
      </c>
      <c r="Y4347" s="84">
        <v>8222248</v>
      </c>
    </row>
    <row r="4348" spans="1:25" s="18" customFormat="1" ht="17.100000000000001" customHeight="1">
      <c r="A4348" s="82">
        <v>5382165000</v>
      </c>
      <c r="B4348" s="82">
        <v>80608124</v>
      </c>
      <c r="C4348" s="82" t="s">
        <v>12</v>
      </c>
      <c r="D4348" s="82">
        <v>11</v>
      </c>
      <c r="E4348" s="82">
        <v>75</v>
      </c>
      <c r="F4348" s="82">
        <v>103</v>
      </c>
      <c r="G4348" s="82">
        <v>1</v>
      </c>
      <c r="H4348" s="82">
        <v>1990</v>
      </c>
      <c r="I4348" s="83" t="s">
        <v>3252</v>
      </c>
      <c r="J4348" s="83" t="s">
        <v>3253</v>
      </c>
      <c r="K4348" s="82">
        <v>5296</v>
      </c>
      <c r="L4348" s="83" t="s">
        <v>862</v>
      </c>
      <c r="M4348" s="84">
        <v>113687</v>
      </c>
      <c r="N4348" s="84">
        <v>226972</v>
      </c>
      <c r="O4348" s="84">
        <v>113285</v>
      </c>
      <c r="P4348" s="84">
        <v>69068</v>
      </c>
      <c r="Q4348" s="84">
        <v>256563</v>
      </c>
      <c r="R4348" s="84">
        <v>254001</v>
      </c>
      <c r="S4348" s="84">
        <v>11423</v>
      </c>
      <c r="T4348" s="84">
        <v>35866</v>
      </c>
      <c r="U4348" s="84">
        <v>53261</v>
      </c>
      <c r="V4348" s="84">
        <v>3.34</v>
      </c>
      <c r="W4348" s="84">
        <v>910</v>
      </c>
      <c r="X4348" s="84">
        <v>9274</v>
      </c>
      <c r="Y4348" s="84">
        <v>112378</v>
      </c>
    </row>
    <row r="4349" spans="1:25" s="18" customFormat="1" ht="17.100000000000001" customHeight="1">
      <c r="A4349" s="82">
        <v>5696593000</v>
      </c>
      <c r="B4349" s="82">
        <v>74592297</v>
      </c>
      <c r="C4349" s="82" t="s">
        <v>8</v>
      </c>
      <c r="D4349" s="82">
        <v>8</v>
      </c>
      <c r="E4349" s="82">
        <v>140</v>
      </c>
      <c r="F4349" s="82">
        <v>103</v>
      </c>
      <c r="G4349" s="82">
        <v>1</v>
      </c>
      <c r="H4349" s="82">
        <v>1993</v>
      </c>
      <c r="I4349" s="83" t="s">
        <v>9391</v>
      </c>
      <c r="J4349" s="83" t="s">
        <v>9392</v>
      </c>
      <c r="K4349" s="82">
        <v>1360</v>
      </c>
      <c r="L4349" s="83" t="s">
        <v>482</v>
      </c>
      <c r="M4349" s="84">
        <v>310740</v>
      </c>
      <c r="N4349" s="84">
        <v>1104229</v>
      </c>
      <c r="O4349" s="84">
        <v>793489</v>
      </c>
      <c r="P4349" s="84">
        <v>359667</v>
      </c>
      <c r="Q4349" s="84">
        <v>1435963</v>
      </c>
      <c r="R4349" s="84">
        <v>1322079</v>
      </c>
      <c r="S4349" s="84">
        <v>113787</v>
      </c>
      <c r="T4349" s="84">
        <v>153446</v>
      </c>
      <c r="U4349" s="84">
        <v>112502</v>
      </c>
      <c r="V4349" s="84">
        <v>4.88</v>
      </c>
      <c r="W4349" s="84">
        <v>18321</v>
      </c>
      <c r="X4349" s="84">
        <v>93009</v>
      </c>
      <c r="Y4349" s="84">
        <v>301042</v>
      </c>
    </row>
    <row r="4350" spans="1:25" s="18" customFormat="1" ht="17.100000000000001" customHeight="1">
      <c r="A4350" s="82">
        <v>2316005000</v>
      </c>
      <c r="B4350" s="82">
        <v>84853476</v>
      </c>
      <c r="C4350" s="82" t="s">
        <v>10</v>
      </c>
      <c r="D4350" s="82">
        <v>4</v>
      </c>
      <c r="E4350" s="82">
        <v>173</v>
      </c>
      <c r="F4350" s="82">
        <v>103</v>
      </c>
      <c r="G4350" s="82">
        <v>1</v>
      </c>
      <c r="H4350" s="82">
        <v>2007</v>
      </c>
      <c r="I4350" s="83" t="s">
        <v>5220</v>
      </c>
      <c r="J4350" s="83" t="s">
        <v>5221</v>
      </c>
      <c r="K4350" s="82">
        <v>3313</v>
      </c>
      <c r="L4350" s="83" t="s">
        <v>1382</v>
      </c>
      <c r="M4350" s="84">
        <v>10133</v>
      </c>
      <c r="N4350" s="84">
        <v>86250</v>
      </c>
      <c r="O4350" s="84">
        <v>76117</v>
      </c>
      <c r="P4350" s="84">
        <v>0</v>
      </c>
      <c r="Q4350" s="84">
        <v>308633</v>
      </c>
      <c r="R4350" s="84">
        <v>304868</v>
      </c>
      <c r="S4350" s="84">
        <v>198</v>
      </c>
      <c r="T4350" s="84">
        <v>16913</v>
      </c>
      <c r="U4350" s="84">
        <v>50000</v>
      </c>
      <c r="V4350" s="84">
        <v>2.56</v>
      </c>
      <c r="W4350" s="84">
        <v>702</v>
      </c>
      <c r="X4350" s="84">
        <v>2051</v>
      </c>
      <c r="Y4350" s="84">
        <v>87606</v>
      </c>
    </row>
    <row r="4351" spans="1:25" s="18" customFormat="1" ht="17.100000000000001" customHeight="1">
      <c r="A4351" s="82">
        <v>5394643000</v>
      </c>
      <c r="B4351" s="82">
        <v>16479050</v>
      </c>
      <c r="C4351" s="82" t="s">
        <v>8</v>
      </c>
      <c r="D4351" s="82">
        <v>8</v>
      </c>
      <c r="E4351" s="82">
        <v>39</v>
      </c>
      <c r="F4351" s="82">
        <v>103</v>
      </c>
      <c r="G4351" s="82">
        <v>1</v>
      </c>
      <c r="H4351" s="82">
        <v>1990</v>
      </c>
      <c r="I4351" s="83" t="s">
        <v>3254</v>
      </c>
      <c r="J4351" s="83" t="s">
        <v>3255</v>
      </c>
      <c r="K4351" s="82">
        <v>1295</v>
      </c>
      <c r="L4351" s="83" t="s">
        <v>516</v>
      </c>
      <c r="M4351" s="84">
        <v>280737</v>
      </c>
      <c r="N4351" s="84">
        <v>819365</v>
      </c>
      <c r="O4351" s="84">
        <v>538628</v>
      </c>
      <c r="P4351" s="84">
        <v>386058</v>
      </c>
      <c r="Q4351" s="84">
        <v>1413257</v>
      </c>
      <c r="R4351" s="84">
        <v>1413249</v>
      </c>
      <c r="S4351" s="84">
        <v>23647</v>
      </c>
      <c r="T4351" s="84">
        <v>74902</v>
      </c>
      <c r="U4351" s="84">
        <v>149130</v>
      </c>
      <c r="V4351" s="84">
        <v>8.32</v>
      </c>
      <c r="W4351" s="84">
        <v>1784</v>
      </c>
      <c r="X4351" s="84">
        <v>17712</v>
      </c>
      <c r="Y4351" s="84">
        <v>273939</v>
      </c>
    </row>
    <row r="4352" spans="1:25" s="18" customFormat="1" ht="17.100000000000001" customHeight="1">
      <c r="A4352" s="82">
        <v>5536456000</v>
      </c>
      <c r="B4352" s="82">
        <v>36220248</v>
      </c>
      <c r="C4352" s="82" t="s">
        <v>12</v>
      </c>
      <c r="D4352" s="82">
        <v>11</v>
      </c>
      <c r="E4352" s="82">
        <v>84</v>
      </c>
      <c r="F4352" s="82">
        <v>103</v>
      </c>
      <c r="G4352" s="82">
        <v>1</v>
      </c>
      <c r="H4352" s="82">
        <v>1991</v>
      </c>
      <c r="I4352" s="83" t="s">
        <v>9393</v>
      </c>
      <c r="J4352" s="83" t="s">
        <v>9394</v>
      </c>
      <c r="K4352" s="82">
        <v>5000</v>
      </c>
      <c r="L4352" s="83" t="s">
        <v>447</v>
      </c>
      <c r="M4352" s="84">
        <v>324482</v>
      </c>
      <c r="N4352" s="84">
        <v>738347</v>
      </c>
      <c r="O4352" s="84">
        <v>413865</v>
      </c>
      <c r="P4352" s="84">
        <v>57841</v>
      </c>
      <c r="Q4352" s="84">
        <v>1255799</v>
      </c>
      <c r="R4352" s="84">
        <v>1167905</v>
      </c>
      <c r="S4352" s="84">
        <v>19306</v>
      </c>
      <c r="T4352" s="84">
        <v>98500</v>
      </c>
      <c r="U4352" s="84">
        <v>139104</v>
      </c>
      <c r="V4352" s="84">
        <v>11.11</v>
      </c>
      <c r="W4352" s="84">
        <v>0</v>
      </c>
      <c r="X4352" s="84">
        <v>3210</v>
      </c>
      <c r="Y4352" s="84">
        <v>278169</v>
      </c>
    </row>
    <row r="4353" spans="1:25" s="18" customFormat="1" ht="17.100000000000001" customHeight="1">
      <c r="A4353" s="82">
        <v>3506738000</v>
      </c>
      <c r="B4353" s="82">
        <v>87881527</v>
      </c>
      <c r="C4353" s="82" t="s">
        <v>12</v>
      </c>
      <c r="D4353" s="82">
        <v>9</v>
      </c>
      <c r="E4353" s="82">
        <v>12</v>
      </c>
      <c r="F4353" s="82">
        <v>103</v>
      </c>
      <c r="G4353" s="82">
        <v>2</v>
      </c>
      <c r="H4353" s="82">
        <v>2009</v>
      </c>
      <c r="I4353" s="83" t="s">
        <v>9395</v>
      </c>
      <c r="J4353" s="83" t="s">
        <v>722</v>
      </c>
      <c r="K4353" s="82">
        <v>4210</v>
      </c>
      <c r="L4353" s="83" t="s">
        <v>681</v>
      </c>
      <c r="M4353" s="84">
        <v>3400679</v>
      </c>
      <c r="N4353" s="84">
        <v>4479259</v>
      </c>
      <c r="O4353" s="84">
        <v>1078580</v>
      </c>
      <c r="P4353" s="84">
        <v>0</v>
      </c>
      <c r="Q4353" s="84">
        <v>12578212</v>
      </c>
      <c r="R4353" s="84">
        <v>12577755</v>
      </c>
      <c r="S4353" s="84">
        <v>236631</v>
      </c>
      <c r="T4353" s="84">
        <v>342753</v>
      </c>
      <c r="U4353" s="84">
        <v>1175888</v>
      </c>
      <c r="V4353" s="84">
        <v>48</v>
      </c>
      <c r="W4353" s="84">
        <v>40580</v>
      </c>
      <c r="X4353" s="84">
        <v>190123</v>
      </c>
      <c r="Y4353" s="84">
        <v>1942066</v>
      </c>
    </row>
    <row r="4354" spans="1:25" s="18" customFormat="1" ht="17.100000000000001" customHeight="1">
      <c r="A4354" s="82">
        <v>2233860000</v>
      </c>
      <c r="B4354" s="82">
        <v>94331251</v>
      </c>
      <c r="C4354" s="82" t="s">
        <v>8</v>
      </c>
      <c r="D4354" s="82">
        <v>8</v>
      </c>
      <c r="E4354" s="82">
        <v>164</v>
      </c>
      <c r="F4354" s="82">
        <v>103</v>
      </c>
      <c r="G4354" s="82">
        <v>1</v>
      </c>
      <c r="H4354" s="82">
        <v>2006</v>
      </c>
      <c r="I4354" s="83" t="s">
        <v>9396</v>
      </c>
      <c r="J4354" s="83" t="s">
        <v>5226</v>
      </c>
      <c r="K4354" s="82">
        <v>1218</v>
      </c>
      <c r="L4354" s="83" t="s">
        <v>704</v>
      </c>
      <c r="M4354" s="84">
        <v>97058</v>
      </c>
      <c r="N4354" s="84">
        <v>139334</v>
      </c>
      <c r="O4354" s="84">
        <v>42276</v>
      </c>
      <c r="P4354" s="84">
        <v>10938</v>
      </c>
      <c r="Q4354" s="84">
        <v>206853</v>
      </c>
      <c r="R4354" s="84">
        <v>204969</v>
      </c>
      <c r="S4354" s="84">
        <v>24693</v>
      </c>
      <c r="T4354" s="84">
        <v>31563</v>
      </c>
      <c r="U4354" s="84">
        <v>45211</v>
      </c>
      <c r="V4354" s="84">
        <v>3</v>
      </c>
      <c r="W4354" s="84">
        <v>3884</v>
      </c>
      <c r="X4354" s="84">
        <v>21870</v>
      </c>
      <c r="Y4354" s="84">
        <v>91288</v>
      </c>
    </row>
    <row r="4355" spans="1:25" s="18" customFormat="1" ht="17.100000000000001" customHeight="1">
      <c r="A4355" s="82">
        <v>5619397000</v>
      </c>
      <c r="B4355" s="82">
        <v>24621889</v>
      </c>
      <c r="C4355" s="82" t="s">
        <v>6</v>
      </c>
      <c r="D4355" s="82">
        <v>12</v>
      </c>
      <c r="E4355" s="82">
        <v>35</v>
      </c>
      <c r="F4355" s="82">
        <v>142</v>
      </c>
      <c r="G4355" s="82">
        <v>1</v>
      </c>
      <c r="H4355" s="82">
        <v>1989</v>
      </c>
      <c r="I4355" s="83" t="s">
        <v>3256</v>
      </c>
      <c r="J4355" s="83" t="s">
        <v>3257</v>
      </c>
      <c r="K4355" s="82">
        <v>6243</v>
      </c>
      <c r="L4355" s="83" t="s">
        <v>2514</v>
      </c>
      <c r="M4355" s="84">
        <v>110762</v>
      </c>
      <c r="N4355" s="84">
        <v>176964</v>
      </c>
      <c r="O4355" s="84">
        <v>66202</v>
      </c>
      <c r="P4355" s="84">
        <v>0</v>
      </c>
      <c r="Q4355" s="84">
        <v>301554</v>
      </c>
      <c r="R4355" s="84">
        <v>301554</v>
      </c>
      <c r="S4355" s="84">
        <v>29921</v>
      </c>
      <c r="T4355" s="84">
        <v>45599</v>
      </c>
      <c r="U4355" s="84">
        <v>14325</v>
      </c>
      <c r="V4355" s="84">
        <v>1</v>
      </c>
      <c r="W4355" s="84"/>
      <c r="X4355" s="84">
        <v>29921</v>
      </c>
      <c r="Y4355" s="84">
        <v>69463</v>
      </c>
    </row>
    <row r="4356" spans="1:25" s="18" customFormat="1" ht="17.100000000000001" customHeight="1">
      <c r="A4356" s="82">
        <v>3362922000</v>
      </c>
      <c r="B4356" s="82">
        <v>77356420</v>
      </c>
      <c r="C4356" s="82" t="s">
        <v>12</v>
      </c>
      <c r="D4356" s="82">
        <v>11</v>
      </c>
      <c r="E4356" s="82">
        <v>183</v>
      </c>
      <c r="F4356" s="82">
        <v>103</v>
      </c>
      <c r="G4356" s="82">
        <v>2</v>
      </c>
      <c r="H4356" s="82">
        <v>2008</v>
      </c>
      <c r="I4356" s="83" t="s">
        <v>5222</v>
      </c>
      <c r="J4356" s="83" t="s">
        <v>2691</v>
      </c>
      <c r="K4356" s="82">
        <v>5290</v>
      </c>
      <c r="L4356" s="83" t="s">
        <v>496</v>
      </c>
      <c r="M4356" s="84">
        <v>1350247</v>
      </c>
      <c r="N4356" s="84">
        <v>4666679</v>
      </c>
      <c r="O4356" s="84">
        <v>3316432</v>
      </c>
      <c r="P4356" s="84">
        <v>1707116</v>
      </c>
      <c r="Q4356" s="84">
        <v>6928656</v>
      </c>
      <c r="R4356" s="84">
        <v>6744647</v>
      </c>
      <c r="S4356" s="84">
        <v>230871</v>
      </c>
      <c r="T4356" s="84">
        <v>942087</v>
      </c>
      <c r="U4356" s="84">
        <v>888505</v>
      </c>
      <c r="V4356" s="84">
        <v>60.87</v>
      </c>
      <c r="W4356" s="84">
        <v>0</v>
      </c>
      <c r="X4356" s="84">
        <v>312305</v>
      </c>
      <c r="Y4356" s="84">
        <v>2107839</v>
      </c>
    </row>
    <row r="4357" spans="1:25" s="18" customFormat="1" ht="17.100000000000001" customHeight="1">
      <c r="A4357" s="82">
        <v>3350037000</v>
      </c>
      <c r="B4357" s="82">
        <v>29528232</v>
      </c>
      <c r="C4357" s="82" t="s">
        <v>10</v>
      </c>
      <c r="D4357" s="82">
        <v>8</v>
      </c>
      <c r="E4357" s="82">
        <v>43</v>
      </c>
      <c r="F4357" s="82">
        <v>103</v>
      </c>
      <c r="G4357" s="82">
        <v>1</v>
      </c>
      <c r="H4357" s="82">
        <v>2008</v>
      </c>
      <c r="I4357" s="83" t="s">
        <v>9397</v>
      </c>
      <c r="J4357" s="83" t="s">
        <v>9398</v>
      </c>
      <c r="K4357" s="82">
        <v>1241</v>
      </c>
      <c r="L4357" s="83" t="s">
        <v>551</v>
      </c>
      <c r="M4357" s="84">
        <v>44694</v>
      </c>
      <c r="N4357" s="84">
        <v>54756</v>
      </c>
      <c r="O4357" s="84">
        <v>10062</v>
      </c>
      <c r="P4357" s="84">
        <v>0</v>
      </c>
      <c r="Q4357" s="84">
        <v>128790</v>
      </c>
      <c r="R4357" s="84">
        <v>128291</v>
      </c>
      <c r="S4357" s="84">
        <v>31422</v>
      </c>
      <c r="T4357" s="84">
        <v>33162</v>
      </c>
      <c r="U4357" s="84">
        <v>39929</v>
      </c>
      <c r="V4357" s="84">
        <v>2</v>
      </c>
      <c r="W4357" s="84">
        <v>2400</v>
      </c>
      <c r="X4357" s="84">
        <v>29521</v>
      </c>
      <c r="Y4357" s="84">
        <v>84461</v>
      </c>
    </row>
    <row r="4358" spans="1:25" s="18" customFormat="1" ht="17.100000000000001" customHeight="1">
      <c r="A4358" s="82">
        <v>1444298000</v>
      </c>
      <c r="B4358" s="82">
        <v>76914925</v>
      </c>
      <c r="C4358" s="82" t="s">
        <v>12</v>
      </c>
      <c r="D4358" s="82">
        <v>9</v>
      </c>
      <c r="E4358" s="82">
        <v>3</v>
      </c>
      <c r="F4358" s="82">
        <v>142</v>
      </c>
      <c r="G4358" s="82">
        <v>1</v>
      </c>
      <c r="H4358" s="82">
        <v>2000</v>
      </c>
      <c r="I4358" s="83" t="s">
        <v>3258</v>
      </c>
      <c r="J4358" s="83" t="s">
        <v>3259</v>
      </c>
      <c r="K4358" s="82">
        <v>4260</v>
      </c>
      <c r="L4358" s="83" t="s">
        <v>444</v>
      </c>
      <c r="M4358" s="84">
        <v>635645</v>
      </c>
      <c r="N4358" s="84">
        <v>924190</v>
      </c>
      <c r="O4358" s="84">
        <v>288545</v>
      </c>
      <c r="P4358" s="84">
        <v>0</v>
      </c>
      <c r="Q4358" s="84">
        <v>1300463</v>
      </c>
      <c r="R4358" s="84">
        <v>1258946</v>
      </c>
      <c r="S4358" s="84">
        <v>-22515</v>
      </c>
      <c r="T4358" s="84">
        <v>117431</v>
      </c>
      <c r="U4358" s="84">
        <v>81429</v>
      </c>
      <c r="V4358" s="84">
        <v>4.1100000000000003</v>
      </c>
      <c r="W4358" s="84"/>
      <c r="X4358" s="84">
        <v>19002</v>
      </c>
      <c r="Y4358" s="84">
        <v>219003</v>
      </c>
    </row>
    <row r="4359" spans="1:25" s="18" customFormat="1" ht="17.100000000000001" customHeight="1">
      <c r="A4359" s="82">
        <v>5945356000</v>
      </c>
      <c r="B4359" s="82">
        <v>45490635</v>
      </c>
      <c r="C4359" s="82" t="s">
        <v>8</v>
      </c>
      <c r="D4359" s="82">
        <v>8</v>
      </c>
      <c r="E4359" s="82">
        <v>61</v>
      </c>
      <c r="F4359" s="82">
        <v>103</v>
      </c>
      <c r="G4359" s="82">
        <v>1</v>
      </c>
      <c r="H4359" s="82">
        <v>1996</v>
      </c>
      <c r="I4359" s="83" t="s">
        <v>9399</v>
      </c>
      <c r="J4359" s="83" t="s">
        <v>1518</v>
      </c>
      <c r="K4359" s="82">
        <v>1000</v>
      </c>
      <c r="L4359" s="83" t="s">
        <v>419</v>
      </c>
      <c r="M4359" s="84">
        <v>1980566</v>
      </c>
      <c r="N4359" s="84">
        <v>2575646</v>
      </c>
      <c r="O4359" s="84">
        <v>595080</v>
      </c>
      <c r="P4359" s="84">
        <v>159</v>
      </c>
      <c r="Q4359" s="84">
        <v>2121737</v>
      </c>
      <c r="R4359" s="84">
        <v>2051562</v>
      </c>
      <c r="S4359" s="84">
        <v>305693</v>
      </c>
      <c r="T4359" s="84">
        <v>388138</v>
      </c>
      <c r="U4359" s="84">
        <v>146118</v>
      </c>
      <c r="V4359" s="84">
        <v>6.32</v>
      </c>
      <c r="W4359" s="84">
        <v>53909</v>
      </c>
      <c r="X4359" s="84">
        <v>269797</v>
      </c>
      <c r="Y4359" s="84">
        <v>580070</v>
      </c>
    </row>
    <row r="4360" spans="1:25" s="18" customFormat="1" ht="17.100000000000001" customHeight="1">
      <c r="A4360" s="82">
        <v>3063615000</v>
      </c>
      <c r="B4360" s="82">
        <v>52405656</v>
      </c>
      <c r="C4360" s="82" t="s">
        <v>8</v>
      </c>
      <c r="D4360" s="82">
        <v>2</v>
      </c>
      <c r="E4360" s="82">
        <v>96</v>
      </c>
      <c r="F4360" s="82">
        <v>142</v>
      </c>
      <c r="G4360" s="82">
        <v>1</v>
      </c>
      <c r="H4360" s="82">
        <v>2006</v>
      </c>
      <c r="I4360" s="83" t="s">
        <v>9400</v>
      </c>
      <c r="J4360" s="83" t="s">
        <v>9401</v>
      </c>
      <c r="K4360" s="82">
        <v>2250</v>
      </c>
      <c r="L4360" s="83" t="s">
        <v>716</v>
      </c>
      <c r="M4360" s="84">
        <v>66718</v>
      </c>
      <c r="N4360" s="84">
        <v>629205</v>
      </c>
      <c r="O4360" s="84">
        <v>562487</v>
      </c>
      <c r="P4360" s="84">
        <v>288887</v>
      </c>
      <c r="Q4360" s="84">
        <v>1053563</v>
      </c>
      <c r="R4360" s="84">
        <v>1045305</v>
      </c>
      <c r="S4360" s="84">
        <v>71909</v>
      </c>
      <c r="T4360" s="84">
        <v>135082</v>
      </c>
      <c r="U4360" s="84">
        <v>66711</v>
      </c>
      <c r="V4360" s="84">
        <v>7</v>
      </c>
      <c r="W4360" s="84"/>
      <c r="X4360" s="84">
        <v>38923</v>
      </c>
      <c r="Y4360" s="84">
        <v>217050</v>
      </c>
    </row>
    <row r="4361" spans="1:25" s="18" customFormat="1" ht="17.100000000000001" customHeight="1">
      <c r="A4361" s="82">
        <v>5945577000</v>
      </c>
      <c r="B4361" s="82">
        <v>23429674</v>
      </c>
      <c r="C4361" s="82" t="s">
        <v>6</v>
      </c>
      <c r="D4361" s="82">
        <v>1</v>
      </c>
      <c r="E4361" s="82">
        <v>63</v>
      </c>
      <c r="F4361" s="82">
        <v>103</v>
      </c>
      <c r="G4361" s="82">
        <v>1</v>
      </c>
      <c r="H4361" s="82">
        <v>1996</v>
      </c>
      <c r="I4361" s="83" t="s">
        <v>5223</v>
      </c>
      <c r="J4361" s="83" t="s">
        <v>5224</v>
      </c>
      <c r="K4361" s="82">
        <v>9240</v>
      </c>
      <c r="L4361" s="83" t="s">
        <v>641</v>
      </c>
      <c r="M4361" s="84">
        <v>799521</v>
      </c>
      <c r="N4361" s="84">
        <v>889992</v>
      </c>
      <c r="O4361" s="84">
        <v>90471</v>
      </c>
      <c r="P4361" s="84">
        <v>0</v>
      </c>
      <c r="Q4361" s="84">
        <v>3658272</v>
      </c>
      <c r="R4361" s="84">
        <v>3656675</v>
      </c>
      <c r="S4361" s="84">
        <v>223754</v>
      </c>
      <c r="T4361" s="84">
        <v>260483</v>
      </c>
      <c r="U4361" s="84">
        <v>180932</v>
      </c>
      <c r="V4361" s="84">
        <v>6</v>
      </c>
      <c r="W4361" s="84">
        <v>37036</v>
      </c>
      <c r="X4361" s="84">
        <v>185953</v>
      </c>
      <c r="Y4361" s="84">
        <v>486668</v>
      </c>
    </row>
    <row r="4362" spans="1:25" s="18" customFormat="1" ht="17.100000000000001" customHeight="1">
      <c r="A4362" s="82">
        <v>3668355000</v>
      </c>
      <c r="B4362" s="82">
        <v>86271679</v>
      </c>
      <c r="C4362" s="82" t="s">
        <v>6</v>
      </c>
      <c r="D4362" s="82">
        <v>1</v>
      </c>
      <c r="E4362" s="82">
        <v>59</v>
      </c>
      <c r="F4362" s="82">
        <v>103</v>
      </c>
      <c r="G4362" s="82">
        <v>2</v>
      </c>
      <c r="H4362" s="82">
        <v>2009</v>
      </c>
      <c r="I4362" s="83" t="s">
        <v>9402</v>
      </c>
      <c r="J4362" s="83" t="s">
        <v>9403</v>
      </c>
      <c r="K4362" s="82">
        <v>9220</v>
      </c>
      <c r="L4362" s="83" t="s">
        <v>670</v>
      </c>
      <c r="M4362" s="84">
        <v>807147</v>
      </c>
      <c r="N4362" s="84">
        <v>6670552</v>
      </c>
      <c r="O4362" s="84">
        <v>5863405</v>
      </c>
      <c r="P4362" s="84">
        <v>2013192</v>
      </c>
      <c r="Q4362" s="84">
        <v>3438151</v>
      </c>
      <c r="R4362" s="84">
        <v>3207602</v>
      </c>
      <c r="S4362" s="84">
        <v>110899</v>
      </c>
      <c r="T4362" s="84">
        <v>1008206</v>
      </c>
      <c r="U4362" s="84">
        <v>502561</v>
      </c>
      <c r="V4362" s="84">
        <v>32</v>
      </c>
      <c r="W4362" s="84">
        <v>16153</v>
      </c>
      <c r="X4362" s="84">
        <v>144506</v>
      </c>
      <c r="Y4362" s="84">
        <v>1651584</v>
      </c>
    </row>
    <row r="4363" spans="1:25" s="18" customFormat="1" ht="17.100000000000001" customHeight="1">
      <c r="A4363" s="82">
        <v>1422979000</v>
      </c>
      <c r="B4363" s="82">
        <v>70233560</v>
      </c>
      <c r="C4363" s="82" t="s">
        <v>9</v>
      </c>
      <c r="D4363" s="82">
        <v>8</v>
      </c>
      <c r="E4363" s="82">
        <v>164</v>
      </c>
      <c r="F4363" s="82">
        <v>103</v>
      </c>
      <c r="G4363" s="82">
        <v>1</v>
      </c>
      <c r="H4363" s="82">
        <v>1999</v>
      </c>
      <c r="I4363" s="83" t="s">
        <v>5225</v>
      </c>
      <c r="J4363" s="83" t="s">
        <v>5226</v>
      </c>
      <c r="K4363" s="82">
        <v>1218</v>
      </c>
      <c r="L4363" s="83" t="s">
        <v>704</v>
      </c>
      <c r="M4363" s="84">
        <v>318917</v>
      </c>
      <c r="N4363" s="84">
        <v>475301</v>
      </c>
      <c r="O4363" s="84">
        <v>156384</v>
      </c>
      <c r="P4363" s="84">
        <v>37986</v>
      </c>
      <c r="Q4363" s="84">
        <v>353376</v>
      </c>
      <c r="R4363" s="84">
        <v>349462</v>
      </c>
      <c r="S4363" s="84">
        <v>46005</v>
      </c>
      <c r="T4363" s="84">
        <v>52171</v>
      </c>
      <c r="U4363" s="84">
        <v>88493</v>
      </c>
      <c r="V4363" s="84">
        <v>5.34</v>
      </c>
      <c r="W4363" s="84">
        <v>7882</v>
      </c>
      <c r="X4363" s="84">
        <v>39102</v>
      </c>
      <c r="Y4363" s="84">
        <v>166824</v>
      </c>
    </row>
    <row r="4364" spans="1:25" s="18" customFormat="1" ht="17.100000000000001" customHeight="1">
      <c r="A4364" s="82">
        <v>3456668000</v>
      </c>
      <c r="B4364" s="82">
        <v>18421334</v>
      </c>
      <c r="C4364" s="82" t="s">
        <v>6</v>
      </c>
      <c r="D4364" s="82">
        <v>6</v>
      </c>
      <c r="E4364" s="82">
        <v>110</v>
      </c>
      <c r="F4364" s="82">
        <v>142</v>
      </c>
      <c r="G4364" s="82">
        <v>1</v>
      </c>
      <c r="H4364" s="82">
        <v>2008</v>
      </c>
      <c r="I4364" s="83" t="s">
        <v>5227</v>
      </c>
      <c r="J4364" s="83" t="s">
        <v>5228</v>
      </c>
      <c r="K4364" s="82">
        <v>8290</v>
      </c>
      <c r="L4364" s="83" t="s">
        <v>644</v>
      </c>
      <c r="M4364" s="84">
        <v>874119</v>
      </c>
      <c r="N4364" s="84">
        <v>1132615</v>
      </c>
      <c r="O4364" s="84">
        <v>258496</v>
      </c>
      <c r="P4364" s="84">
        <v>158897</v>
      </c>
      <c r="Q4364" s="84">
        <v>651920</v>
      </c>
      <c r="R4364" s="84">
        <v>648555</v>
      </c>
      <c r="S4364" s="84">
        <v>47502</v>
      </c>
      <c r="T4364" s="84">
        <v>157214</v>
      </c>
      <c r="U4364" s="84">
        <v>72209</v>
      </c>
      <c r="V4364" s="84">
        <v>5.16</v>
      </c>
      <c r="W4364" s="84"/>
      <c r="X4364" s="84">
        <v>44740</v>
      </c>
      <c r="Y4364" s="84">
        <v>255332</v>
      </c>
    </row>
    <row r="4365" spans="1:25" s="18" customFormat="1" ht="17.100000000000001" customHeight="1">
      <c r="A4365" s="82">
        <v>5679192000</v>
      </c>
      <c r="B4365" s="82">
        <v>85790630</v>
      </c>
      <c r="C4365" s="82" t="s">
        <v>10</v>
      </c>
      <c r="D4365" s="82">
        <v>7</v>
      </c>
      <c r="E4365" s="82">
        <v>85</v>
      </c>
      <c r="F4365" s="82">
        <v>103</v>
      </c>
      <c r="G4365" s="82">
        <v>1</v>
      </c>
      <c r="H4365" s="82">
        <v>1992</v>
      </c>
      <c r="I4365" s="83" t="s">
        <v>3261</v>
      </c>
      <c r="J4365" s="83" t="s">
        <v>3262</v>
      </c>
      <c r="K4365" s="82">
        <v>8000</v>
      </c>
      <c r="L4365" s="83" t="s">
        <v>489</v>
      </c>
      <c r="M4365" s="84">
        <v>595317</v>
      </c>
      <c r="N4365" s="84">
        <v>1834584</v>
      </c>
      <c r="O4365" s="84">
        <v>1239267</v>
      </c>
      <c r="P4365" s="84">
        <v>324520</v>
      </c>
      <c r="Q4365" s="84">
        <v>2597512</v>
      </c>
      <c r="R4365" s="84">
        <v>3100970</v>
      </c>
      <c r="S4365" s="84">
        <v>137306</v>
      </c>
      <c r="T4365" s="84">
        <v>164670</v>
      </c>
      <c r="U4365" s="84">
        <v>498243</v>
      </c>
      <c r="V4365" s="84">
        <v>24.34</v>
      </c>
      <c r="W4365" s="84">
        <v>17207</v>
      </c>
      <c r="X4365" s="84">
        <v>102953</v>
      </c>
      <c r="Y4365" s="84">
        <v>833172</v>
      </c>
    </row>
    <row r="4366" spans="1:25" s="18" customFormat="1" ht="17.100000000000001" customHeight="1">
      <c r="A4366" s="82">
        <v>5950708000</v>
      </c>
      <c r="B4366" s="82">
        <v>31475159</v>
      </c>
      <c r="C4366" s="82" t="s">
        <v>10</v>
      </c>
      <c r="D4366" s="82">
        <v>8</v>
      </c>
      <c r="E4366" s="82">
        <v>23</v>
      </c>
      <c r="F4366" s="82">
        <v>103</v>
      </c>
      <c r="G4366" s="82">
        <v>1</v>
      </c>
      <c r="H4366" s="82">
        <v>1996</v>
      </c>
      <c r="I4366" s="83" t="s">
        <v>9404</v>
      </c>
      <c r="J4366" s="83" t="s">
        <v>9405</v>
      </c>
      <c r="K4366" s="82">
        <v>1233</v>
      </c>
      <c r="L4366" s="83" t="s">
        <v>950</v>
      </c>
      <c r="M4366" s="84">
        <v>116397</v>
      </c>
      <c r="N4366" s="84">
        <v>424878</v>
      </c>
      <c r="O4366" s="84">
        <v>308481</v>
      </c>
      <c r="P4366" s="84">
        <v>8500</v>
      </c>
      <c r="Q4366" s="84">
        <v>1917446</v>
      </c>
      <c r="R4366" s="84">
        <v>1888035</v>
      </c>
      <c r="S4366" s="84">
        <v>100679</v>
      </c>
      <c r="T4366" s="84">
        <v>109260</v>
      </c>
      <c r="U4366" s="84">
        <v>72840</v>
      </c>
      <c r="V4366" s="84">
        <v>3</v>
      </c>
      <c r="W4366" s="84">
        <v>14475</v>
      </c>
      <c r="X4366" s="84">
        <v>71240</v>
      </c>
      <c r="Y4366" s="84">
        <v>205456</v>
      </c>
    </row>
    <row r="4367" spans="1:25" s="18" customFormat="1" ht="17.100000000000001" customHeight="1">
      <c r="A4367" s="82">
        <v>5802903000</v>
      </c>
      <c r="B4367" s="82">
        <v>15046869</v>
      </c>
      <c r="C4367" s="82" t="s">
        <v>6</v>
      </c>
      <c r="D4367" s="82">
        <v>8</v>
      </c>
      <c r="E4367" s="82">
        <v>164</v>
      </c>
      <c r="F4367" s="82">
        <v>103</v>
      </c>
      <c r="G4367" s="82">
        <v>1</v>
      </c>
      <c r="H4367" s="82">
        <v>1993</v>
      </c>
      <c r="I4367" s="83" t="s">
        <v>3263</v>
      </c>
      <c r="J4367" s="83" t="s">
        <v>3264</v>
      </c>
      <c r="K4367" s="82">
        <v>1218</v>
      </c>
      <c r="L4367" s="83" t="s">
        <v>704</v>
      </c>
      <c r="M4367" s="84">
        <v>1019322</v>
      </c>
      <c r="N4367" s="84">
        <v>1714264</v>
      </c>
      <c r="O4367" s="84">
        <v>694942</v>
      </c>
      <c r="P4367" s="84">
        <v>217857</v>
      </c>
      <c r="Q4367" s="84">
        <v>1447877</v>
      </c>
      <c r="R4367" s="84">
        <v>1379059</v>
      </c>
      <c r="S4367" s="84">
        <v>234682</v>
      </c>
      <c r="T4367" s="84">
        <v>433243</v>
      </c>
      <c r="U4367" s="84">
        <v>168430</v>
      </c>
      <c r="V4367" s="84">
        <v>12.36</v>
      </c>
      <c r="W4367" s="84">
        <v>38128</v>
      </c>
      <c r="X4367" s="84">
        <v>194901</v>
      </c>
      <c r="Y4367" s="84">
        <v>669243</v>
      </c>
    </row>
    <row r="4368" spans="1:25" s="18" customFormat="1" ht="17.100000000000001" customHeight="1">
      <c r="A4368" s="82">
        <v>1338030000</v>
      </c>
      <c r="B4368" s="82">
        <v>88722201</v>
      </c>
      <c r="C4368" s="82" t="s">
        <v>8</v>
      </c>
      <c r="D4368" s="82">
        <v>1</v>
      </c>
      <c r="E4368" s="82">
        <v>80</v>
      </c>
      <c r="F4368" s="82">
        <v>103</v>
      </c>
      <c r="G4368" s="82">
        <v>1</v>
      </c>
      <c r="H4368" s="82">
        <v>1999</v>
      </c>
      <c r="I4368" s="83" t="s">
        <v>9406</v>
      </c>
      <c r="J4368" s="83" t="s">
        <v>9407</v>
      </c>
      <c r="K4368" s="82">
        <v>9000</v>
      </c>
      <c r="L4368" s="83" t="s">
        <v>460</v>
      </c>
      <c r="M4368" s="84">
        <v>262210</v>
      </c>
      <c r="N4368" s="84">
        <v>380173</v>
      </c>
      <c r="O4368" s="84">
        <v>117963</v>
      </c>
      <c r="P4368" s="84">
        <v>14719</v>
      </c>
      <c r="Q4368" s="84">
        <v>557415</v>
      </c>
      <c r="R4368" s="84">
        <v>555740</v>
      </c>
      <c r="S4368" s="84">
        <v>68970</v>
      </c>
      <c r="T4368" s="84">
        <v>83283</v>
      </c>
      <c r="U4368" s="84">
        <v>40428</v>
      </c>
      <c r="V4368" s="84">
        <v>4</v>
      </c>
      <c r="W4368" s="84">
        <v>9837</v>
      </c>
      <c r="X4368" s="84">
        <v>54765</v>
      </c>
      <c r="Y4368" s="84">
        <v>134593</v>
      </c>
    </row>
    <row r="4369" spans="1:25" s="18" customFormat="1" ht="17.100000000000001" customHeight="1">
      <c r="A4369" s="82">
        <v>2191393000</v>
      </c>
      <c r="B4369" s="82">
        <v>28847261</v>
      </c>
      <c r="C4369" s="82" t="s">
        <v>18</v>
      </c>
      <c r="D4369" s="82">
        <v>3</v>
      </c>
      <c r="E4369" s="82">
        <v>112</v>
      </c>
      <c r="F4369" s="82">
        <v>103</v>
      </c>
      <c r="G4369" s="82">
        <v>2</v>
      </c>
      <c r="H4369" s="82">
        <v>2006</v>
      </c>
      <c r="I4369" s="83" t="s">
        <v>5229</v>
      </c>
      <c r="J4369" s="83" t="s">
        <v>5230</v>
      </c>
      <c r="K4369" s="82">
        <v>2380</v>
      </c>
      <c r="L4369" s="83" t="s">
        <v>467</v>
      </c>
      <c r="M4369" s="84">
        <v>656498</v>
      </c>
      <c r="N4369" s="84">
        <v>7056704</v>
      </c>
      <c r="O4369" s="84">
        <v>6400206</v>
      </c>
      <c r="P4369" s="84">
        <v>5157971</v>
      </c>
      <c r="Q4369" s="84">
        <v>3212871</v>
      </c>
      <c r="R4369" s="84">
        <v>3172684</v>
      </c>
      <c r="S4369" s="84">
        <v>209606</v>
      </c>
      <c r="T4369" s="84">
        <v>421121</v>
      </c>
      <c r="U4369" s="84">
        <v>547457</v>
      </c>
      <c r="V4369" s="84">
        <v>51.36</v>
      </c>
      <c r="W4369" s="84">
        <v>900</v>
      </c>
      <c r="X4369" s="84">
        <v>38584</v>
      </c>
      <c r="Y4369" s="84">
        <v>1173027</v>
      </c>
    </row>
    <row r="4370" spans="1:25" s="18" customFormat="1" ht="17.100000000000001" customHeight="1">
      <c r="A4370" s="82">
        <v>3332446000</v>
      </c>
      <c r="B4370" s="82">
        <v>10730257</v>
      </c>
      <c r="C4370" s="82" t="s">
        <v>12</v>
      </c>
      <c r="D4370" s="82">
        <v>2</v>
      </c>
      <c r="E4370" s="82">
        <v>160</v>
      </c>
      <c r="F4370" s="82">
        <v>103</v>
      </c>
      <c r="G4370" s="82">
        <v>1</v>
      </c>
      <c r="H4370" s="82">
        <v>2008</v>
      </c>
      <c r="I4370" s="83" t="s">
        <v>5231</v>
      </c>
      <c r="J4370" s="83" t="s">
        <v>5232</v>
      </c>
      <c r="K4370" s="82">
        <v>2312</v>
      </c>
      <c r="L4370" s="83" t="s">
        <v>1394</v>
      </c>
      <c r="M4370" s="84">
        <v>140418</v>
      </c>
      <c r="N4370" s="84">
        <v>265002</v>
      </c>
      <c r="O4370" s="84">
        <v>124584</v>
      </c>
      <c r="P4370" s="84">
        <v>0</v>
      </c>
      <c r="Q4370" s="84">
        <v>749241</v>
      </c>
      <c r="R4370" s="84">
        <v>726710</v>
      </c>
      <c r="S4370" s="84">
        <v>47928</v>
      </c>
      <c r="T4370" s="84">
        <v>52023</v>
      </c>
      <c r="U4370" s="84">
        <v>41216</v>
      </c>
      <c r="V4370" s="84">
        <v>4.91</v>
      </c>
      <c r="W4370" s="84">
        <v>9445</v>
      </c>
      <c r="X4370" s="84">
        <v>47068</v>
      </c>
      <c r="Y4370" s="84">
        <v>127614</v>
      </c>
    </row>
    <row r="4371" spans="1:25" s="18" customFormat="1" ht="17.100000000000001" customHeight="1">
      <c r="A4371" s="82">
        <v>1554824000</v>
      </c>
      <c r="B4371" s="82">
        <v>91198127</v>
      </c>
      <c r="C4371" s="82" t="s">
        <v>10</v>
      </c>
      <c r="D4371" s="82">
        <v>8</v>
      </c>
      <c r="E4371" s="82">
        <v>61</v>
      </c>
      <c r="F4371" s="82">
        <v>103</v>
      </c>
      <c r="G4371" s="82">
        <v>1</v>
      </c>
      <c r="H4371" s="82">
        <v>2000</v>
      </c>
      <c r="I4371" s="83" t="s">
        <v>3265</v>
      </c>
      <c r="J4371" s="83" t="s">
        <v>993</v>
      </c>
      <c r="K4371" s="82">
        <v>1000</v>
      </c>
      <c r="L4371" s="83" t="s">
        <v>419</v>
      </c>
      <c r="M4371" s="84">
        <v>139869</v>
      </c>
      <c r="N4371" s="84">
        <v>162026</v>
      </c>
      <c r="O4371" s="84">
        <v>22157</v>
      </c>
      <c r="P4371" s="84">
        <v>374</v>
      </c>
      <c r="Q4371" s="84">
        <v>435545</v>
      </c>
      <c r="R4371" s="84">
        <v>400529</v>
      </c>
      <c r="S4371" s="84">
        <v>14322</v>
      </c>
      <c r="T4371" s="84">
        <v>20388</v>
      </c>
      <c r="U4371" s="84">
        <v>123600</v>
      </c>
      <c r="V4371" s="84">
        <v>6.97</v>
      </c>
      <c r="W4371" s="84">
        <v>2521</v>
      </c>
      <c r="X4371" s="84">
        <v>11810</v>
      </c>
      <c r="Y4371" s="84">
        <v>191269</v>
      </c>
    </row>
    <row r="4372" spans="1:25" s="18" customFormat="1" ht="17.100000000000001" customHeight="1">
      <c r="A4372" s="82">
        <v>3501264000</v>
      </c>
      <c r="B4372" s="82">
        <v>33243662</v>
      </c>
      <c r="C4372" s="82" t="s">
        <v>8</v>
      </c>
      <c r="D4372" s="82">
        <v>8</v>
      </c>
      <c r="E4372" s="82">
        <v>61</v>
      </c>
      <c r="F4372" s="82">
        <v>103</v>
      </c>
      <c r="G4372" s="82">
        <v>1</v>
      </c>
      <c r="H4372" s="82">
        <v>2009</v>
      </c>
      <c r="I4372" s="83" t="s">
        <v>9408</v>
      </c>
      <c r="J4372" s="83" t="s">
        <v>3711</v>
      </c>
      <c r="K4372" s="82">
        <v>1000</v>
      </c>
      <c r="L4372" s="83" t="s">
        <v>419</v>
      </c>
      <c r="M4372" s="84">
        <v>133242</v>
      </c>
      <c r="N4372" s="84">
        <v>250436</v>
      </c>
      <c r="O4372" s="84">
        <v>117194</v>
      </c>
      <c r="P4372" s="84">
        <v>0</v>
      </c>
      <c r="Q4372" s="84">
        <v>2137641</v>
      </c>
      <c r="R4372" s="84">
        <v>2137633</v>
      </c>
      <c r="S4372" s="84">
        <v>96777</v>
      </c>
      <c r="T4372" s="84">
        <v>98103</v>
      </c>
      <c r="U4372" s="84">
        <v>55841</v>
      </c>
      <c r="V4372" s="84">
        <v>2.54</v>
      </c>
      <c r="W4372" s="84">
        <v>14148</v>
      </c>
      <c r="X4372" s="84">
        <v>80336</v>
      </c>
      <c r="Y4372" s="84">
        <v>170623</v>
      </c>
    </row>
    <row r="4373" spans="1:25" s="18" customFormat="1" ht="17.100000000000001" customHeight="1">
      <c r="A4373" s="82">
        <v>5548489000</v>
      </c>
      <c r="B4373" s="82">
        <v>85328286</v>
      </c>
      <c r="C4373" s="82" t="s">
        <v>6</v>
      </c>
      <c r="D4373" s="82">
        <v>4</v>
      </c>
      <c r="E4373" s="82">
        <v>190</v>
      </c>
      <c r="F4373" s="82">
        <v>103</v>
      </c>
      <c r="G4373" s="82">
        <v>1</v>
      </c>
      <c r="H4373" s="82">
        <v>1991</v>
      </c>
      <c r="I4373" s="83" t="s">
        <v>9409</v>
      </c>
      <c r="J4373" s="83" t="s">
        <v>1472</v>
      </c>
      <c r="K4373" s="82">
        <v>3302</v>
      </c>
      <c r="L4373" s="83" t="s">
        <v>766</v>
      </c>
      <c r="M4373" s="84">
        <v>490181</v>
      </c>
      <c r="N4373" s="84">
        <v>834084</v>
      </c>
      <c r="O4373" s="84">
        <v>343903</v>
      </c>
      <c r="P4373" s="84">
        <v>211437</v>
      </c>
      <c r="Q4373" s="84">
        <v>1174158</v>
      </c>
      <c r="R4373" s="84">
        <v>1141122</v>
      </c>
      <c r="S4373" s="84">
        <v>59061</v>
      </c>
      <c r="T4373" s="84">
        <v>92027</v>
      </c>
      <c r="U4373" s="84">
        <v>186108</v>
      </c>
      <c r="V4373" s="84">
        <v>10.91</v>
      </c>
      <c r="W4373" s="84">
        <v>9857</v>
      </c>
      <c r="X4373" s="84">
        <v>47042</v>
      </c>
      <c r="Y4373" s="84">
        <v>336062</v>
      </c>
    </row>
    <row r="4374" spans="1:25" s="18" customFormat="1" ht="17.100000000000001" customHeight="1">
      <c r="A4374" s="82">
        <v>5781604000</v>
      </c>
      <c r="B4374" s="82">
        <v>84442581</v>
      </c>
      <c r="C4374" s="82" t="s">
        <v>6</v>
      </c>
      <c r="D4374" s="82">
        <v>9</v>
      </c>
      <c r="E4374" s="82">
        <v>82</v>
      </c>
      <c r="F4374" s="82">
        <v>103</v>
      </c>
      <c r="G4374" s="82">
        <v>1</v>
      </c>
      <c r="H4374" s="82">
        <v>1993</v>
      </c>
      <c r="I4374" s="83" t="s">
        <v>5233</v>
      </c>
      <c r="J4374" s="83" t="s">
        <v>5234</v>
      </c>
      <c r="K4374" s="82">
        <v>4202</v>
      </c>
      <c r="L4374" s="83" t="s">
        <v>765</v>
      </c>
      <c r="M4374" s="84">
        <v>390815</v>
      </c>
      <c r="N4374" s="84">
        <v>635487</v>
      </c>
      <c r="O4374" s="84">
        <v>244672</v>
      </c>
      <c r="P4374" s="84">
        <v>0</v>
      </c>
      <c r="Q4374" s="84">
        <v>584822</v>
      </c>
      <c r="R4374" s="84">
        <v>581676</v>
      </c>
      <c r="S4374" s="84">
        <v>57472</v>
      </c>
      <c r="T4374" s="84">
        <v>98098</v>
      </c>
      <c r="U4374" s="84">
        <v>93187</v>
      </c>
      <c r="V4374" s="84">
        <v>3</v>
      </c>
      <c r="W4374" s="84">
        <v>9055</v>
      </c>
      <c r="X4374" s="84">
        <v>48583</v>
      </c>
      <c r="Y4374" s="84">
        <v>218178</v>
      </c>
    </row>
    <row r="4375" spans="1:25" s="18" customFormat="1" ht="17.100000000000001" customHeight="1">
      <c r="A4375" s="82">
        <v>3267423000</v>
      </c>
      <c r="B4375" s="82">
        <v>21750297</v>
      </c>
      <c r="C4375" s="82" t="s">
        <v>7</v>
      </c>
      <c r="D4375" s="82">
        <v>1</v>
      </c>
      <c r="E4375" s="82">
        <v>63</v>
      </c>
      <c r="F4375" s="82">
        <v>142</v>
      </c>
      <c r="G4375" s="82">
        <v>1</v>
      </c>
      <c r="H4375" s="82">
        <v>2008</v>
      </c>
      <c r="I4375" s="83" t="s">
        <v>9410</v>
      </c>
      <c r="J4375" s="83" t="s">
        <v>9411</v>
      </c>
      <c r="K4375" s="82">
        <v>2275</v>
      </c>
      <c r="L4375" s="83" t="s">
        <v>9412</v>
      </c>
      <c r="M4375" s="84">
        <v>58733</v>
      </c>
      <c r="N4375" s="84">
        <v>100815</v>
      </c>
      <c r="O4375" s="84">
        <v>42082</v>
      </c>
      <c r="P4375" s="84">
        <v>12903</v>
      </c>
      <c r="Q4375" s="84">
        <v>160671</v>
      </c>
      <c r="R4375" s="84">
        <v>159123</v>
      </c>
      <c r="S4375" s="84">
        <v>32040</v>
      </c>
      <c r="T4375" s="84">
        <v>39706</v>
      </c>
      <c r="U4375" s="84">
        <v>25361</v>
      </c>
      <c r="V4375" s="84">
        <v>2.35</v>
      </c>
      <c r="W4375" s="84"/>
      <c r="X4375" s="84">
        <v>32041</v>
      </c>
      <c r="Y4375" s="84">
        <v>76562</v>
      </c>
    </row>
    <row r="4376" spans="1:25" s="18" customFormat="1" ht="17.100000000000001" customHeight="1">
      <c r="A4376" s="82">
        <v>2292912000</v>
      </c>
      <c r="B4376" s="82">
        <v>96621737</v>
      </c>
      <c r="C4376" s="82" t="s">
        <v>9</v>
      </c>
      <c r="D4376" s="82">
        <v>12</v>
      </c>
      <c r="E4376" s="82">
        <v>49</v>
      </c>
      <c r="F4376" s="82">
        <v>103</v>
      </c>
      <c r="G4376" s="82">
        <v>1</v>
      </c>
      <c r="H4376" s="82">
        <v>2007</v>
      </c>
      <c r="I4376" s="83" t="s">
        <v>9413</v>
      </c>
      <c r="J4376" s="83" t="s">
        <v>9414</v>
      </c>
      <c r="K4376" s="82">
        <v>6223</v>
      </c>
      <c r="L4376" s="83" t="s">
        <v>1390</v>
      </c>
      <c r="M4376" s="84">
        <v>90381</v>
      </c>
      <c r="N4376" s="84">
        <v>2017949</v>
      </c>
      <c r="O4376" s="84">
        <v>1927568</v>
      </c>
      <c r="P4376" s="84">
        <v>10447</v>
      </c>
      <c r="Q4376" s="84">
        <v>1144737</v>
      </c>
      <c r="R4376" s="84">
        <v>958571</v>
      </c>
      <c r="S4376" s="84">
        <v>37612</v>
      </c>
      <c r="T4376" s="84">
        <v>230296</v>
      </c>
      <c r="U4376" s="84">
        <v>130064</v>
      </c>
      <c r="V4376" s="84">
        <v>7.89</v>
      </c>
      <c r="W4376" s="84">
        <v>5411</v>
      </c>
      <c r="X4376" s="84">
        <v>32248</v>
      </c>
      <c r="Y4376" s="84">
        <v>402014</v>
      </c>
    </row>
    <row r="4377" spans="1:25" s="18" customFormat="1" ht="17.100000000000001" customHeight="1">
      <c r="A4377" s="82">
        <v>1418467000</v>
      </c>
      <c r="B4377" s="82">
        <v>91802512</v>
      </c>
      <c r="C4377" s="82" t="s">
        <v>8</v>
      </c>
      <c r="D4377" s="82">
        <v>2</v>
      </c>
      <c r="E4377" s="82">
        <v>168</v>
      </c>
      <c r="F4377" s="82">
        <v>142</v>
      </c>
      <c r="G4377" s="82">
        <v>1</v>
      </c>
      <c r="H4377" s="82">
        <v>1999</v>
      </c>
      <c r="I4377" s="83" t="s">
        <v>9415</v>
      </c>
      <c r="J4377" s="83" t="s">
        <v>9416</v>
      </c>
      <c r="K4377" s="82">
        <v>2281</v>
      </c>
      <c r="L4377" s="83" t="s">
        <v>522</v>
      </c>
      <c r="M4377" s="84">
        <v>94423</v>
      </c>
      <c r="N4377" s="84">
        <v>178712</v>
      </c>
      <c r="O4377" s="84">
        <v>84289</v>
      </c>
      <c r="P4377" s="84">
        <v>0</v>
      </c>
      <c r="Q4377" s="84">
        <v>448492</v>
      </c>
      <c r="R4377" s="84">
        <v>448392</v>
      </c>
      <c r="S4377" s="84">
        <v>22236</v>
      </c>
      <c r="T4377" s="84">
        <v>31017</v>
      </c>
      <c r="U4377" s="84">
        <v>47288</v>
      </c>
      <c r="V4377" s="84">
        <v>3</v>
      </c>
      <c r="W4377" s="84"/>
      <c r="X4377" s="84">
        <v>19902</v>
      </c>
      <c r="Y4377" s="84">
        <v>95457</v>
      </c>
    </row>
    <row r="4378" spans="1:25" s="18" customFormat="1" ht="17.100000000000001" customHeight="1">
      <c r="A4378" s="82">
        <v>5772737000</v>
      </c>
      <c r="B4378" s="82">
        <v>97496634</v>
      </c>
      <c r="C4378" s="82" t="s">
        <v>8</v>
      </c>
      <c r="D4378" s="82">
        <v>2</v>
      </c>
      <c r="E4378" s="82">
        <v>118</v>
      </c>
      <c r="F4378" s="82">
        <v>103</v>
      </c>
      <c r="G4378" s="82">
        <v>1</v>
      </c>
      <c r="H4378" s="82">
        <v>1993</v>
      </c>
      <c r="I4378" s="83" t="s">
        <v>9417</v>
      </c>
      <c r="J4378" s="83" t="s">
        <v>9418</v>
      </c>
      <c r="K4378" s="82">
        <v>2214</v>
      </c>
      <c r="L4378" s="83" t="s">
        <v>1264</v>
      </c>
      <c r="M4378" s="84">
        <v>492601</v>
      </c>
      <c r="N4378" s="84">
        <v>505912</v>
      </c>
      <c r="O4378" s="84">
        <v>13311</v>
      </c>
      <c r="P4378" s="84">
        <v>0</v>
      </c>
      <c r="Q4378" s="84">
        <v>118215</v>
      </c>
      <c r="R4378" s="84">
        <v>112980</v>
      </c>
      <c r="S4378" s="84">
        <v>34563</v>
      </c>
      <c r="T4378" s="84">
        <v>42728</v>
      </c>
      <c r="U4378" s="84">
        <v>20693</v>
      </c>
      <c r="V4378" s="84">
        <v>2</v>
      </c>
      <c r="W4378" s="84">
        <v>6983</v>
      </c>
      <c r="X4378" s="84">
        <v>32469</v>
      </c>
      <c r="Y4378" s="84">
        <v>70920</v>
      </c>
    </row>
    <row r="4379" spans="1:25" s="18" customFormat="1" ht="17.100000000000001" customHeight="1">
      <c r="A4379" s="82">
        <v>1277138000</v>
      </c>
      <c r="B4379" s="82">
        <v>29572401</v>
      </c>
      <c r="C4379" s="82" t="s">
        <v>6</v>
      </c>
      <c r="D4379" s="82">
        <v>10</v>
      </c>
      <c r="E4379" s="82">
        <v>91</v>
      </c>
      <c r="F4379" s="82">
        <v>103</v>
      </c>
      <c r="G4379" s="82">
        <v>1</v>
      </c>
      <c r="H4379" s="82">
        <v>1998</v>
      </c>
      <c r="I4379" s="83" t="s">
        <v>9419</v>
      </c>
      <c r="J4379" s="83" t="s">
        <v>9420</v>
      </c>
      <c r="K4379" s="82">
        <v>6257</v>
      </c>
      <c r="L4379" s="83" t="s">
        <v>662</v>
      </c>
      <c r="M4379" s="84">
        <v>87731</v>
      </c>
      <c r="N4379" s="84">
        <v>119882</v>
      </c>
      <c r="O4379" s="84">
        <v>32151</v>
      </c>
      <c r="P4379" s="84">
        <v>0</v>
      </c>
      <c r="Q4379" s="84">
        <v>141597</v>
      </c>
      <c r="R4379" s="84">
        <v>141060</v>
      </c>
      <c r="S4379" s="84">
        <v>5429</v>
      </c>
      <c r="T4379" s="84">
        <v>15977</v>
      </c>
      <c r="U4379" s="84">
        <v>31153</v>
      </c>
      <c r="V4379" s="84">
        <v>2</v>
      </c>
      <c r="W4379" s="84">
        <v>0</v>
      </c>
      <c r="X4379" s="84">
        <v>5966</v>
      </c>
      <c r="Y4379" s="84">
        <v>57350</v>
      </c>
    </row>
    <row r="4380" spans="1:25" s="18" customFormat="1" ht="17.100000000000001" customHeight="1">
      <c r="A4380" s="82">
        <v>2289130000</v>
      </c>
      <c r="B4380" s="82">
        <v>46760423</v>
      </c>
      <c r="C4380" s="82" t="s">
        <v>10</v>
      </c>
      <c r="D4380" s="82">
        <v>7</v>
      </c>
      <c r="E4380" s="82">
        <v>157</v>
      </c>
      <c r="F4380" s="82">
        <v>103</v>
      </c>
      <c r="G4380" s="82">
        <v>1</v>
      </c>
      <c r="H4380" s="82">
        <v>2007</v>
      </c>
      <c r="I4380" s="83" t="s">
        <v>5235</v>
      </c>
      <c r="J4380" s="83" t="s">
        <v>5236</v>
      </c>
      <c r="K4380" s="82">
        <v>8323</v>
      </c>
      <c r="L4380" s="83" t="s">
        <v>1933</v>
      </c>
      <c r="M4380" s="84">
        <v>82505</v>
      </c>
      <c r="N4380" s="84">
        <v>121291</v>
      </c>
      <c r="O4380" s="84">
        <v>38786</v>
      </c>
      <c r="P4380" s="84">
        <v>12600</v>
      </c>
      <c r="Q4380" s="84">
        <v>198114</v>
      </c>
      <c r="R4380" s="84">
        <v>197874</v>
      </c>
      <c r="S4380" s="84">
        <v>-14649</v>
      </c>
      <c r="T4380" s="84">
        <v>2360</v>
      </c>
      <c r="U4380" s="84">
        <v>91793</v>
      </c>
      <c r="V4380" s="84">
        <v>4.33</v>
      </c>
      <c r="W4380" s="84">
        <v>0</v>
      </c>
      <c r="X4380" s="84">
        <v>-14979</v>
      </c>
      <c r="Y4380" s="84">
        <v>119560</v>
      </c>
    </row>
    <row r="4381" spans="1:25" s="18" customFormat="1" ht="17.100000000000001" customHeight="1">
      <c r="A4381" s="82">
        <v>2147599000</v>
      </c>
      <c r="B4381" s="82">
        <v>54144124</v>
      </c>
      <c r="C4381" s="82" t="s">
        <v>8</v>
      </c>
      <c r="D4381" s="82">
        <v>8</v>
      </c>
      <c r="E4381" s="82">
        <v>61</v>
      </c>
      <c r="F4381" s="82">
        <v>103</v>
      </c>
      <c r="G4381" s="82">
        <v>3</v>
      </c>
      <c r="H4381" s="82">
        <v>2005</v>
      </c>
      <c r="I4381" s="83" t="s">
        <v>9421</v>
      </c>
      <c r="J4381" s="83" t="s">
        <v>542</v>
      </c>
      <c r="K4381" s="82">
        <v>1000</v>
      </c>
      <c r="L4381" s="83" t="s">
        <v>419</v>
      </c>
      <c r="M4381" s="84">
        <v>4450312</v>
      </c>
      <c r="N4381" s="84">
        <v>14054971</v>
      </c>
      <c r="O4381" s="84">
        <v>9604659</v>
      </c>
      <c r="P4381" s="84">
        <v>7002257</v>
      </c>
      <c r="Q4381" s="84">
        <v>57784061</v>
      </c>
      <c r="R4381" s="84">
        <v>57618752</v>
      </c>
      <c r="S4381" s="84">
        <v>1031657</v>
      </c>
      <c r="T4381" s="84">
        <v>1224744</v>
      </c>
      <c r="U4381" s="84">
        <v>385185</v>
      </c>
      <c r="V4381" s="84">
        <v>6</v>
      </c>
      <c r="W4381" s="84">
        <v>148942</v>
      </c>
      <c r="X4381" s="84">
        <v>560179</v>
      </c>
      <c r="Y4381" s="84">
        <v>1684312</v>
      </c>
    </row>
    <row r="4382" spans="1:25" s="18" customFormat="1" ht="17.100000000000001" customHeight="1">
      <c r="A4382" s="82">
        <v>2148722000</v>
      </c>
      <c r="B4382" s="82">
        <v>77427122</v>
      </c>
      <c r="C4382" s="82" t="s">
        <v>6</v>
      </c>
      <c r="D4382" s="82">
        <v>11</v>
      </c>
      <c r="E4382" s="82">
        <v>201</v>
      </c>
      <c r="F4382" s="82">
        <v>103</v>
      </c>
      <c r="G4382" s="82">
        <v>2</v>
      </c>
      <c r="H4382" s="82">
        <v>2005</v>
      </c>
      <c r="I4382" s="83" t="s">
        <v>3268</v>
      </c>
      <c r="J4382" s="83" t="s">
        <v>3269</v>
      </c>
      <c r="K4382" s="82">
        <v>5293</v>
      </c>
      <c r="L4382" s="83" t="s">
        <v>971</v>
      </c>
      <c r="M4382" s="84">
        <v>1503527</v>
      </c>
      <c r="N4382" s="84">
        <v>3915510</v>
      </c>
      <c r="O4382" s="84">
        <v>2411983</v>
      </c>
      <c r="P4382" s="84">
        <v>1599413</v>
      </c>
      <c r="Q4382" s="84">
        <v>5264849</v>
      </c>
      <c r="R4382" s="84">
        <v>4921535</v>
      </c>
      <c r="S4382" s="84">
        <v>349112</v>
      </c>
      <c r="T4382" s="84">
        <v>610180</v>
      </c>
      <c r="U4382" s="84">
        <v>371528</v>
      </c>
      <c r="V4382" s="84">
        <v>19.21</v>
      </c>
      <c r="W4382" s="84">
        <v>61475</v>
      </c>
      <c r="X4382" s="84">
        <v>237588</v>
      </c>
      <c r="Y4382" s="84">
        <v>1108113</v>
      </c>
    </row>
    <row r="4383" spans="1:25" s="18" customFormat="1" ht="17.100000000000001" customHeight="1">
      <c r="A4383" s="82">
        <v>1192531000</v>
      </c>
      <c r="B4383" s="82">
        <v>35603275</v>
      </c>
      <c r="C4383" s="82" t="s">
        <v>16</v>
      </c>
      <c r="D4383" s="82">
        <v>7</v>
      </c>
      <c r="E4383" s="82">
        <v>17</v>
      </c>
      <c r="F4383" s="82">
        <v>103</v>
      </c>
      <c r="G4383" s="82">
        <v>1</v>
      </c>
      <c r="H4383" s="82">
        <v>1997</v>
      </c>
      <c r="I4383" s="83" t="s">
        <v>5237</v>
      </c>
      <c r="J4383" s="83" t="s">
        <v>5238</v>
      </c>
      <c r="K4383" s="82">
        <v>8340</v>
      </c>
      <c r="L4383" s="83" t="s">
        <v>685</v>
      </c>
      <c r="M4383" s="84">
        <v>77587</v>
      </c>
      <c r="N4383" s="84">
        <v>96708</v>
      </c>
      <c r="O4383" s="84">
        <v>19121</v>
      </c>
      <c r="P4383" s="84">
        <v>2160</v>
      </c>
      <c r="Q4383" s="84">
        <v>107227</v>
      </c>
      <c r="R4383" s="84">
        <v>107227</v>
      </c>
      <c r="S4383" s="84">
        <v>4549</v>
      </c>
      <c r="T4383" s="84">
        <v>14276</v>
      </c>
      <c r="U4383" s="84">
        <v>23122</v>
      </c>
      <c r="V4383" s="84">
        <v>2</v>
      </c>
      <c r="W4383" s="84">
        <v>773</v>
      </c>
      <c r="X4383" s="84">
        <v>3776</v>
      </c>
      <c r="Y4383" s="84">
        <v>46001</v>
      </c>
    </row>
    <row r="4384" spans="1:25" s="18" customFormat="1" ht="17.100000000000001" customHeight="1">
      <c r="A4384" s="82">
        <v>1903357000</v>
      </c>
      <c r="B4384" s="82">
        <v>90191510</v>
      </c>
      <c r="C4384" s="82" t="s">
        <v>12</v>
      </c>
      <c r="D4384" s="82">
        <v>9</v>
      </c>
      <c r="E4384" s="82">
        <v>53</v>
      </c>
      <c r="F4384" s="82">
        <v>103</v>
      </c>
      <c r="G4384" s="82">
        <v>1</v>
      </c>
      <c r="H4384" s="82">
        <v>2004</v>
      </c>
      <c r="I4384" s="83" t="s">
        <v>5239</v>
      </c>
      <c r="J4384" s="83" t="s">
        <v>5240</v>
      </c>
      <c r="K4384" s="82">
        <v>4280</v>
      </c>
      <c r="L4384" s="83" t="s">
        <v>1528</v>
      </c>
      <c r="M4384" s="84">
        <v>145558</v>
      </c>
      <c r="N4384" s="84">
        <v>546915</v>
      </c>
      <c r="O4384" s="84">
        <v>401357</v>
      </c>
      <c r="P4384" s="84">
        <v>24130</v>
      </c>
      <c r="Q4384" s="84">
        <v>747549</v>
      </c>
      <c r="R4384" s="84">
        <v>673909</v>
      </c>
      <c r="S4384" s="84">
        <v>113927</v>
      </c>
      <c r="T4384" s="84">
        <v>191578</v>
      </c>
      <c r="U4384" s="84">
        <v>35967</v>
      </c>
      <c r="V4384" s="84">
        <v>2.42</v>
      </c>
      <c r="W4384" s="84">
        <v>0</v>
      </c>
      <c r="X4384" s="84">
        <v>109614</v>
      </c>
      <c r="Y4384" s="84">
        <v>234992</v>
      </c>
    </row>
    <row r="4385" spans="1:25" s="18" customFormat="1" ht="17.100000000000001" customHeight="1">
      <c r="A4385" s="82">
        <v>2250799000</v>
      </c>
      <c r="B4385" s="82">
        <v>21913293</v>
      </c>
      <c r="C4385" s="82" t="s">
        <v>8</v>
      </c>
      <c r="D4385" s="82">
        <v>8</v>
      </c>
      <c r="E4385" s="82">
        <v>77</v>
      </c>
      <c r="F4385" s="82">
        <v>103</v>
      </c>
      <c r="G4385" s="82">
        <v>1</v>
      </c>
      <c r="H4385" s="82">
        <v>2006</v>
      </c>
      <c r="I4385" s="83" t="s">
        <v>5241</v>
      </c>
      <c r="J4385" s="83" t="s">
        <v>5242</v>
      </c>
      <c r="K4385" s="82">
        <v>1251</v>
      </c>
      <c r="L4385" s="83" t="s">
        <v>817</v>
      </c>
      <c r="M4385" s="84">
        <v>129101</v>
      </c>
      <c r="N4385" s="84">
        <v>408318</v>
      </c>
      <c r="O4385" s="84">
        <v>279217</v>
      </c>
      <c r="P4385" s="84">
        <v>119500</v>
      </c>
      <c r="Q4385" s="84">
        <v>1234836</v>
      </c>
      <c r="R4385" s="84">
        <v>1234835</v>
      </c>
      <c r="S4385" s="84">
        <v>12453</v>
      </c>
      <c r="T4385" s="84">
        <v>37187</v>
      </c>
      <c r="U4385" s="84">
        <v>172679</v>
      </c>
      <c r="V4385" s="84">
        <v>12</v>
      </c>
      <c r="W4385" s="84">
        <v>1489</v>
      </c>
      <c r="X4385" s="84">
        <v>7268</v>
      </c>
      <c r="Y4385" s="84">
        <v>286013</v>
      </c>
    </row>
    <row r="4386" spans="1:25" s="18" customFormat="1" ht="17.100000000000001" customHeight="1">
      <c r="A4386" s="82">
        <v>2182637000</v>
      </c>
      <c r="B4386" s="82">
        <v>13006177</v>
      </c>
      <c r="C4386" s="82" t="s">
        <v>8</v>
      </c>
      <c r="D4386" s="82">
        <v>8</v>
      </c>
      <c r="E4386" s="82">
        <v>61</v>
      </c>
      <c r="F4386" s="82">
        <v>103</v>
      </c>
      <c r="G4386" s="82">
        <v>1</v>
      </c>
      <c r="H4386" s="82">
        <v>2006</v>
      </c>
      <c r="I4386" s="83" t="s">
        <v>3270</v>
      </c>
      <c r="J4386" s="83" t="s">
        <v>3267</v>
      </c>
      <c r="K4386" s="82">
        <v>1000</v>
      </c>
      <c r="L4386" s="83" t="s">
        <v>419</v>
      </c>
      <c r="M4386" s="84">
        <v>97904</v>
      </c>
      <c r="N4386" s="84">
        <v>208213</v>
      </c>
      <c r="O4386" s="84">
        <v>110309</v>
      </c>
      <c r="P4386" s="84">
        <v>31879</v>
      </c>
      <c r="Q4386" s="84">
        <v>443106</v>
      </c>
      <c r="R4386" s="84">
        <v>437502</v>
      </c>
      <c r="S4386" s="84">
        <v>14500</v>
      </c>
      <c r="T4386" s="84">
        <v>18778</v>
      </c>
      <c r="U4386" s="84">
        <v>31973</v>
      </c>
      <c r="V4386" s="84">
        <v>2</v>
      </c>
      <c r="W4386" s="84">
        <v>2680</v>
      </c>
      <c r="X4386" s="84">
        <v>10851</v>
      </c>
      <c r="Y4386" s="84">
        <v>63889</v>
      </c>
    </row>
    <row r="4387" spans="1:25" s="18" customFormat="1" ht="17.100000000000001" customHeight="1">
      <c r="A4387" s="82">
        <v>5360072000</v>
      </c>
      <c r="B4387" s="82">
        <v>39061574</v>
      </c>
      <c r="C4387" s="82" t="s">
        <v>6</v>
      </c>
      <c r="D4387" s="82">
        <v>1</v>
      </c>
      <c r="E4387" s="82">
        <v>29</v>
      </c>
      <c r="F4387" s="82">
        <v>103</v>
      </c>
      <c r="G4387" s="82">
        <v>3</v>
      </c>
      <c r="H4387" s="82">
        <v>1990</v>
      </c>
      <c r="I4387" s="83" t="s">
        <v>3271</v>
      </c>
      <c r="J4387" s="83" t="s">
        <v>3272</v>
      </c>
      <c r="K4387" s="82">
        <v>9250</v>
      </c>
      <c r="L4387" s="83" t="s">
        <v>1076</v>
      </c>
      <c r="M4387" s="84">
        <v>4069155</v>
      </c>
      <c r="N4387" s="84">
        <v>5350262</v>
      </c>
      <c r="O4387" s="84">
        <v>1281108</v>
      </c>
      <c r="P4387" s="84">
        <v>375924</v>
      </c>
      <c r="Q4387" s="84">
        <v>7901552</v>
      </c>
      <c r="R4387" s="84">
        <v>7583300</v>
      </c>
      <c r="S4387" s="84">
        <v>1200762</v>
      </c>
      <c r="T4387" s="84">
        <v>1552126</v>
      </c>
      <c r="U4387" s="84">
        <v>1361643</v>
      </c>
      <c r="V4387" s="84">
        <v>68.64</v>
      </c>
      <c r="W4387" s="84">
        <v>153332</v>
      </c>
      <c r="X4387" s="84">
        <v>1064543</v>
      </c>
      <c r="Y4387" s="84">
        <v>3347214</v>
      </c>
    </row>
    <row r="4388" spans="1:25" s="18" customFormat="1" ht="17.100000000000001" customHeight="1">
      <c r="A4388" s="82">
        <v>3431878000</v>
      </c>
      <c r="B4388" s="82">
        <v>91175712</v>
      </c>
      <c r="C4388" s="82" t="s">
        <v>8</v>
      </c>
      <c r="D4388" s="82">
        <v>8</v>
      </c>
      <c r="E4388" s="82">
        <v>61</v>
      </c>
      <c r="F4388" s="82">
        <v>103</v>
      </c>
      <c r="G4388" s="82">
        <v>1</v>
      </c>
      <c r="H4388" s="82">
        <v>2008</v>
      </c>
      <c r="I4388" s="83" t="s">
        <v>5243</v>
      </c>
      <c r="J4388" s="83" t="s">
        <v>5244</v>
      </c>
      <c r="K4388" s="82">
        <v>1210</v>
      </c>
      <c r="L4388" s="83" t="s">
        <v>626</v>
      </c>
      <c r="M4388" s="84">
        <v>385654</v>
      </c>
      <c r="N4388" s="84">
        <v>695719</v>
      </c>
      <c r="O4388" s="84">
        <v>310065</v>
      </c>
      <c r="P4388" s="84">
        <v>1016</v>
      </c>
      <c r="Q4388" s="84">
        <v>2123500</v>
      </c>
      <c r="R4388" s="84">
        <v>2117316</v>
      </c>
      <c r="S4388" s="84">
        <v>208635</v>
      </c>
      <c r="T4388" s="84">
        <v>230015</v>
      </c>
      <c r="U4388" s="84">
        <v>109607</v>
      </c>
      <c r="V4388" s="84">
        <v>7.11</v>
      </c>
      <c r="W4388" s="84">
        <v>37478</v>
      </c>
      <c r="X4388" s="84">
        <v>174092</v>
      </c>
      <c r="Y4388" s="84">
        <v>382979</v>
      </c>
    </row>
    <row r="4389" spans="1:25" s="18" customFormat="1" ht="17.100000000000001" customHeight="1">
      <c r="A4389" s="82">
        <v>5676959000</v>
      </c>
      <c r="B4389" s="82">
        <v>14301091</v>
      </c>
      <c r="C4389" s="82" t="s">
        <v>6</v>
      </c>
      <c r="D4389" s="82">
        <v>9</v>
      </c>
      <c r="E4389" s="82">
        <v>12</v>
      </c>
      <c r="F4389" s="82">
        <v>103</v>
      </c>
      <c r="G4389" s="82">
        <v>1</v>
      </c>
      <c r="H4389" s="82">
        <v>1992</v>
      </c>
      <c r="I4389" s="83" t="s">
        <v>5245</v>
      </c>
      <c r="J4389" s="83" t="s">
        <v>5246</v>
      </c>
      <c r="K4389" s="82">
        <v>4207</v>
      </c>
      <c r="L4389" s="83" t="s">
        <v>461</v>
      </c>
      <c r="M4389" s="84">
        <v>1748827</v>
      </c>
      <c r="N4389" s="84">
        <v>2731553</v>
      </c>
      <c r="O4389" s="84">
        <v>982726</v>
      </c>
      <c r="P4389" s="84">
        <v>489266</v>
      </c>
      <c r="Q4389" s="84">
        <v>1775663</v>
      </c>
      <c r="R4389" s="84">
        <v>1769703</v>
      </c>
      <c r="S4389" s="84">
        <v>182137</v>
      </c>
      <c r="T4389" s="84">
        <v>282975</v>
      </c>
      <c r="U4389" s="84">
        <v>239481</v>
      </c>
      <c r="V4389" s="84">
        <v>9.64</v>
      </c>
      <c r="W4389" s="84">
        <v>35760</v>
      </c>
      <c r="X4389" s="84">
        <v>156383</v>
      </c>
      <c r="Y4389" s="84">
        <v>596115</v>
      </c>
    </row>
    <row r="4390" spans="1:25" s="18" customFormat="1" ht="17.100000000000001" customHeight="1">
      <c r="A4390" s="82">
        <v>5697891000</v>
      </c>
      <c r="B4390" s="82">
        <v>95624902</v>
      </c>
      <c r="C4390" s="82" t="s">
        <v>18</v>
      </c>
      <c r="D4390" s="82">
        <v>8</v>
      </c>
      <c r="E4390" s="82">
        <v>61</v>
      </c>
      <c r="F4390" s="82">
        <v>103</v>
      </c>
      <c r="G4390" s="82">
        <v>1</v>
      </c>
      <c r="H4390" s="82">
        <v>1992</v>
      </c>
      <c r="I4390" s="83" t="s">
        <v>9422</v>
      </c>
      <c r="J4390" s="83" t="s">
        <v>1254</v>
      </c>
      <c r="K4390" s="82">
        <v>1000</v>
      </c>
      <c r="L4390" s="83" t="s">
        <v>419</v>
      </c>
      <c r="M4390" s="84">
        <v>157970</v>
      </c>
      <c r="N4390" s="84">
        <v>269829</v>
      </c>
      <c r="O4390" s="84">
        <v>111859</v>
      </c>
      <c r="P4390" s="84">
        <v>0</v>
      </c>
      <c r="Q4390" s="84">
        <v>349688</v>
      </c>
      <c r="R4390" s="84">
        <v>349239</v>
      </c>
      <c r="S4390" s="84">
        <v>91453</v>
      </c>
      <c r="T4390" s="84">
        <v>95586</v>
      </c>
      <c r="U4390" s="84">
        <v>63671</v>
      </c>
      <c r="V4390" s="84">
        <v>6.37</v>
      </c>
      <c r="W4390" s="84">
        <v>15304</v>
      </c>
      <c r="X4390" s="84">
        <v>71771</v>
      </c>
      <c r="Y4390" s="84">
        <v>189686</v>
      </c>
    </row>
    <row r="4391" spans="1:25" s="18" customFormat="1" ht="17.100000000000001" customHeight="1">
      <c r="A4391" s="82">
        <v>1304518000</v>
      </c>
      <c r="B4391" s="82">
        <v>72966408</v>
      </c>
      <c r="C4391" s="82" t="s">
        <v>10</v>
      </c>
      <c r="D4391" s="82">
        <v>8</v>
      </c>
      <c r="E4391" s="82">
        <v>61</v>
      </c>
      <c r="F4391" s="82">
        <v>103</v>
      </c>
      <c r="G4391" s="82">
        <v>1</v>
      </c>
      <c r="H4391" s="82">
        <v>1998</v>
      </c>
      <c r="I4391" s="83" t="s">
        <v>9423</v>
      </c>
      <c r="J4391" s="83" t="s">
        <v>2178</v>
      </c>
      <c r="K4391" s="82">
        <v>1231</v>
      </c>
      <c r="L4391" s="83" t="s">
        <v>433</v>
      </c>
      <c r="M4391" s="84">
        <v>66426</v>
      </c>
      <c r="N4391" s="84">
        <v>141730</v>
      </c>
      <c r="O4391" s="84">
        <v>75304</v>
      </c>
      <c r="P4391" s="84">
        <v>27572</v>
      </c>
      <c r="Q4391" s="84">
        <v>342498</v>
      </c>
      <c r="R4391" s="84">
        <v>341542</v>
      </c>
      <c r="S4391" s="84">
        <v>20889</v>
      </c>
      <c r="T4391" s="84">
        <v>29092</v>
      </c>
      <c r="U4391" s="84">
        <v>43079</v>
      </c>
      <c r="V4391" s="84">
        <v>2.83</v>
      </c>
      <c r="W4391" s="84">
        <v>4698</v>
      </c>
      <c r="X4391" s="84">
        <v>15864</v>
      </c>
      <c r="Y4391" s="84">
        <v>91872</v>
      </c>
    </row>
    <row r="4392" spans="1:25" s="18" customFormat="1" ht="17.100000000000001" customHeight="1">
      <c r="A4392" s="82">
        <v>2170531000</v>
      </c>
      <c r="B4392" s="82">
        <v>72475803</v>
      </c>
      <c r="C4392" s="82" t="s">
        <v>6</v>
      </c>
      <c r="D4392" s="82">
        <v>8</v>
      </c>
      <c r="E4392" s="82">
        <v>162</v>
      </c>
      <c r="F4392" s="82">
        <v>103</v>
      </c>
      <c r="G4392" s="82">
        <v>1</v>
      </c>
      <c r="H4392" s="82">
        <v>2006</v>
      </c>
      <c r="I4392" s="83" t="s">
        <v>9424</v>
      </c>
      <c r="J4392" s="83" t="s">
        <v>9425</v>
      </c>
      <c r="K4392" s="82">
        <v>1354</v>
      </c>
      <c r="L4392" s="83" t="s">
        <v>1052</v>
      </c>
      <c r="M4392" s="84">
        <v>223740</v>
      </c>
      <c r="N4392" s="84">
        <v>276454</v>
      </c>
      <c r="O4392" s="84">
        <v>52714</v>
      </c>
      <c r="P4392" s="84">
        <v>0</v>
      </c>
      <c r="Q4392" s="84">
        <v>737452</v>
      </c>
      <c r="R4392" s="84">
        <v>726649</v>
      </c>
      <c r="S4392" s="84">
        <v>43517</v>
      </c>
      <c r="T4392" s="84">
        <v>53548</v>
      </c>
      <c r="U4392" s="84">
        <v>105477</v>
      </c>
      <c r="V4392" s="84">
        <v>6.87</v>
      </c>
      <c r="W4392" s="84">
        <v>8148</v>
      </c>
      <c r="X4392" s="84">
        <v>35557</v>
      </c>
      <c r="Y4392" s="84">
        <v>195762</v>
      </c>
    </row>
    <row r="4393" spans="1:25" s="18" customFormat="1" ht="17.100000000000001" customHeight="1">
      <c r="A4393" s="82">
        <v>1765906000</v>
      </c>
      <c r="B4393" s="82">
        <v>20713355</v>
      </c>
      <c r="C4393" s="82" t="s">
        <v>6</v>
      </c>
      <c r="D4393" s="82">
        <v>8</v>
      </c>
      <c r="E4393" s="82">
        <v>140</v>
      </c>
      <c r="F4393" s="82">
        <v>103</v>
      </c>
      <c r="G4393" s="82">
        <v>1</v>
      </c>
      <c r="H4393" s="82">
        <v>2002</v>
      </c>
      <c r="I4393" s="83" t="s">
        <v>9426</v>
      </c>
      <c r="J4393" s="83" t="s">
        <v>9427</v>
      </c>
      <c r="K4393" s="82">
        <v>1360</v>
      </c>
      <c r="L4393" s="83" t="s">
        <v>482</v>
      </c>
      <c r="M4393" s="84">
        <v>168318</v>
      </c>
      <c r="N4393" s="84">
        <v>466129</v>
      </c>
      <c r="O4393" s="84">
        <v>297811</v>
      </c>
      <c r="P4393" s="84">
        <v>222600</v>
      </c>
      <c r="Q4393" s="84">
        <v>335861</v>
      </c>
      <c r="R4393" s="84">
        <v>333390</v>
      </c>
      <c r="S4393" s="84">
        <v>59187</v>
      </c>
      <c r="T4393" s="84">
        <v>89667</v>
      </c>
      <c r="U4393" s="84">
        <v>25355</v>
      </c>
      <c r="V4393" s="84">
        <v>2.09</v>
      </c>
      <c r="W4393" s="84">
        <v>0</v>
      </c>
      <c r="X4393" s="84">
        <v>44755</v>
      </c>
      <c r="Y4393" s="84">
        <v>127325</v>
      </c>
    </row>
    <row r="4394" spans="1:25" s="18" customFormat="1" ht="17.100000000000001" customHeight="1">
      <c r="A4394" s="82">
        <v>5671686000</v>
      </c>
      <c r="B4394" s="82">
        <v>76983382</v>
      </c>
      <c r="C4394" s="82" t="s">
        <v>6</v>
      </c>
      <c r="D4394" s="82">
        <v>2</v>
      </c>
      <c r="E4394" s="82">
        <v>113</v>
      </c>
      <c r="F4394" s="82">
        <v>142</v>
      </c>
      <c r="G4394" s="82">
        <v>1</v>
      </c>
      <c r="H4394" s="82">
        <v>1996</v>
      </c>
      <c r="I4394" s="83" t="s">
        <v>9428</v>
      </c>
      <c r="J4394" s="83" t="s">
        <v>9429</v>
      </c>
      <c r="K4394" s="82">
        <v>2331</v>
      </c>
      <c r="L4394" s="83" t="s">
        <v>891</v>
      </c>
      <c r="M4394" s="84">
        <v>-39334</v>
      </c>
      <c r="N4394" s="84">
        <v>1267439</v>
      </c>
      <c r="O4394" s="84">
        <v>1267439</v>
      </c>
      <c r="P4394" s="84">
        <v>335777</v>
      </c>
      <c r="Q4394" s="84">
        <v>2017990</v>
      </c>
      <c r="R4394" s="84">
        <v>1325387</v>
      </c>
      <c r="S4394" s="84">
        <v>116353</v>
      </c>
      <c r="T4394" s="84">
        <v>149923</v>
      </c>
      <c r="U4394" s="84">
        <v>424572</v>
      </c>
      <c r="V4394" s="84">
        <v>27.49</v>
      </c>
      <c r="W4394" s="84"/>
      <c r="X4394" s="84">
        <v>118444</v>
      </c>
      <c r="Y4394" s="84">
        <v>735384</v>
      </c>
    </row>
    <row r="4395" spans="1:25" s="18" customFormat="1" ht="17.100000000000001" customHeight="1">
      <c r="A4395" s="82">
        <v>2212293000</v>
      </c>
      <c r="B4395" s="82">
        <v>30162238</v>
      </c>
      <c r="C4395" s="82" t="s">
        <v>6</v>
      </c>
      <c r="D4395" s="82">
        <v>8</v>
      </c>
      <c r="E4395" s="82">
        <v>61</v>
      </c>
      <c r="F4395" s="82">
        <v>103</v>
      </c>
      <c r="G4395" s="82">
        <v>1</v>
      </c>
      <c r="H4395" s="82">
        <v>2006</v>
      </c>
      <c r="I4395" s="83" t="s">
        <v>3273</v>
      </c>
      <c r="J4395" s="83" t="s">
        <v>3274</v>
      </c>
      <c r="K4395" s="82">
        <v>1000</v>
      </c>
      <c r="L4395" s="83" t="s">
        <v>419</v>
      </c>
      <c r="M4395" s="84">
        <v>70734</v>
      </c>
      <c r="N4395" s="84">
        <v>192948</v>
      </c>
      <c r="O4395" s="84">
        <v>122214</v>
      </c>
      <c r="P4395" s="84">
        <v>28729</v>
      </c>
      <c r="Q4395" s="84">
        <v>819448</v>
      </c>
      <c r="R4395" s="84">
        <v>807801</v>
      </c>
      <c r="S4395" s="84">
        <v>3959</v>
      </c>
      <c r="T4395" s="84">
        <v>14105</v>
      </c>
      <c r="U4395" s="84">
        <v>185994</v>
      </c>
      <c r="V4395" s="84">
        <v>10.31</v>
      </c>
      <c r="W4395" s="84">
        <v>532</v>
      </c>
      <c r="X4395" s="84">
        <v>9771</v>
      </c>
      <c r="Y4395" s="84">
        <v>269302</v>
      </c>
    </row>
    <row r="4396" spans="1:25" s="18" customFormat="1" ht="17.100000000000001" customHeight="1">
      <c r="A4396" s="82">
        <v>5443148000</v>
      </c>
      <c r="B4396" s="82">
        <v>99240017</v>
      </c>
      <c r="C4396" s="82" t="s">
        <v>16</v>
      </c>
      <c r="D4396" s="82">
        <v>2</v>
      </c>
      <c r="E4396" s="82">
        <v>70</v>
      </c>
      <c r="F4396" s="82">
        <v>103</v>
      </c>
      <c r="G4396" s="82">
        <v>2</v>
      </c>
      <c r="H4396" s="82">
        <v>1991</v>
      </c>
      <c r="I4396" s="83" t="s">
        <v>3275</v>
      </c>
      <c r="J4396" s="83" t="s">
        <v>3276</v>
      </c>
      <c r="K4396" s="82">
        <v>2000</v>
      </c>
      <c r="L4396" s="83" t="s">
        <v>438</v>
      </c>
      <c r="M4396" s="84">
        <v>2399117</v>
      </c>
      <c r="N4396" s="84">
        <v>3403149</v>
      </c>
      <c r="O4396" s="84">
        <v>1004032</v>
      </c>
      <c r="P4396" s="84">
        <v>88830</v>
      </c>
      <c r="Q4396" s="84">
        <v>5995949</v>
      </c>
      <c r="R4396" s="84">
        <v>5215650</v>
      </c>
      <c r="S4396" s="84">
        <v>13864</v>
      </c>
      <c r="T4396" s="84">
        <v>518287</v>
      </c>
      <c r="U4396" s="84">
        <v>1795296</v>
      </c>
      <c r="V4396" s="84">
        <v>120.58</v>
      </c>
      <c r="W4396" s="84">
        <v>16421</v>
      </c>
      <c r="X4396" s="84">
        <v>36455</v>
      </c>
      <c r="Y4396" s="84">
        <v>2965322</v>
      </c>
    </row>
    <row r="4397" spans="1:25" s="18" customFormat="1" ht="17.100000000000001" customHeight="1">
      <c r="A4397" s="82">
        <v>2373637000</v>
      </c>
      <c r="B4397" s="82">
        <v>44285787</v>
      </c>
      <c r="C4397" s="82" t="s">
        <v>6</v>
      </c>
      <c r="D4397" s="82">
        <v>11</v>
      </c>
      <c r="E4397" s="82">
        <v>136</v>
      </c>
      <c r="F4397" s="82">
        <v>103</v>
      </c>
      <c r="G4397" s="82">
        <v>1</v>
      </c>
      <c r="H4397" s="82">
        <v>2008</v>
      </c>
      <c r="I4397" s="83" t="s">
        <v>5247</v>
      </c>
      <c r="J4397" s="83" t="s">
        <v>5248</v>
      </c>
      <c r="K4397" s="82">
        <v>5271</v>
      </c>
      <c r="L4397" s="83" t="s">
        <v>949</v>
      </c>
      <c r="M4397" s="84">
        <v>282770</v>
      </c>
      <c r="N4397" s="84">
        <v>313758</v>
      </c>
      <c r="O4397" s="84">
        <v>30988</v>
      </c>
      <c r="P4397" s="84">
        <v>0</v>
      </c>
      <c r="Q4397" s="84">
        <v>266270</v>
      </c>
      <c r="R4397" s="84">
        <v>244388</v>
      </c>
      <c r="S4397" s="84">
        <v>34421</v>
      </c>
      <c r="T4397" s="84">
        <v>80369</v>
      </c>
      <c r="U4397" s="84">
        <v>106605</v>
      </c>
      <c r="V4397" s="84">
        <v>7.16</v>
      </c>
      <c r="W4397" s="84">
        <v>6171</v>
      </c>
      <c r="X4397" s="84">
        <v>30132</v>
      </c>
      <c r="Y4397" s="84">
        <v>227850</v>
      </c>
    </row>
    <row r="4398" spans="1:25" s="18" customFormat="1" ht="17.100000000000001" customHeight="1">
      <c r="A4398" s="82">
        <v>5750245000</v>
      </c>
      <c r="B4398" s="82">
        <v>63360438</v>
      </c>
      <c r="C4398" s="82" t="s">
        <v>6</v>
      </c>
      <c r="D4398" s="82">
        <v>9</v>
      </c>
      <c r="E4398" s="82">
        <v>122</v>
      </c>
      <c r="F4398" s="82">
        <v>103</v>
      </c>
      <c r="G4398" s="82">
        <v>1</v>
      </c>
      <c r="H4398" s="82">
        <v>1993</v>
      </c>
      <c r="I4398" s="83" t="s">
        <v>9430</v>
      </c>
      <c r="J4398" s="83" t="s">
        <v>9431</v>
      </c>
      <c r="K4398" s="82">
        <v>4220</v>
      </c>
      <c r="L4398" s="83" t="s">
        <v>493</v>
      </c>
      <c r="M4398" s="84">
        <v>2026698</v>
      </c>
      <c r="N4398" s="84">
        <v>2159197</v>
      </c>
      <c r="O4398" s="84">
        <v>132499</v>
      </c>
      <c r="P4398" s="84">
        <v>650</v>
      </c>
      <c r="Q4398" s="84">
        <v>734410</v>
      </c>
      <c r="R4398" s="84">
        <v>702971</v>
      </c>
      <c r="S4398" s="84">
        <v>131057</v>
      </c>
      <c r="T4398" s="84">
        <v>140859</v>
      </c>
      <c r="U4398" s="84">
        <v>62974</v>
      </c>
      <c r="V4398" s="84">
        <v>3.76</v>
      </c>
      <c r="W4398" s="84">
        <v>27381</v>
      </c>
      <c r="X4398" s="84">
        <v>133898</v>
      </c>
      <c r="Y4398" s="84">
        <v>225127</v>
      </c>
    </row>
    <row r="4399" spans="1:25" s="18" customFormat="1" ht="17.100000000000001" customHeight="1">
      <c r="A4399" s="82">
        <v>3259269000</v>
      </c>
      <c r="B4399" s="82">
        <v>69635510</v>
      </c>
      <c r="C4399" s="82" t="s">
        <v>10</v>
      </c>
      <c r="D4399" s="82">
        <v>9</v>
      </c>
      <c r="E4399" s="82">
        <v>52</v>
      </c>
      <c r="F4399" s="82">
        <v>142</v>
      </c>
      <c r="G4399" s="82">
        <v>1</v>
      </c>
      <c r="H4399" s="82">
        <v>2008</v>
      </c>
      <c r="I4399" s="83" t="s">
        <v>5249</v>
      </c>
      <c r="J4399" s="83" t="s">
        <v>5250</v>
      </c>
      <c r="K4399" s="82">
        <v>4000</v>
      </c>
      <c r="L4399" s="83" t="s">
        <v>450</v>
      </c>
      <c r="M4399" s="84">
        <v>1786</v>
      </c>
      <c r="N4399" s="84">
        <v>17335</v>
      </c>
      <c r="O4399" s="84">
        <v>15549</v>
      </c>
      <c r="P4399" s="84">
        <v>0</v>
      </c>
      <c r="Q4399" s="84">
        <v>208439</v>
      </c>
      <c r="R4399" s="84">
        <v>208160</v>
      </c>
      <c r="S4399" s="84">
        <v>13887</v>
      </c>
      <c r="T4399" s="84">
        <v>14057</v>
      </c>
      <c r="U4399" s="84">
        <v>44165</v>
      </c>
      <c r="V4399" s="84">
        <v>3.77</v>
      </c>
      <c r="W4399" s="84"/>
      <c r="X4399" s="84">
        <v>12430</v>
      </c>
      <c r="Y4399" s="84">
        <v>130697</v>
      </c>
    </row>
    <row r="4400" spans="1:25" s="18" customFormat="1" ht="17.100000000000001" customHeight="1">
      <c r="A4400" s="82">
        <v>2322048000</v>
      </c>
      <c r="B4400" s="82">
        <v>11004061</v>
      </c>
      <c r="C4400" s="82" t="s">
        <v>11</v>
      </c>
      <c r="D4400" s="82">
        <v>4</v>
      </c>
      <c r="E4400" s="82">
        <v>133</v>
      </c>
      <c r="F4400" s="82">
        <v>103</v>
      </c>
      <c r="G4400" s="82">
        <v>1</v>
      </c>
      <c r="H4400" s="82">
        <v>2007</v>
      </c>
      <c r="I4400" s="83" t="s">
        <v>9432</v>
      </c>
      <c r="J4400" s="83" t="s">
        <v>9433</v>
      </c>
      <c r="K4400" s="82">
        <v>3320</v>
      </c>
      <c r="L4400" s="83" t="s">
        <v>638</v>
      </c>
      <c r="M4400" s="84">
        <v>32206</v>
      </c>
      <c r="N4400" s="84">
        <v>177716</v>
      </c>
      <c r="O4400" s="84">
        <v>145510</v>
      </c>
      <c r="P4400" s="84">
        <v>0</v>
      </c>
      <c r="Q4400" s="84">
        <v>165583</v>
      </c>
      <c r="R4400" s="84">
        <v>161822</v>
      </c>
      <c r="S4400" s="84">
        <v>3358</v>
      </c>
      <c r="T4400" s="84">
        <v>29469</v>
      </c>
      <c r="U4400" s="84">
        <v>30485</v>
      </c>
      <c r="V4400" s="84">
        <v>2</v>
      </c>
      <c r="W4400" s="84">
        <v>557</v>
      </c>
      <c r="X4400" s="84">
        <v>1926</v>
      </c>
      <c r="Y4400" s="84">
        <v>81018</v>
      </c>
    </row>
    <row r="4401" spans="1:25" s="18" customFormat="1" ht="17.100000000000001" customHeight="1">
      <c r="A4401" s="82">
        <v>3331903000</v>
      </c>
      <c r="B4401" s="82">
        <v>42195926</v>
      </c>
      <c r="C4401" s="82" t="s">
        <v>12</v>
      </c>
      <c r="D4401" s="82">
        <v>10</v>
      </c>
      <c r="E4401" s="82">
        <v>91</v>
      </c>
      <c r="F4401" s="82">
        <v>142</v>
      </c>
      <c r="G4401" s="82">
        <v>1</v>
      </c>
      <c r="H4401" s="82">
        <v>2008</v>
      </c>
      <c r="I4401" s="83" t="s">
        <v>5251</v>
      </c>
      <c r="J4401" s="83" t="s">
        <v>5252</v>
      </c>
      <c r="K4401" s="82">
        <v>6257</v>
      </c>
      <c r="L4401" s="83" t="s">
        <v>662</v>
      </c>
      <c r="M4401" s="84">
        <v>113283</v>
      </c>
      <c r="N4401" s="84">
        <v>142068</v>
      </c>
      <c r="O4401" s="84">
        <v>28785</v>
      </c>
      <c r="P4401" s="84">
        <v>0</v>
      </c>
      <c r="Q4401" s="84">
        <v>556649</v>
      </c>
      <c r="R4401" s="84">
        <v>556649</v>
      </c>
      <c r="S4401" s="84">
        <v>39602</v>
      </c>
      <c r="T4401" s="84">
        <v>66217</v>
      </c>
      <c r="U4401" s="84">
        <v>46355</v>
      </c>
      <c r="V4401" s="84">
        <v>4.5</v>
      </c>
      <c r="W4401" s="84"/>
      <c r="X4401" s="84">
        <v>38286</v>
      </c>
      <c r="Y4401" s="84">
        <v>144727</v>
      </c>
    </row>
    <row r="4402" spans="1:25" s="18" customFormat="1" ht="17.100000000000001" customHeight="1">
      <c r="A4402" s="82">
        <v>5453186000</v>
      </c>
      <c r="B4402" s="82">
        <v>56041039</v>
      </c>
      <c r="C4402" s="82" t="s">
        <v>15</v>
      </c>
      <c r="D4402" s="82">
        <v>9</v>
      </c>
      <c r="E4402" s="82">
        <v>117</v>
      </c>
      <c r="F4402" s="82">
        <v>103</v>
      </c>
      <c r="G4402" s="82">
        <v>2</v>
      </c>
      <c r="H4402" s="82">
        <v>1991</v>
      </c>
      <c r="I4402" s="83" t="s">
        <v>9434</v>
      </c>
      <c r="J4402" s="83" t="s">
        <v>9435</v>
      </c>
      <c r="K4402" s="82">
        <v>4208</v>
      </c>
      <c r="L4402" s="83" t="s">
        <v>507</v>
      </c>
      <c r="M4402" s="84">
        <v>2051280</v>
      </c>
      <c r="N4402" s="84">
        <v>2338739</v>
      </c>
      <c r="O4402" s="84">
        <v>287459</v>
      </c>
      <c r="P4402" s="84">
        <v>8899</v>
      </c>
      <c r="Q4402" s="84">
        <v>3626492</v>
      </c>
      <c r="R4402" s="84">
        <v>3619985</v>
      </c>
      <c r="S4402" s="84">
        <v>1774203</v>
      </c>
      <c r="T4402" s="84">
        <v>1905862</v>
      </c>
      <c r="U4402" s="84">
        <v>985295</v>
      </c>
      <c r="V4402" s="84">
        <v>24.07</v>
      </c>
      <c r="W4402" s="84">
        <v>302476</v>
      </c>
      <c r="X4402" s="84">
        <v>1477502</v>
      </c>
      <c r="Y4402" s="84">
        <v>3138613</v>
      </c>
    </row>
    <row r="4403" spans="1:25" s="18" customFormat="1" ht="17.100000000000001" customHeight="1">
      <c r="A4403" s="82">
        <v>1746944000</v>
      </c>
      <c r="B4403" s="82">
        <v>82384118</v>
      </c>
      <c r="C4403" s="82" t="s">
        <v>6</v>
      </c>
      <c r="D4403" s="82">
        <v>3</v>
      </c>
      <c r="E4403" s="82">
        <v>175</v>
      </c>
      <c r="F4403" s="82">
        <v>103</v>
      </c>
      <c r="G4403" s="82">
        <v>1</v>
      </c>
      <c r="H4403" s="82">
        <v>2002</v>
      </c>
      <c r="I4403" s="83" t="s">
        <v>3277</v>
      </c>
      <c r="J4403" s="83" t="s">
        <v>1953</v>
      </c>
      <c r="K4403" s="82">
        <v>2391</v>
      </c>
      <c r="L4403" s="83" t="s">
        <v>1884</v>
      </c>
      <c r="M4403" s="84">
        <v>415414</v>
      </c>
      <c r="N4403" s="84">
        <v>1456424</v>
      </c>
      <c r="O4403" s="84">
        <v>1041010</v>
      </c>
      <c r="P4403" s="84">
        <v>693555</v>
      </c>
      <c r="Q4403" s="84">
        <v>2908831</v>
      </c>
      <c r="R4403" s="84">
        <v>2804313</v>
      </c>
      <c r="S4403" s="84">
        <v>64452</v>
      </c>
      <c r="T4403" s="84">
        <v>178870</v>
      </c>
      <c r="U4403" s="84">
        <v>116222</v>
      </c>
      <c r="V4403" s="84">
        <v>8.34</v>
      </c>
      <c r="W4403" s="84">
        <v>0</v>
      </c>
      <c r="X4403" s="84">
        <v>20794</v>
      </c>
      <c r="Y4403" s="84">
        <v>343835</v>
      </c>
    </row>
    <row r="4404" spans="1:25" s="18" customFormat="1" ht="17.100000000000001" customHeight="1">
      <c r="A4404" s="82">
        <v>1467646000</v>
      </c>
      <c r="B4404" s="82">
        <v>19671849</v>
      </c>
      <c r="C4404" s="82" t="s">
        <v>9</v>
      </c>
      <c r="D4404" s="82">
        <v>8</v>
      </c>
      <c r="E4404" s="82">
        <v>61</v>
      </c>
      <c r="F4404" s="82">
        <v>103</v>
      </c>
      <c r="G4404" s="82">
        <v>1</v>
      </c>
      <c r="H4404" s="82">
        <v>1999</v>
      </c>
      <c r="I4404" s="83" t="s">
        <v>9436</v>
      </c>
      <c r="J4404" s="83" t="s">
        <v>487</v>
      </c>
      <c r="K4404" s="82">
        <v>1000</v>
      </c>
      <c r="L4404" s="83" t="s">
        <v>419</v>
      </c>
      <c r="M4404" s="84">
        <v>340656</v>
      </c>
      <c r="N4404" s="84">
        <v>588208</v>
      </c>
      <c r="O4404" s="84">
        <v>247552</v>
      </c>
      <c r="P4404" s="84">
        <v>18876</v>
      </c>
      <c r="Q4404" s="84">
        <v>1146852</v>
      </c>
      <c r="R4404" s="84">
        <v>1146831</v>
      </c>
      <c r="S4404" s="84">
        <v>57023</v>
      </c>
      <c r="T4404" s="84">
        <v>105076</v>
      </c>
      <c r="U4404" s="84">
        <v>30211</v>
      </c>
      <c r="V4404" s="84">
        <v>2</v>
      </c>
      <c r="W4404" s="84">
        <v>9271</v>
      </c>
      <c r="X4404" s="84">
        <v>45062</v>
      </c>
      <c r="Y4404" s="84">
        <v>162754</v>
      </c>
    </row>
    <row r="4405" spans="1:25" s="18" customFormat="1" ht="17.100000000000001" customHeight="1">
      <c r="A4405" s="82">
        <v>2025418000</v>
      </c>
      <c r="B4405" s="82">
        <v>98424165</v>
      </c>
      <c r="C4405" s="82" t="s">
        <v>11</v>
      </c>
      <c r="D4405" s="82">
        <v>2</v>
      </c>
      <c r="E4405" s="82">
        <v>70</v>
      </c>
      <c r="F4405" s="82">
        <v>103</v>
      </c>
      <c r="G4405" s="82">
        <v>1</v>
      </c>
      <c r="H4405" s="82">
        <v>2005</v>
      </c>
      <c r="I4405" s="83" t="s">
        <v>9437</v>
      </c>
      <c r="J4405" s="83" t="s">
        <v>9438</v>
      </c>
      <c r="K4405" s="82">
        <v>2000</v>
      </c>
      <c r="L4405" s="83" t="s">
        <v>438</v>
      </c>
      <c r="M4405" s="84">
        <v>205407</v>
      </c>
      <c r="N4405" s="84">
        <v>510306</v>
      </c>
      <c r="O4405" s="84">
        <v>304899</v>
      </c>
      <c r="P4405" s="84">
        <v>263324</v>
      </c>
      <c r="Q4405" s="84">
        <v>545958</v>
      </c>
      <c r="R4405" s="84">
        <v>536693</v>
      </c>
      <c r="S4405" s="84">
        <v>25730</v>
      </c>
      <c r="T4405" s="84">
        <v>71231</v>
      </c>
      <c r="U4405" s="84">
        <v>165637</v>
      </c>
      <c r="V4405" s="84">
        <v>8.99</v>
      </c>
      <c r="W4405" s="84">
        <v>0</v>
      </c>
      <c r="X4405" s="84">
        <v>19957</v>
      </c>
      <c r="Y4405" s="84">
        <v>342465</v>
      </c>
    </row>
    <row r="4406" spans="1:25" s="18" customFormat="1" ht="17.100000000000001" customHeight="1">
      <c r="A4406" s="82">
        <v>3318770000</v>
      </c>
      <c r="B4406" s="82">
        <v>64169421</v>
      </c>
      <c r="C4406" s="82" t="s">
        <v>11</v>
      </c>
      <c r="D4406" s="82">
        <v>3</v>
      </c>
      <c r="E4406" s="82">
        <v>25</v>
      </c>
      <c r="F4406" s="82">
        <v>103</v>
      </c>
      <c r="G4406" s="82">
        <v>1</v>
      </c>
      <c r="H4406" s="82">
        <v>2008</v>
      </c>
      <c r="I4406" s="83" t="s">
        <v>5253</v>
      </c>
      <c r="J4406" s="83" t="s">
        <v>5254</v>
      </c>
      <c r="K4406" s="82">
        <v>2370</v>
      </c>
      <c r="L4406" s="83" t="s">
        <v>1345</v>
      </c>
      <c r="M4406" s="84">
        <v>301568</v>
      </c>
      <c r="N4406" s="84">
        <v>348887</v>
      </c>
      <c r="O4406" s="84">
        <v>47319</v>
      </c>
      <c r="P4406" s="84">
        <v>27709</v>
      </c>
      <c r="Q4406" s="84">
        <v>454624</v>
      </c>
      <c r="R4406" s="84">
        <v>454557</v>
      </c>
      <c r="S4406" s="84">
        <v>124542</v>
      </c>
      <c r="T4406" s="84">
        <v>154048</v>
      </c>
      <c r="U4406" s="84">
        <v>76436</v>
      </c>
      <c r="V4406" s="84">
        <v>5</v>
      </c>
      <c r="W4406" s="84">
        <v>21407</v>
      </c>
      <c r="X4406" s="84">
        <v>102622</v>
      </c>
      <c r="Y4406" s="84">
        <v>257387</v>
      </c>
    </row>
    <row r="4407" spans="1:25" s="18" customFormat="1" ht="17.100000000000001" customHeight="1">
      <c r="A4407" s="82">
        <v>5435072000</v>
      </c>
      <c r="B4407" s="82">
        <v>44586540</v>
      </c>
      <c r="C4407" s="82" t="s">
        <v>9</v>
      </c>
      <c r="D4407" s="82">
        <v>8</v>
      </c>
      <c r="E4407" s="82">
        <v>23</v>
      </c>
      <c r="F4407" s="82">
        <v>103</v>
      </c>
      <c r="G4407" s="82">
        <v>1</v>
      </c>
      <c r="H4407" s="82">
        <v>1990</v>
      </c>
      <c r="I4407" s="83" t="s">
        <v>9439</v>
      </c>
      <c r="J4407" s="83" t="s">
        <v>9440</v>
      </c>
      <c r="K4407" s="82">
        <v>1230</v>
      </c>
      <c r="L4407" s="83" t="s">
        <v>481</v>
      </c>
      <c r="M4407" s="84">
        <v>276959</v>
      </c>
      <c r="N4407" s="84">
        <v>319942</v>
      </c>
      <c r="O4407" s="84">
        <v>42983</v>
      </c>
      <c r="P4407" s="84">
        <v>13568</v>
      </c>
      <c r="Q4407" s="84">
        <v>626720</v>
      </c>
      <c r="R4407" s="84">
        <v>618377</v>
      </c>
      <c r="S4407" s="84">
        <v>6488</v>
      </c>
      <c r="T4407" s="84">
        <v>23136</v>
      </c>
      <c r="U4407" s="84">
        <v>142738</v>
      </c>
      <c r="V4407" s="84">
        <v>8</v>
      </c>
      <c r="W4407" s="84">
        <v>1120</v>
      </c>
      <c r="X4407" s="84">
        <v>4304</v>
      </c>
      <c r="Y4407" s="84">
        <v>210503</v>
      </c>
    </row>
    <row r="4408" spans="1:25" s="18" customFormat="1" ht="17.100000000000001" customHeight="1">
      <c r="A4408" s="82">
        <v>1420089000</v>
      </c>
      <c r="B4408" s="82">
        <v>44348045</v>
      </c>
      <c r="C4408" s="82" t="s">
        <v>10</v>
      </c>
      <c r="D4408" s="82">
        <v>8</v>
      </c>
      <c r="E4408" s="82">
        <v>61</v>
      </c>
      <c r="F4408" s="82">
        <v>103</v>
      </c>
      <c r="G4408" s="82">
        <v>1</v>
      </c>
      <c r="H4408" s="82">
        <v>1999</v>
      </c>
      <c r="I4408" s="83" t="s">
        <v>5255</v>
      </c>
      <c r="J4408" s="83" t="s">
        <v>5256</v>
      </c>
      <c r="K4408" s="82">
        <v>1000</v>
      </c>
      <c r="L4408" s="83" t="s">
        <v>419</v>
      </c>
      <c r="M4408" s="84">
        <v>269575</v>
      </c>
      <c r="N4408" s="84">
        <v>324315</v>
      </c>
      <c r="O4408" s="84">
        <v>54740</v>
      </c>
      <c r="P4408" s="84">
        <v>0</v>
      </c>
      <c r="Q4408" s="84">
        <v>195888</v>
      </c>
      <c r="R4408" s="84">
        <v>194443</v>
      </c>
      <c r="S4408" s="84">
        <v>24935</v>
      </c>
      <c r="T4408" s="84">
        <v>54933</v>
      </c>
      <c r="U4408" s="84">
        <v>41773</v>
      </c>
      <c r="V4408" s="84">
        <v>2.59</v>
      </c>
      <c r="W4408" s="84">
        <v>1143</v>
      </c>
      <c r="X4408" s="84">
        <v>24799</v>
      </c>
      <c r="Y4408" s="84">
        <v>109961</v>
      </c>
    </row>
    <row r="4409" spans="1:25" s="18" customFormat="1" ht="17.100000000000001" customHeight="1">
      <c r="A4409" s="82">
        <v>2295628000</v>
      </c>
      <c r="B4409" s="82">
        <v>19298684</v>
      </c>
      <c r="C4409" s="82" t="s">
        <v>12</v>
      </c>
      <c r="D4409" s="82">
        <v>2</v>
      </c>
      <c r="E4409" s="82">
        <v>70</v>
      </c>
      <c r="F4409" s="82">
        <v>103</v>
      </c>
      <c r="G4409" s="82">
        <v>1</v>
      </c>
      <c r="H4409" s="82">
        <v>2007</v>
      </c>
      <c r="I4409" s="83" t="s">
        <v>9441</v>
      </c>
      <c r="J4409" s="83" t="s">
        <v>9442</v>
      </c>
      <c r="K4409" s="82">
        <v>2341</v>
      </c>
      <c r="L4409" s="83" t="s">
        <v>1440</v>
      </c>
      <c r="M4409" s="84">
        <v>147610</v>
      </c>
      <c r="N4409" s="84">
        <v>488930</v>
      </c>
      <c r="O4409" s="84">
        <v>341320</v>
      </c>
      <c r="P4409" s="84">
        <v>25571</v>
      </c>
      <c r="Q4409" s="84">
        <v>677989</v>
      </c>
      <c r="R4409" s="84">
        <v>673085</v>
      </c>
      <c r="S4409" s="84">
        <v>110256</v>
      </c>
      <c r="T4409" s="84">
        <v>182698</v>
      </c>
      <c r="U4409" s="84">
        <v>166899</v>
      </c>
      <c r="V4409" s="84">
        <v>15.24</v>
      </c>
      <c r="W4409" s="84">
        <v>8264</v>
      </c>
      <c r="X4409" s="84">
        <v>85529</v>
      </c>
      <c r="Y4409" s="84">
        <v>418800</v>
      </c>
    </row>
    <row r="4410" spans="1:25" s="18" customFormat="1" ht="17.100000000000001" customHeight="1">
      <c r="A4410" s="82">
        <v>3299473000</v>
      </c>
      <c r="B4410" s="82">
        <v>36664642</v>
      </c>
      <c r="C4410" s="82" t="s">
        <v>9</v>
      </c>
      <c r="D4410" s="82">
        <v>9</v>
      </c>
      <c r="E4410" s="82">
        <v>52</v>
      </c>
      <c r="F4410" s="82">
        <v>103</v>
      </c>
      <c r="G4410" s="82">
        <v>1</v>
      </c>
      <c r="H4410" s="82">
        <v>2008</v>
      </c>
      <c r="I4410" s="83" t="s">
        <v>5257</v>
      </c>
      <c r="J4410" s="83" t="s">
        <v>5258</v>
      </c>
      <c r="K4410" s="82">
        <v>4201</v>
      </c>
      <c r="L4410" s="83" t="s">
        <v>505</v>
      </c>
      <c r="M4410" s="84">
        <v>80832</v>
      </c>
      <c r="N4410" s="84">
        <v>214077</v>
      </c>
      <c r="O4410" s="84">
        <v>133245</v>
      </c>
      <c r="P4410" s="84">
        <v>43610</v>
      </c>
      <c r="Q4410" s="84">
        <v>488477</v>
      </c>
      <c r="R4410" s="84">
        <v>488347</v>
      </c>
      <c r="S4410" s="84">
        <v>52930</v>
      </c>
      <c r="T4410" s="84">
        <v>97467</v>
      </c>
      <c r="U4410" s="84">
        <v>87647</v>
      </c>
      <c r="V4410" s="84">
        <v>5.3</v>
      </c>
      <c r="W4410" s="84">
        <v>13539</v>
      </c>
      <c r="X4410" s="84">
        <v>36267</v>
      </c>
      <c r="Y4410" s="84">
        <v>209969</v>
      </c>
    </row>
    <row r="4411" spans="1:25" s="18" customFormat="1" ht="17.100000000000001" customHeight="1">
      <c r="A4411" s="82">
        <v>2235471000</v>
      </c>
      <c r="B4411" s="82">
        <v>36222453</v>
      </c>
      <c r="C4411" s="82" t="s">
        <v>17</v>
      </c>
      <c r="D4411" s="82">
        <v>4</v>
      </c>
      <c r="E4411" s="82">
        <v>11</v>
      </c>
      <c r="F4411" s="82">
        <v>104</v>
      </c>
      <c r="G4411" s="82">
        <v>2</v>
      </c>
      <c r="H4411" s="82">
        <v>2006</v>
      </c>
      <c r="I4411" s="83" t="s">
        <v>9443</v>
      </c>
      <c r="J4411" s="83" t="s">
        <v>5259</v>
      </c>
      <c r="K4411" s="82">
        <v>3000</v>
      </c>
      <c r="L4411" s="83" t="s">
        <v>547</v>
      </c>
      <c r="M4411" s="84">
        <v>135688783</v>
      </c>
      <c r="N4411" s="84">
        <v>137284209</v>
      </c>
      <c r="O4411" s="84">
        <v>1595426</v>
      </c>
      <c r="P4411" s="84">
        <v>1297741</v>
      </c>
      <c r="Q4411" s="84">
        <v>3358047</v>
      </c>
      <c r="R4411" s="84">
        <v>3327911</v>
      </c>
      <c r="S4411" s="84">
        <v>188952</v>
      </c>
      <c r="T4411" s="84">
        <v>1930436</v>
      </c>
      <c r="U4411" s="84">
        <v>113153</v>
      </c>
      <c r="V4411" s="84">
        <v>6.18</v>
      </c>
      <c r="W4411" s="84">
        <v>12606</v>
      </c>
      <c r="X4411" s="84">
        <v>61071</v>
      </c>
      <c r="Y4411" s="84">
        <v>2068639</v>
      </c>
    </row>
    <row r="4412" spans="1:25" s="18" customFormat="1" ht="17.100000000000001" customHeight="1">
      <c r="A4412" s="82">
        <v>3387356000</v>
      </c>
      <c r="B4412" s="82">
        <v>94132895</v>
      </c>
      <c r="C4412" s="82" t="s">
        <v>16</v>
      </c>
      <c r="D4412" s="82">
        <v>3</v>
      </c>
      <c r="E4412" s="82">
        <v>112</v>
      </c>
      <c r="F4412" s="82">
        <v>103</v>
      </c>
      <c r="G4412" s="82">
        <v>1</v>
      </c>
      <c r="H4412" s="82">
        <v>2008</v>
      </c>
      <c r="I4412" s="83" t="s">
        <v>5260</v>
      </c>
      <c r="J4412" s="83" t="s">
        <v>5007</v>
      </c>
      <c r="K4412" s="82">
        <v>2380</v>
      </c>
      <c r="L4412" s="83" t="s">
        <v>467</v>
      </c>
      <c r="M4412" s="84">
        <v>416039</v>
      </c>
      <c r="N4412" s="84">
        <v>577885</v>
      </c>
      <c r="O4412" s="84">
        <v>161846</v>
      </c>
      <c r="P4412" s="84">
        <v>84154</v>
      </c>
      <c r="Q4412" s="84">
        <v>725654</v>
      </c>
      <c r="R4412" s="84">
        <v>724199</v>
      </c>
      <c r="S4412" s="84">
        <v>92283</v>
      </c>
      <c r="T4412" s="84">
        <v>122540</v>
      </c>
      <c r="U4412" s="84">
        <v>172975</v>
      </c>
      <c r="V4412" s="84">
        <v>10</v>
      </c>
      <c r="W4412" s="84">
        <v>13390</v>
      </c>
      <c r="X4412" s="84">
        <v>76791</v>
      </c>
      <c r="Y4412" s="84">
        <v>348804</v>
      </c>
    </row>
    <row r="4413" spans="1:25" s="18" customFormat="1" ht="17.100000000000001" customHeight="1">
      <c r="A4413" s="82">
        <v>3456218000</v>
      </c>
      <c r="B4413" s="82">
        <v>98418670</v>
      </c>
      <c r="C4413" s="82" t="s">
        <v>6</v>
      </c>
      <c r="D4413" s="82">
        <v>12</v>
      </c>
      <c r="E4413" s="82">
        <v>50</v>
      </c>
      <c r="F4413" s="82">
        <v>103</v>
      </c>
      <c r="G4413" s="82">
        <v>1</v>
      </c>
      <c r="H4413" s="82">
        <v>2008</v>
      </c>
      <c r="I4413" s="83" t="s">
        <v>9444</v>
      </c>
      <c r="J4413" s="83" t="s">
        <v>9445</v>
      </c>
      <c r="K4413" s="82">
        <v>6275</v>
      </c>
      <c r="L4413" s="83" t="s">
        <v>827</v>
      </c>
      <c r="M4413" s="84">
        <v>140052</v>
      </c>
      <c r="N4413" s="84">
        <v>401001</v>
      </c>
      <c r="O4413" s="84">
        <v>260949</v>
      </c>
      <c r="P4413" s="84">
        <v>228830</v>
      </c>
      <c r="Q4413" s="84">
        <v>335028</v>
      </c>
      <c r="R4413" s="84">
        <v>335010</v>
      </c>
      <c r="S4413" s="84">
        <v>30960</v>
      </c>
      <c r="T4413" s="84">
        <v>38717</v>
      </c>
      <c r="U4413" s="84">
        <v>27677</v>
      </c>
      <c r="V4413" s="84">
        <v>2</v>
      </c>
      <c r="W4413" s="84">
        <v>4812</v>
      </c>
      <c r="X4413" s="84">
        <v>23462</v>
      </c>
      <c r="Y4413" s="84">
        <v>80431</v>
      </c>
    </row>
    <row r="4414" spans="1:25" s="18" customFormat="1" ht="17.100000000000001" customHeight="1">
      <c r="A4414" s="82">
        <v>5663318000</v>
      </c>
      <c r="B4414" s="82">
        <v>83416544</v>
      </c>
      <c r="C4414" s="82" t="s">
        <v>6</v>
      </c>
      <c r="D4414" s="82">
        <v>8</v>
      </c>
      <c r="E4414" s="82">
        <v>61</v>
      </c>
      <c r="F4414" s="82">
        <v>103</v>
      </c>
      <c r="G4414" s="82">
        <v>1</v>
      </c>
      <c r="H4414" s="82">
        <v>1992</v>
      </c>
      <c r="I4414" s="83" t="s">
        <v>9446</v>
      </c>
      <c r="J4414" s="83" t="s">
        <v>1196</v>
      </c>
      <c r="K4414" s="82">
        <v>1000</v>
      </c>
      <c r="L4414" s="83" t="s">
        <v>419</v>
      </c>
      <c r="M4414" s="84">
        <v>22064</v>
      </c>
      <c r="N4414" s="84">
        <v>237086</v>
      </c>
      <c r="O4414" s="84">
        <v>215022</v>
      </c>
      <c r="P4414" s="84">
        <v>188957</v>
      </c>
      <c r="Q4414" s="84">
        <v>253244</v>
      </c>
      <c r="R4414" s="84">
        <v>236874</v>
      </c>
      <c r="S4414" s="84">
        <v>11822</v>
      </c>
      <c r="T4414" s="84">
        <v>17028</v>
      </c>
      <c r="U4414" s="84">
        <v>88546</v>
      </c>
      <c r="V4414" s="84">
        <v>6.42</v>
      </c>
      <c r="W4414" s="84">
        <v>0</v>
      </c>
      <c r="X4414" s="84">
        <v>9663</v>
      </c>
      <c r="Y4414" s="84">
        <v>135761</v>
      </c>
    </row>
    <row r="4415" spans="1:25" s="18" customFormat="1" ht="17.100000000000001" customHeight="1">
      <c r="A4415" s="82">
        <v>3294552000</v>
      </c>
      <c r="B4415" s="82">
        <v>53118618</v>
      </c>
      <c r="C4415" s="82" t="s">
        <v>8</v>
      </c>
      <c r="D4415" s="82">
        <v>4</v>
      </c>
      <c r="E4415" s="82">
        <v>11</v>
      </c>
      <c r="F4415" s="82">
        <v>103</v>
      </c>
      <c r="G4415" s="82">
        <v>1</v>
      </c>
      <c r="H4415" s="82">
        <v>2008</v>
      </c>
      <c r="I4415" s="83" t="s">
        <v>9447</v>
      </c>
      <c r="J4415" s="83" t="s">
        <v>9448</v>
      </c>
      <c r="K4415" s="82">
        <v>3000</v>
      </c>
      <c r="L4415" s="83" t="s">
        <v>547</v>
      </c>
      <c r="M4415" s="84">
        <v>151050</v>
      </c>
      <c r="N4415" s="84">
        <v>484645</v>
      </c>
      <c r="O4415" s="84">
        <v>333595</v>
      </c>
      <c r="P4415" s="84">
        <v>86615</v>
      </c>
      <c r="Q4415" s="84">
        <v>1723558</v>
      </c>
      <c r="R4415" s="84">
        <v>1718940</v>
      </c>
      <c r="S4415" s="84">
        <v>26695</v>
      </c>
      <c r="T4415" s="84">
        <v>52445</v>
      </c>
      <c r="U4415" s="84">
        <v>96278</v>
      </c>
      <c r="V4415" s="84">
        <v>3</v>
      </c>
      <c r="W4415" s="84">
        <v>11916</v>
      </c>
      <c r="X4415" s="84">
        <v>14204</v>
      </c>
      <c r="Y4415" s="84">
        <v>183987</v>
      </c>
    </row>
    <row r="4416" spans="1:25" s="18" customFormat="1" ht="17.100000000000001" customHeight="1">
      <c r="A4416" s="82">
        <v>1953877000</v>
      </c>
      <c r="B4416" s="82">
        <v>18007775</v>
      </c>
      <c r="C4416" s="82" t="s">
        <v>8</v>
      </c>
      <c r="D4416" s="82">
        <v>12</v>
      </c>
      <c r="E4416" s="82">
        <v>90</v>
      </c>
      <c r="F4416" s="82">
        <v>103</v>
      </c>
      <c r="G4416" s="82">
        <v>2</v>
      </c>
      <c r="H4416" s="82">
        <v>2004</v>
      </c>
      <c r="I4416" s="83" t="s">
        <v>9449</v>
      </c>
      <c r="J4416" s="83" t="s">
        <v>9450</v>
      </c>
      <c r="K4416" s="82">
        <v>6320</v>
      </c>
      <c r="L4416" s="83" t="s">
        <v>695</v>
      </c>
      <c r="M4416" s="84">
        <v>2124921</v>
      </c>
      <c r="N4416" s="84">
        <v>2808302</v>
      </c>
      <c r="O4416" s="84">
        <v>683381</v>
      </c>
      <c r="P4416" s="84">
        <v>0</v>
      </c>
      <c r="Q4416" s="84">
        <v>5380600</v>
      </c>
      <c r="R4416" s="84">
        <v>5325383</v>
      </c>
      <c r="S4416" s="84">
        <v>781995</v>
      </c>
      <c r="T4416" s="84">
        <v>809913</v>
      </c>
      <c r="U4416" s="84">
        <v>32960</v>
      </c>
      <c r="V4416" s="84">
        <v>2.25</v>
      </c>
      <c r="W4416" s="84">
        <v>139198</v>
      </c>
      <c r="X4416" s="84">
        <v>677638</v>
      </c>
      <c r="Y4416" s="84">
        <v>854646</v>
      </c>
    </row>
    <row r="4417" spans="1:25" s="18" customFormat="1" ht="17.100000000000001" customHeight="1">
      <c r="A4417" s="82">
        <v>5307112000</v>
      </c>
      <c r="B4417" s="82">
        <v>61948527</v>
      </c>
      <c r="C4417" s="82" t="s">
        <v>8</v>
      </c>
      <c r="D4417" s="82">
        <v>8</v>
      </c>
      <c r="E4417" s="82">
        <v>186</v>
      </c>
      <c r="F4417" s="82">
        <v>103</v>
      </c>
      <c r="G4417" s="82">
        <v>2</v>
      </c>
      <c r="H4417" s="82">
        <v>1990</v>
      </c>
      <c r="I4417" s="83" t="s">
        <v>5261</v>
      </c>
      <c r="J4417" s="83" t="s">
        <v>5262</v>
      </c>
      <c r="K4417" s="82">
        <v>1236</v>
      </c>
      <c r="L4417" s="83" t="s">
        <v>423</v>
      </c>
      <c r="M4417" s="84">
        <v>685647</v>
      </c>
      <c r="N4417" s="84">
        <v>1374978</v>
      </c>
      <c r="O4417" s="84">
        <v>689331</v>
      </c>
      <c r="P4417" s="84">
        <v>209250</v>
      </c>
      <c r="Q4417" s="84">
        <v>2087430</v>
      </c>
      <c r="R4417" s="84">
        <v>2077045</v>
      </c>
      <c r="S4417" s="84">
        <v>108980</v>
      </c>
      <c r="T4417" s="84">
        <v>136725</v>
      </c>
      <c r="U4417" s="84">
        <v>224746</v>
      </c>
      <c r="V4417" s="84">
        <v>10.68</v>
      </c>
      <c r="W4417" s="84">
        <v>20737</v>
      </c>
      <c r="X4417" s="84">
        <v>87383</v>
      </c>
      <c r="Y4417" s="84">
        <v>430505</v>
      </c>
    </row>
    <row r="4418" spans="1:25" s="18" customFormat="1" ht="17.100000000000001" customHeight="1">
      <c r="A4418" s="82">
        <v>5907691000</v>
      </c>
      <c r="B4418" s="82">
        <v>67837301</v>
      </c>
      <c r="C4418" s="82" t="s">
        <v>8</v>
      </c>
      <c r="D4418" s="82">
        <v>12</v>
      </c>
      <c r="E4418" s="82">
        <v>40</v>
      </c>
      <c r="F4418" s="82">
        <v>103</v>
      </c>
      <c r="G4418" s="82">
        <v>2</v>
      </c>
      <c r="H4418" s="82">
        <v>1996</v>
      </c>
      <c r="I4418" s="83" t="s">
        <v>5263</v>
      </c>
      <c r="J4418" s="83" t="s">
        <v>5264</v>
      </c>
      <c r="K4418" s="82">
        <v>6310</v>
      </c>
      <c r="L4418" s="83" t="s">
        <v>613</v>
      </c>
      <c r="M4418" s="84">
        <v>144407</v>
      </c>
      <c r="N4418" s="84">
        <v>2596463</v>
      </c>
      <c r="O4418" s="84">
        <v>2452056</v>
      </c>
      <c r="P4418" s="84">
        <v>150000</v>
      </c>
      <c r="Q4418" s="84">
        <v>2927870</v>
      </c>
      <c r="R4418" s="84">
        <v>2861885</v>
      </c>
      <c r="S4418" s="84">
        <v>301103</v>
      </c>
      <c r="T4418" s="84">
        <v>336484</v>
      </c>
      <c r="U4418" s="84">
        <v>224350</v>
      </c>
      <c r="V4418" s="84">
        <v>14.58</v>
      </c>
      <c r="W4418" s="84">
        <v>0</v>
      </c>
      <c r="X4418" s="84">
        <v>20025</v>
      </c>
      <c r="Y4418" s="84">
        <v>627358</v>
      </c>
    </row>
    <row r="4419" spans="1:25" s="18" customFormat="1" ht="17.100000000000001" customHeight="1">
      <c r="A4419" s="82">
        <v>5359864000</v>
      </c>
      <c r="B4419" s="82">
        <v>28437527</v>
      </c>
      <c r="C4419" s="82" t="s">
        <v>6</v>
      </c>
      <c r="D4419" s="82">
        <v>6</v>
      </c>
      <c r="E4419" s="82">
        <v>110</v>
      </c>
      <c r="F4419" s="82">
        <v>103</v>
      </c>
      <c r="G4419" s="82">
        <v>1</v>
      </c>
      <c r="H4419" s="82">
        <v>1990</v>
      </c>
      <c r="I4419" s="83" t="s">
        <v>5265</v>
      </c>
      <c r="J4419" s="83" t="s">
        <v>9451</v>
      </c>
      <c r="K4419" s="82">
        <v>8294</v>
      </c>
      <c r="L4419" s="83" t="s">
        <v>1645</v>
      </c>
      <c r="M4419" s="84">
        <v>200264</v>
      </c>
      <c r="N4419" s="84">
        <v>548497</v>
      </c>
      <c r="O4419" s="84">
        <v>348233</v>
      </c>
      <c r="P4419" s="84">
        <v>18000</v>
      </c>
      <c r="Q4419" s="84">
        <v>408572</v>
      </c>
      <c r="R4419" s="84">
        <v>408566</v>
      </c>
      <c r="S4419" s="84">
        <v>81434</v>
      </c>
      <c r="T4419" s="84">
        <v>100752</v>
      </c>
      <c r="U4419" s="84">
        <v>28617</v>
      </c>
      <c r="V4419" s="84">
        <v>3</v>
      </c>
      <c r="W4419" s="84">
        <v>9910</v>
      </c>
      <c r="X4419" s="84">
        <v>53749</v>
      </c>
      <c r="Y4419" s="84">
        <v>142216</v>
      </c>
    </row>
    <row r="4420" spans="1:25" s="18" customFormat="1" ht="17.100000000000001" customHeight="1">
      <c r="A4420" s="82">
        <v>2366932000</v>
      </c>
      <c r="B4420" s="82">
        <v>16056086</v>
      </c>
      <c r="C4420" s="82" t="s">
        <v>8</v>
      </c>
      <c r="D4420" s="82">
        <v>8</v>
      </c>
      <c r="E4420" s="82">
        <v>71</v>
      </c>
      <c r="F4420" s="82">
        <v>103</v>
      </c>
      <c r="G4420" s="82">
        <v>1</v>
      </c>
      <c r="H4420" s="82">
        <v>2008</v>
      </c>
      <c r="I4420" s="83" t="s">
        <v>3278</v>
      </c>
      <c r="J4420" s="83" t="s">
        <v>3279</v>
      </c>
      <c r="K4420" s="82">
        <v>1215</v>
      </c>
      <c r="L4420" s="83" t="s">
        <v>511</v>
      </c>
      <c r="M4420" s="84">
        <v>21832</v>
      </c>
      <c r="N4420" s="84">
        <v>145208</v>
      </c>
      <c r="O4420" s="84">
        <v>123376</v>
      </c>
      <c r="P4420" s="84">
        <v>0</v>
      </c>
      <c r="Q4420" s="84">
        <v>357736</v>
      </c>
      <c r="R4420" s="84">
        <v>357732</v>
      </c>
      <c r="S4420" s="84">
        <v>9474</v>
      </c>
      <c r="T4420" s="84">
        <v>10164</v>
      </c>
      <c r="U4420" s="84">
        <v>46054</v>
      </c>
      <c r="V4420" s="84">
        <v>2.04</v>
      </c>
      <c r="W4420" s="84">
        <v>1627</v>
      </c>
      <c r="X4420" s="84">
        <v>7849</v>
      </c>
      <c r="Y4420" s="84">
        <v>71221</v>
      </c>
    </row>
    <row r="4421" spans="1:25" s="18" customFormat="1" ht="17.100000000000001" customHeight="1">
      <c r="A4421" s="82">
        <v>2304635000</v>
      </c>
      <c r="B4421" s="82">
        <v>15761797</v>
      </c>
      <c r="C4421" s="82" t="s">
        <v>16</v>
      </c>
      <c r="D4421" s="82">
        <v>6</v>
      </c>
      <c r="E4421" s="82">
        <v>54</v>
      </c>
      <c r="F4421" s="82">
        <v>103</v>
      </c>
      <c r="G4421" s="82">
        <v>1</v>
      </c>
      <c r="H4421" s="82">
        <v>2007</v>
      </c>
      <c r="I4421" s="83" t="s">
        <v>3280</v>
      </c>
      <c r="J4421" s="83" t="s">
        <v>3281</v>
      </c>
      <c r="K4421" s="82">
        <v>8270</v>
      </c>
      <c r="L4421" s="83" t="s">
        <v>420</v>
      </c>
      <c r="M4421" s="84">
        <v>62506</v>
      </c>
      <c r="N4421" s="84">
        <v>166666</v>
      </c>
      <c r="O4421" s="84">
        <v>104160</v>
      </c>
      <c r="P4421" s="84">
        <v>10965</v>
      </c>
      <c r="Q4421" s="84">
        <v>302257</v>
      </c>
      <c r="R4421" s="84">
        <v>301512</v>
      </c>
      <c r="S4421" s="84">
        <v>28157</v>
      </c>
      <c r="T4421" s="84">
        <v>35084</v>
      </c>
      <c r="U4421" s="84">
        <v>60839</v>
      </c>
      <c r="V4421" s="84">
        <v>5.46</v>
      </c>
      <c r="W4421" s="84">
        <v>5008</v>
      </c>
      <c r="X4421" s="84">
        <v>23136</v>
      </c>
      <c r="Y4421" s="84">
        <v>145635</v>
      </c>
    </row>
    <row r="4422" spans="1:25" s="18" customFormat="1" ht="17.100000000000001" customHeight="1">
      <c r="A4422" s="82">
        <v>1700847000</v>
      </c>
      <c r="B4422" s="82">
        <v>47322292</v>
      </c>
      <c r="C4422" s="82" t="s">
        <v>6</v>
      </c>
      <c r="D4422" s="82">
        <v>12</v>
      </c>
      <c r="E4422" s="82">
        <v>50</v>
      </c>
      <c r="F4422" s="82">
        <v>103</v>
      </c>
      <c r="G4422" s="82">
        <v>1</v>
      </c>
      <c r="H4422" s="82">
        <v>2002</v>
      </c>
      <c r="I4422" s="83" t="s">
        <v>9452</v>
      </c>
      <c r="J4422" s="83" t="s">
        <v>9453</v>
      </c>
      <c r="K4422" s="82">
        <v>6000</v>
      </c>
      <c r="L4422" s="83" t="s">
        <v>439</v>
      </c>
      <c r="M4422" s="84">
        <v>106533</v>
      </c>
      <c r="N4422" s="84">
        <v>331929</v>
      </c>
      <c r="O4422" s="84">
        <v>225396</v>
      </c>
      <c r="P4422" s="84">
        <v>84342</v>
      </c>
      <c r="Q4422" s="84">
        <v>477013</v>
      </c>
      <c r="R4422" s="84">
        <v>449024</v>
      </c>
      <c r="S4422" s="84">
        <v>23329</v>
      </c>
      <c r="T4422" s="84">
        <v>47990</v>
      </c>
      <c r="U4422" s="84">
        <v>52983</v>
      </c>
      <c r="V4422" s="84">
        <v>5.5</v>
      </c>
      <c r="W4422" s="84">
        <v>0</v>
      </c>
      <c r="X4422" s="84">
        <v>26946</v>
      </c>
      <c r="Y4422" s="84">
        <v>123364</v>
      </c>
    </row>
    <row r="4423" spans="1:25" s="18" customFormat="1" ht="17.100000000000001" customHeight="1">
      <c r="A4423" s="82">
        <v>2222370000</v>
      </c>
      <c r="B4423" s="82">
        <v>73567906</v>
      </c>
      <c r="C4423" s="82" t="s">
        <v>21</v>
      </c>
      <c r="D4423" s="82">
        <v>3</v>
      </c>
      <c r="E4423" s="82">
        <v>112</v>
      </c>
      <c r="F4423" s="82">
        <v>103</v>
      </c>
      <c r="G4423" s="82">
        <v>1</v>
      </c>
      <c r="H4423" s="82">
        <v>2006</v>
      </c>
      <c r="I4423" s="83" t="s">
        <v>3284</v>
      </c>
      <c r="J4423" s="83" t="s">
        <v>3285</v>
      </c>
      <c r="K4423" s="82">
        <v>2380</v>
      </c>
      <c r="L4423" s="83" t="s">
        <v>467</v>
      </c>
      <c r="M4423" s="84">
        <v>181204</v>
      </c>
      <c r="N4423" s="84">
        <v>1241232</v>
      </c>
      <c r="O4423" s="84">
        <v>1060028</v>
      </c>
      <c r="P4423" s="84">
        <v>597229</v>
      </c>
      <c r="Q4423" s="84">
        <v>1089957</v>
      </c>
      <c r="R4423" s="84">
        <v>1066542</v>
      </c>
      <c r="S4423" s="84">
        <v>67602</v>
      </c>
      <c r="T4423" s="84">
        <v>229278</v>
      </c>
      <c r="U4423" s="84">
        <v>198112</v>
      </c>
      <c r="V4423" s="84">
        <v>11.7</v>
      </c>
      <c r="W4423" s="84">
        <v>0</v>
      </c>
      <c r="X4423" s="84">
        <v>30808</v>
      </c>
      <c r="Y4423" s="84">
        <v>507188</v>
      </c>
    </row>
    <row r="4424" spans="1:25" s="18" customFormat="1" ht="17.100000000000001" customHeight="1">
      <c r="A4424" s="82">
        <v>1873601000</v>
      </c>
      <c r="B4424" s="82">
        <v>42126100</v>
      </c>
      <c r="C4424" s="82" t="s">
        <v>8</v>
      </c>
      <c r="D4424" s="82">
        <v>9</v>
      </c>
      <c r="E4424" s="82">
        <v>102</v>
      </c>
      <c r="F4424" s="82">
        <v>103</v>
      </c>
      <c r="G4424" s="82">
        <v>2</v>
      </c>
      <c r="H4424" s="82">
        <v>2003</v>
      </c>
      <c r="I4424" s="83" t="s">
        <v>3286</v>
      </c>
      <c r="J4424" s="83" t="s">
        <v>1588</v>
      </c>
      <c r="K4424" s="82">
        <v>4248</v>
      </c>
      <c r="L4424" s="83" t="s">
        <v>709</v>
      </c>
      <c r="M4424" s="84">
        <v>2231835</v>
      </c>
      <c r="N4424" s="84">
        <v>5185938</v>
      </c>
      <c r="O4424" s="84">
        <v>2954103</v>
      </c>
      <c r="P4424" s="84">
        <v>1293484</v>
      </c>
      <c r="Q4424" s="84">
        <v>4021264</v>
      </c>
      <c r="R4424" s="84">
        <v>3801547</v>
      </c>
      <c r="S4424" s="84">
        <v>566248</v>
      </c>
      <c r="T4424" s="84">
        <v>684637</v>
      </c>
      <c r="U4424" s="84">
        <v>284278</v>
      </c>
      <c r="V4424" s="84">
        <v>16.25</v>
      </c>
      <c r="W4424" s="84">
        <v>65462</v>
      </c>
      <c r="X4424" s="84">
        <v>340919</v>
      </c>
      <c r="Y4424" s="84">
        <v>1066771</v>
      </c>
    </row>
    <row r="4425" spans="1:25" s="18" customFormat="1" ht="17.100000000000001" customHeight="1">
      <c r="A4425" s="82">
        <v>5072805000</v>
      </c>
      <c r="B4425" s="82">
        <v>98860712</v>
      </c>
      <c r="C4425" s="82" t="s">
        <v>8</v>
      </c>
      <c r="D4425" s="82">
        <v>10</v>
      </c>
      <c r="E4425" s="82">
        <v>38</v>
      </c>
      <c r="F4425" s="82">
        <v>142</v>
      </c>
      <c r="G4425" s="82">
        <v>1</v>
      </c>
      <c r="H4425" s="82">
        <v>1991</v>
      </c>
      <c r="I4425" s="83" t="s">
        <v>9454</v>
      </c>
      <c r="J4425" s="83" t="s">
        <v>9455</v>
      </c>
      <c r="K4425" s="82">
        <v>6250</v>
      </c>
      <c r="L4425" s="83" t="s">
        <v>733</v>
      </c>
      <c r="M4425" s="84">
        <v>42425</v>
      </c>
      <c r="N4425" s="84">
        <v>64994</v>
      </c>
      <c r="O4425" s="84">
        <v>22569</v>
      </c>
      <c r="P4425" s="84">
        <v>0</v>
      </c>
      <c r="Q4425" s="84">
        <v>150935</v>
      </c>
      <c r="R4425" s="84">
        <v>150888</v>
      </c>
      <c r="S4425" s="84">
        <v>29694</v>
      </c>
      <c r="T4425" s="84">
        <v>30181</v>
      </c>
      <c r="U4425" s="84">
        <v>42895</v>
      </c>
      <c r="V4425" s="84">
        <v>3</v>
      </c>
      <c r="W4425" s="84"/>
      <c r="X4425" s="84">
        <v>29741</v>
      </c>
      <c r="Y4425" s="84">
        <v>89960</v>
      </c>
    </row>
    <row r="4426" spans="1:25" s="18" customFormat="1" ht="17.100000000000001" customHeight="1">
      <c r="A4426" s="82">
        <v>1312235000</v>
      </c>
      <c r="B4426" s="82">
        <v>30112966</v>
      </c>
      <c r="C4426" s="82" t="s">
        <v>6</v>
      </c>
      <c r="D4426" s="82">
        <v>3</v>
      </c>
      <c r="E4426" s="82">
        <v>81</v>
      </c>
      <c r="F4426" s="82">
        <v>142</v>
      </c>
      <c r="G4426" s="82">
        <v>1</v>
      </c>
      <c r="H4426" s="82">
        <v>1999</v>
      </c>
      <c r="I4426" s="83" t="s">
        <v>9456</v>
      </c>
      <c r="J4426" s="83" t="s">
        <v>5153</v>
      </c>
      <c r="K4426" s="82">
        <v>2366</v>
      </c>
      <c r="L4426" s="83" t="s">
        <v>463</v>
      </c>
      <c r="M4426" s="84">
        <v>249197</v>
      </c>
      <c r="N4426" s="84">
        <v>315372</v>
      </c>
      <c r="O4426" s="84">
        <v>66175</v>
      </c>
      <c r="P4426" s="84">
        <v>34000</v>
      </c>
      <c r="Q4426" s="84">
        <v>220522</v>
      </c>
      <c r="R4426" s="84">
        <v>224441</v>
      </c>
      <c r="S4426" s="84">
        <v>14344</v>
      </c>
      <c r="T4426" s="84">
        <v>32470</v>
      </c>
      <c r="U4426" s="84">
        <v>27724</v>
      </c>
      <c r="V4426" s="84">
        <v>1.88</v>
      </c>
      <c r="W4426" s="84"/>
      <c r="X4426" s="84">
        <v>14331</v>
      </c>
      <c r="Y4426" s="84">
        <v>70252</v>
      </c>
    </row>
    <row r="4427" spans="1:25" s="18" customFormat="1" ht="17.100000000000001" customHeight="1">
      <c r="A4427" s="82">
        <v>5606403000</v>
      </c>
      <c r="B4427" s="82">
        <v>94759324</v>
      </c>
      <c r="C4427" s="82" t="s">
        <v>11</v>
      </c>
      <c r="D4427" s="82">
        <v>8</v>
      </c>
      <c r="E4427" s="82">
        <v>61</v>
      </c>
      <c r="F4427" s="82">
        <v>103</v>
      </c>
      <c r="G4427" s="82">
        <v>1</v>
      </c>
      <c r="H4427" s="82">
        <v>1992</v>
      </c>
      <c r="I4427" s="83" t="s">
        <v>9457</v>
      </c>
      <c r="J4427" s="83" t="s">
        <v>5391</v>
      </c>
      <c r="K4427" s="82">
        <v>1000</v>
      </c>
      <c r="L4427" s="83" t="s">
        <v>419</v>
      </c>
      <c r="M4427" s="84">
        <v>90497</v>
      </c>
      <c r="N4427" s="84">
        <v>161496</v>
      </c>
      <c r="O4427" s="84">
        <v>70999</v>
      </c>
      <c r="P4427" s="84">
        <v>64107</v>
      </c>
      <c r="Q4427" s="84">
        <v>145626</v>
      </c>
      <c r="R4427" s="84">
        <v>140927</v>
      </c>
      <c r="S4427" s="84">
        <v>7651</v>
      </c>
      <c r="T4427" s="84">
        <v>12673</v>
      </c>
      <c r="U4427" s="84">
        <v>35343</v>
      </c>
      <c r="V4427" s="84">
        <v>3</v>
      </c>
      <c r="W4427" s="84">
        <v>2133</v>
      </c>
      <c r="X4427" s="84">
        <v>9735</v>
      </c>
      <c r="Y4427" s="84">
        <v>67360</v>
      </c>
    </row>
    <row r="4428" spans="1:25" s="18" customFormat="1" ht="17.100000000000001" customHeight="1">
      <c r="A4428" s="82">
        <v>3411168000</v>
      </c>
      <c r="B4428" s="82">
        <v>72959436</v>
      </c>
      <c r="C4428" s="82" t="s">
        <v>8</v>
      </c>
      <c r="D4428" s="82">
        <v>4</v>
      </c>
      <c r="E4428" s="82">
        <v>120</v>
      </c>
      <c r="F4428" s="82">
        <v>103</v>
      </c>
      <c r="G4428" s="82">
        <v>1</v>
      </c>
      <c r="H4428" s="82">
        <v>2008</v>
      </c>
      <c r="I4428" s="83" t="s">
        <v>9458</v>
      </c>
      <c r="J4428" s="83" t="s">
        <v>9459</v>
      </c>
      <c r="K4428" s="82">
        <v>3225</v>
      </c>
      <c r="L4428" s="83" t="s">
        <v>678</v>
      </c>
      <c r="M4428" s="84">
        <v>132419</v>
      </c>
      <c r="N4428" s="84">
        <v>252931</v>
      </c>
      <c r="O4428" s="84">
        <v>120512</v>
      </c>
      <c r="P4428" s="84">
        <v>29802</v>
      </c>
      <c r="Q4428" s="84">
        <v>986869</v>
      </c>
      <c r="R4428" s="84">
        <v>986868</v>
      </c>
      <c r="S4428" s="84">
        <v>11055</v>
      </c>
      <c r="T4428" s="84">
        <v>27293</v>
      </c>
      <c r="U4428" s="84">
        <v>40404</v>
      </c>
      <c r="V4428" s="84">
        <v>3.87</v>
      </c>
      <c r="W4428" s="84">
        <v>2055</v>
      </c>
      <c r="X4428" s="84">
        <v>8977</v>
      </c>
      <c r="Y4428" s="84">
        <v>90353</v>
      </c>
    </row>
    <row r="4429" spans="1:25" s="18" customFormat="1" ht="17.100000000000001" customHeight="1">
      <c r="A4429" s="82">
        <v>2312760000</v>
      </c>
      <c r="B4429" s="82">
        <v>16049888</v>
      </c>
      <c r="C4429" s="82" t="s">
        <v>8</v>
      </c>
      <c r="D4429" s="82">
        <v>4</v>
      </c>
      <c r="E4429" s="82">
        <v>11</v>
      </c>
      <c r="F4429" s="82">
        <v>103</v>
      </c>
      <c r="G4429" s="82">
        <v>1</v>
      </c>
      <c r="H4429" s="82">
        <v>2007</v>
      </c>
      <c r="I4429" s="83" t="s">
        <v>9460</v>
      </c>
      <c r="J4429" s="83" t="s">
        <v>9461</v>
      </c>
      <c r="K4429" s="82">
        <v>3000</v>
      </c>
      <c r="L4429" s="83" t="s">
        <v>547</v>
      </c>
      <c r="M4429" s="84">
        <v>565463</v>
      </c>
      <c r="N4429" s="84">
        <v>1236248</v>
      </c>
      <c r="O4429" s="84">
        <v>670785</v>
      </c>
      <c r="P4429" s="84">
        <v>481084</v>
      </c>
      <c r="Q4429" s="84">
        <v>705708</v>
      </c>
      <c r="R4429" s="84">
        <v>697432</v>
      </c>
      <c r="S4429" s="84">
        <v>151228</v>
      </c>
      <c r="T4429" s="84">
        <v>258866</v>
      </c>
      <c r="U4429" s="84">
        <v>33932</v>
      </c>
      <c r="V4429" s="84">
        <v>2</v>
      </c>
      <c r="W4429" s="84">
        <v>19820</v>
      </c>
      <c r="X4429" s="84">
        <v>88750</v>
      </c>
      <c r="Y4429" s="84">
        <v>304410</v>
      </c>
    </row>
    <row r="4430" spans="1:25" s="18" customFormat="1" ht="17.100000000000001" customHeight="1">
      <c r="A4430" s="82">
        <v>1837893000</v>
      </c>
      <c r="B4430" s="82">
        <v>97703958</v>
      </c>
      <c r="C4430" s="82" t="s">
        <v>8</v>
      </c>
      <c r="D4430" s="82">
        <v>8</v>
      </c>
      <c r="E4430" s="82">
        <v>61</v>
      </c>
      <c r="F4430" s="82">
        <v>103</v>
      </c>
      <c r="G4430" s="82">
        <v>3</v>
      </c>
      <c r="H4430" s="82">
        <v>2003</v>
      </c>
      <c r="I4430" s="83" t="s">
        <v>3287</v>
      </c>
      <c r="J4430" s="83" t="s">
        <v>3288</v>
      </c>
      <c r="K4430" s="82">
        <v>1260</v>
      </c>
      <c r="L4430" s="83" t="s">
        <v>756</v>
      </c>
      <c r="M4430" s="84">
        <v>480223</v>
      </c>
      <c r="N4430" s="84">
        <v>4337699</v>
      </c>
      <c r="O4430" s="84">
        <v>3857476</v>
      </c>
      <c r="P4430" s="84">
        <v>863816</v>
      </c>
      <c r="Q4430" s="84">
        <v>9961684</v>
      </c>
      <c r="R4430" s="84">
        <v>9944116</v>
      </c>
      <c r="S4430" s="84">
        <v>587466</v>
      </c>
      <c r="T4430" s="84">
        <v>914180</v>
      </c>
      <c r="U4430" s="84">
        <v>852917</v>
      </c>
      <c r="V4430" s="84">
        <v>70</v>
      </c>
      <c r="W4430" s="84">
        <v>104764</v>
      </c>
      <c r="X4430" s="84">
        <v>434766</v>
      </c>
      <c r="Y4430" s="84">
        <v>2102724</v>
      </c>
    </row>
    <row r="4431" spans="1:25" s="18" customFormat="1" ht="17.100000000000001" customHeight="1">
      <c r="A4431" s="82">
        <v>5585511000</v>
      </c>
      <c r="B4431" s="82">
        <v>11919698</v>
      </c>
      <c r="C4431" s="82" t="s">
        <v>6</v>
      </c>
      <c r="D4431" s="82">
        <v>2</v>
      </c>
      <c r="E4431" s="82">
        <v>87</v>
      </c>
      <c r="F4431" s="82">
        <v>103</v>
      </c>
      <c r="G4431" s="82">
        <v>1</v>
      </c>
      <c r="H4431" s="82">
        <v>1992</v>
      </c>
      <c r="I4431" s="83" t="s">
        <v>3289</v>
      </c>
      <c r="J4431" s="83" t="s">
        <v>3290</v>
      </c>
      <c r="K4431" s="82">
        <v>2270</v>
      </c>
      <c r="L4431" s="83" t="s">
        <v>494</v>
      </c>
      <c r="M4431" s="84">
        <v>190809</v>
      </c>
      <c r="N4431" s="84">
        <v>691811</v>
      </c>
      <c r="O4431" s="84">
        <v>501002</v>
      </c>
      <c r="P4431" s="84">
        <v>318801</v>
      </c>
      <c r="Q4431" s="84">
        <v>368405</v>
      </c>
      <c r="R4431" s="84">
        <v>370742</v>
      </c>
      <c r="S4431" s="84">
        <v>27721</v>
      </c>
      <c r="T4431" s="84">
        <v>73563</v>
      </c>
      <c r="U4431" s="84">
        <v>54359</v>
      </c>
      <c r="V4431" s="84">
        <v>4.46</v>
      </c>
      <c r="W4431" s="84">
        <v>1429</v>
      </c>
      <c r="X4431" s="84">
        <v>10369</v>
      </c>
      <c r="Y4431" s="84">
        <v>150772</v>
      </c>
    </row>
    <row r="4432" spans="1:25" s="18" customFormat="1" ht="17.100000000000001" customHeight="1">
      <c r="A4432" s="82">
        <v>1821415000</v>
      </c>
      <c r="B4432" s="82">
        <v>64981746</v>
      </c>
      <c r="C4432" s="82" t="s">
        <v>10</v>
      </c>
      <c r="D4432" s="82">
        <v>2</v>
      </c>
      <c r="E4432" s="82">
        <v>70</v>
      </c>
      <c r="F4432" s="82">
        <v>103</v>
      </c>
      <c r="G4432" s="82">
        <v>1</v>
      </c>
      <c r="H4432" s="82">
        <v>2003</v>
      </c>
      <c r="I4432" s="83" t="s">
        <v>9462</v>
      </c>
      <c r="J4432" s="83" t="s">
        <v>4140</v>
      </c>
      <c r="K4432" s="82">
        <v>2000</v>
      </c>
      <c r="L4432" s="83" t="s">
        <v>438</v>
      </c>
      <c r="M4432" s="84">
        <v>166356</v>
      </c>
      <c r="N4432" s="84">
        <v>481987</v>
      </c>
      <c r="O4432" s="84">
        <v>315631</v>
      </c>
      <c r="P4432" s="84">
        <v>126593</v>
      </c>
      <c r="Q4432" s="84">
        <v>1632306</v>
      </c>
      <c r="R4432" s="84">
        <v>1626992</v>
      </c>
      <c r="S4432" s="84">
        <v>59145</v>
      </c>
      <c r="T4432" s="84">
        <v>69357</v>
      </c>
      <c r="U4432" s="84">
        <v>171957</v>
      </c>
      <c r="V4432" s="84">
        <v>10.75</v>
      </c>
      <c r="W4432" s="84">
        <v>9960</v>
      </c>
      <c r="X4432" s="84">
        <v>45281</v>
      </c>
      <c r="Y4432" s="84">
        <v>307103</v>
      </c>
    </row>
    <row r="4433" spans="1:25" s="18" customFormat="1" ht="17.100000000000001" customHeight="1">
      <c r="A4433" s="82">
        <v>5294451000</v>
      </c>
      <c r="B4433" s="82">
        <v>73784869</v>
      </c>
      <c r="C4433" s="82" t="s">
        <v>6</v>
      </c>
      <c r="D4433" s="82">
        <v>7</v>
      </c>
      <c r="E4433" s="82">
        <v>104</v>
      </c>
      <c r="F4433" s="82">
        <v>142</v>
      </c>
      <c r="G4433" s="82">
        <v>1</v>
      </c>
      <c r="H4433" s="82">
        <v>1994</v>
      </c>
      <c r="I4433" s="83" t="s">
        <v>9463</v>
      </c>
      <c r="J4433" s="83" t="s">
        <v>9464</v>
      </c>
      <c r="K4433" s="82">
        <v>1310</v>
      </c>
      <c r="L4433" s="83" t="s">
        <v>623</v>
      </c>
      <c r="M4433" s="84">
        <v>2851231</v>
      </c>
      <c r="N4433" s="84">
        <v>3175522</v>
      </c>
      <c r="O4433" s="84">
        <v>324291</v>
      </c>
      <c r="P4433" s="84">
        <v>147605</v>
      </c>
      <c r="Q4433" s="84">
        <v>1825871</v>
      </c>
      <c r="R4433" s="84">
        <v>1824555</v>
      </c>
      <c r="S4433" s="84">
        <v>109133</v>
      </c>
      <c r="T4433" s="84">
        <v>284055</v>
      </c>
      <c r="U4433" s="84">
        <v>366961</v>
      </c>
      <c r="V4433" s="84">
        <v>26.09</v>
      </c>
      <c r="W4433" s="84"/>
      <c r="X4433" s="84">
        <v>108931</v>
      </c>
      <c r="Y4433" s="84">
        <v>767821</v>
      </c>
    </row>
    <row r="4434" spans="1:25" s="18" customFormat="1" ht="17.100000000000001" customHeight="1">
      <c r="A4434" s="82">
        <v>2147378000</v>
      </c>
      <c r="B4434" s="82">
        <v>80594573</v>
      </c>
      <c r="C4434" s="82" t="s">
        <v>10</v>
      </c>
      <c r="D4434" s="82">
        <v>4</v>
      </c>
      <c r="E4434" s="82">
        <v>120</v>
      </c>
      <c r="F4434" s="82">
        <v>103</v>
      </c>
      <c r="G4434" s="82">
        <v>1</v>
      </c>
      <c r="H4434" s="82">
        <v>2005</v>
      </c>
      <c r="I4434" s="83" t="s">
        <v>9465</v>
      </c>
      <c r="J4434" s="83" t="s">
        <v>9466</v>
      </c>
      <c r="K4434" s="82">
        <v>3230</v>
      </c>
      <c r="L4434" s="83" t="s">
        <v>607</v>
      </c>
      <c r="M4434" s="84">
        <v>142574</v>
      </c>
      <c r="N4434" s="84">
        <v>363601</v>
      </c>
      <c r="O4434" s="84">
        <v>221027</v>
      </c>
      <c r="P4434" s="84">
        <v>40410</v>
      </c>
      <c r="Q4434" s="84">
        <v>652187</v>
      </c>
      <c r="R4434" s="84">
        <v>640369</v>
      </c>
      <c r="S4434" s="84">
        <v>18688</v>
      </c>
      <c r="T4434" s="84">
        <v>50064</v>
      </c>
      <c r="U4434" s="84">
        <v>161178</v>
      </c>
      <c r="V4434" s="84">
        <v>8.35</v>
      </c>
      <c r="W4434" s="84">
        <v>2638</v>
      </c>
      <c r="X4434" s="84">
        <v>17654</v>
      </c>
      <c r="Y4434" s="84">
        <v>281236</v>
      </c>
    </row>
    <row r="4435" spans="1:25" s="18" customFormat="1" ht="17.100000000000001" customHeight="1">
      <c r="A4435" s="82">
        <v>1228323000</v>
      </c>
      <c r="B4435" s="82">
        <v>64140105</v>
      </c>
      <c r="C4435" s="82" t="s">
        <v>10</v>
      </c>
      <c r="D4435" s="82">
        <v>9</v>
      </c>
      <c r="E4435" s="82">
        <v>117</v>
      </c>
      <c r="F4435" s="82">
        <v>103</v>
      </c>
      <c r="G4435" s="82">
        <v>1</v>
      </c>
      <c r="H4435" s="82">
        <v>1997</v>
      </c>
      <c r="I4435" s="83" t="s">
        <v>3291</v>
      </c>
      <c r="J4435" s="83" t="s">
        <v>3417</v>
      </c>
      <c r="K4435" s="82">
        <v>4208</v>
      </c>
      <c r="L4435" s="83" t="s">
        <v>507</v>
      </c>
      <c r="M4435" s="84">
        <v>33715</v>
      </c>
      <c r="N4435" s="84">
        <v>180284</v>
      </c>
      <c r="O4435" s="84">
        <v>146569</v>
      </c>
      <c r="P4435" s="84">
        <v>47171</v>
      </c>
      <c r="Q4435" s="84">
        <v>578345</v>
      </c>
      <c r="R4435" s="84">
        <v>562271</v>
      </c>
      <c r="S4435" s="84">
        <v>-114</v>
      </c>
      <c r="T4435" s="84">
        <v>7446</v>
      </c>
      <c r="U4435" s="84">
        <v>163656</v>
      </c>
      <c r="V4435" s="84">
        <v>6.67</v>
      </c>
      <c r="W4435" s="84">
        <v>430</v>
      </c>
      <c r="X4435" s="84">
        <v>742</v>
      </c>
      <c r="Y4435" s="84">
        <v>236218</v>
      </c>
    </row>
    <row r="4436" spans="1:25" s="18" customFormat="1" ht="17.100000000000001" customHeight="1">
      <c r="A4436" s="82">
        <v>3042561000</v>
      </c>
      <c r="B4436" s="82">
        <v>49036092</v>
      </c>
      <c r="C4436" s="82" t="s">
        <v>10</v>
      </c>
      <c r="D4436" s="82">
        <v>9</v>
      </c>
      <c r="E4436" s="82">
        <v>117</v>
      </c>
      <c r="F4436" s="82">
        <v>142</v>
      </c>
      <c r="G4436" s="82">
        <v>1</v>
      </c>
      <c r="H4436" s="82">
        <v>2005</v>
      </c>
      <c r="I4436" s="83" t="s">
        <v>3292</v>
      </c>
      <c r="J4436" s="83" t="s">
        <v>3293</v>
      </c>
      <c r="K4436" s="82">
        <v>4208</v>
      </c>
      <c r="L4436" s="83" t="s">
        <v>507</v>
      </c>
      <c r="M4436" s="84">
        <v>3272</v>
      </c>
      <c r="N4436" s="84">
        <v>37352</v>
      </c>
      <c r="O4436" s="84">
        <v>34080</v>
      </c>
      <c r="P4436" s="84">
        <v>0</v>
      </c>
      <c r="Q4436" s="84">
        <v>178349</v>
      </c>
      <c r="R4436" s="84">
        <v>178349</v>
      </c>
      <c r="S4436" s="84">
        <v>26764</v>
      </c>
      <c r="T4436" s="84">
        <v>27928</v>
      </c>
      <c r="U4436" s="84">
        <v>19039</v>
      </c>
      <c r="V4436" s="84">
        <v>1.53</v>
      </c>
      <c r="W4436" s="84"/>
      <c r="X4436" s="84">
        <v>26764</v>
      </c>
      <c r="Y4436" s="84">
        <v>55291</v>
      </c>
    </row>
    <row r="4437" spans="1:25" s="18" customFormat="1" ht="17.100000000000001" customHeight="1">
      <c r="A4437" s="82">
        <v>3553574000</v>
      </c>
      <c r="B4437" s="82">
        <v>80745741</v>
      </c>
      <c r="C4437" s="82" t="s">
        <v>10</v>
      </c>
      <c r="D4437" s="82">
        <v>7</v>
      </c>
      <c r="E4437" s="82">
        <v>199</v>
      </c>
      <c r="F4437" s="82">
        <v>142</v>
      </c>
      <c r="G4437" s="82">
        <v>1</v>
      </c>
      <c r="H4437" s="82">
        <v>2009</v>
      </c>
      <c r="I4437" s="83" t="s">
        <v>9467</v>
      </c>
      <c r="J4437" s="83" t="s">
        <v>9468</v>
      </c>
      <c r="K4437" s="82">
        <v>8230</v>
      </c>
      <c r="L4437" s="83" t="s">
        <v>4582</v>
      </c>
      <c r="M4437" s="84">
        <v>23006</v>
      </c>
      <c r="N4437" s="84">
        <v>76554</v>
      </c>
      <c r="O4437" s="84">
        <v>53548</v>
      </c>
      <c r="P4437" s="84">
        <v>21861</v>
      </c>
      <c r="Q4437" s="84">
        <v>312037</v>
      </c>
      <c r="R4437" s="84">
        <v>311548</v>
      </c>
      <c r="S4437" s="84">
        <v>49286</v>
      </c>
      <c r="T4437" s="84">
        <v>58689</v>
      </c>
      <c r="U4437" s="84">
        <v>45892</v>
      </c>
      <c r="V4437" s="84">
        <v>3</v>
      </c>
      <c r="W4437" s="84"/>
      <c r="X4437" s="84">
        <v>49185</v>
      </c>
      <c r="Y4437" s="84">
        <v>122386</v>
      </c>
    </row>
    <row r="4438" spans="1:25" s="18" customFormat="1" ht="17.100000000000001" customHeight="1">
      <c r="A4438" s="82">
        <v>2211343000</v>
      </c>
      <c r="B4438" s="82">
        <v>20292414</v>
      </c>
      <c r="C4438" s="82" t="s">
        <v>10</v>
      </c>
      <c r="D4438" s="82">
        <v>2</v>
      </c>
      <c r="E4438" s="82">
        <v>26</v>
      </c>
      <c r="F4438" s="82">
        <v>103</v>
      </c>
      <c r="G4438" s="82">
        <v>1</v>
      </c>
      <c r="H4438" s="82">
        <v>2006</v>
      </c>
      <c r="I4438" s="83" t="s">
        <v>9469</v>
      </c>
      <c r="J4438" s="83" t="s">
        <v>9470</v>
      </c>
      <c r="K4438" s="82">
        <v>2241</v>
      </c>
      <c r="L4438" s="83" t="s">
        <v>873</v>
      </c>
      <c r="M4438" s="84">
        <v>19138</v>
      </c>
      <c r="N4438" s="84">
        <v>45449</v>
      </c>
      <c r="O4438" s="84">
        <v>26311</v>
      </c>
      <c r="P4438" s="84">
        <v>1000</v>
      </c>
      <c r="Q4438" s="84">
        <v>127009</v>
      </c>
      <c r="R4438" s="84">
        <v>125938</v>
      </c>
      <c r="S4438" s="84">
        <v>7247</v>
      </c>
      <c r="T4438" s="84">
        <v>13020</v>
      </c>
      <c r="U4438" s="84">
        <v>26250</v>
      </c>
      <c r="V4438" s="84">
        <v>2</v>
      </c>
      <c r="W4438" s="84">
        <v>485</v>
      </c>
      <c r="X4438" s="84">
        <v>7395</v>
      </c>
      <c r="Y4438" s="84">
        <v>54200</v>
      </c>
    </row>
    <row r="4439" spans="1:25" s="18" customFormat="1" ht="17.100000000000001" customHeight="1">
      <c r="A4439" s="82">
        <v>3233910000</v>
      </c>
      <c r="B4439" s="82">
        <v>86392514</v>
      </c>
      <c r="C4439" s="82" t="s">
        <v>10</v>
      </c>
      <c r="D4439" s="82">
        <v>9</v>
      </c>
      <c r="E4439" s="82">
        <v>102</v>
      </c>
      <c r="F4439" s="82">
        <v>142</v>
      </c>
      <c r="G4439" s="82">
        <v>1</v>
      </c>
      <c r="H4439" s="82">
        <v>2007</v>
      </c>
      <c r="I4439" s="83" t="s">
        <v>3294</v>
      </c>
      <c r="J4439" s="83" t="s">
        <v>3295</v>
      </c>
      <c r="K4439" s="82">
        <v>4248</v>
      </c>
      <c r="L4439" s="83" t="s">
        <v>709</v>
      </c>
      <c r="M4439" s="84">
        <v>29951</v>
      </c>
      <c r="N4439" s="84">
        <v>141160</v>
      </c>
      <c r="O4439" s="84">
        <v>111209</v>
      </c>
      <c r="P4439" s="84">
        <v>0</v>
      </c>
      <c r="Q4439" s="84">
        <v>1021079</v>
      </c>
      <c r="R4439" s="84">
        <v>1018778</v>
      </c>
      <c r="S4439" s="84">
        <v>27891</v>
      </c>
      <c r="T4439" s="84">
        <v>47564</v>
      </c>
      <c r="U4439" s="84">
        <v>250129</v>
      </c>
      <c r="V4439" s="84">
        <v>11.25</v>
      </c>
      <c r="W4439" s="84"/>
      <c r="X4439" s="84">
        <v>28224</v>
      </c>
      <c r="Y4439" s="84">
        <v>384382</v>
      </c>
    </row>
    <row r="4440" spans="1:25" s="18" customFormat="1" ht="17.100000000000001" customHeight="1">
      <c r="A4440" s="82">
        <v>1253441000</v>
      </c>
      <c r="B4440" s="82">
        <v>11166797</v>
      </c>
      <c r="C4440" s="82" t="s">
        <v>10</v>
      </c>
      <c r="D4440" s="82">
        <v>2</v>
      </c>
      <c r="E4440" s="82">
        <v>113</v>
      </c>
      <c r="F4440" s="82">
        <v>103</v>
      </c>
      <c r="G4440" s="82">
        <v>1</v>
      </c>
      <c r="H4440" s="82">
        <v>1998</v>
      </c>
      <c r="I4440" s="83" t="s">
        <v>3296</v>
      </c>
      <c r="J4440" s="83" t="s">
        <v>3297</v>
      </c>
      <c r="K4440" s="82">
        <v>2310</v>
      </c>
      <c r="L4440" s="83" t="s">
        <v>524</v>
      </c>
      <c r="M4440" s="84">
        <v>1266908</v>
      </c>
      <c r="N4440" s="84">
        <v>2129504</v>
      </c>
      <c r="O4440" s="84">
        <v>862596</v>
      </c>
      <c r="P4440" s="84">
        <v>640000</v>
      </c>
      <c r="Q4440" s="84">
        <v>1617906</v>
      </c>
      <c r="R4440" s="84">
        <v>1595747</v>
      </c>
      <c r="S4440" s="84">
        <v>302345</v>
      </c>
      <c r="T4440" s="84">
        <v>382728</v>
      </c>
      <c r="U4440" s="84">
        <v>431011</v>
      </c>
      <c r="V4440" s="84">
        <v>13</v>
      </c>
      <c r="W4440" s="84">
        <v>50999</v>
      </c>
      <c r="X4440" s="84">
        <v>249268</v>
      </c>
      <c r="Y4440" s="84">
        <v>959585</v>
      </c>
    </row>
    <row r="4441" spans="1:25" s="18" customFormat="1" ht="17.100000000000001" customHeight="1">
      <c r="A4441" s="82">
        <v>1054252000</v>
      </c>
      <c r="B4441" s="82">
        <v>41836243</v>
      </c>
      <c r="C4441" s="82" t="s">
        <v>10</v>
      </c>
      <c r="D4441" s="82">
        <v>11</v>
      </c>
      <c r="E4441" s="82">
        <v>136</v>
      </c>
      <c r="F4441" s="82">
        <v>142</v>
      </c>
      <c r="G4441" s="82">
        <v>1</v>
      </c>
      <c r="H4441" s="82">
        <v>1997</v>
      </c>
      <c r="I4441" s="83" t="s">
        <v>3298</v>
      </c>
      <c r="J4441" s="83" t="s">
        <v>3299</v>
      </c>
      <c r="K4441" s="82">
        <v>5271</v>
      </c>
      <c r="L4441" s="83" t="s">
        <v>949</v>
      </c>
      <c r="M4441" s="84">
        <v>181591</v>
      </c>
      <c r="N4441" s="84">
        <v>257607</v>
      </c>
      <c r="O4441" s="84">
        <v>76016</v>
      </c>
      <c r="P4441" s="84">
        <v>2250</v>
      </c>
      <c r="Q4441" s="84">
        <v>414113</v>
      </c>
      <c r="R4441" s="84">
        <v>407405</v>
      </c>
      <c r="S4441" s="84">
        <v>53712</v>
      </c>
      <c r="T4441" s="84">
        <v>75494</v>
      </c>
      <c r="U4441" s="84">
        <v>88749</v>
      </c>
      <c r="V4441" s="84">
        <v>3</v>
      </c>
      <c r="W4441" s="84"/>
      <c r="X4441" s="84">
        <v>53709</v>
      </c>
      <c r="Y4441" s="84">
        <v>187803</v>
      </c>
    </row>
    <row r="4442" spans="1:25" s="18" customFormat="1" ht="17.100000000000001" customHeight="1">
      <c r="A4442" s="82">
        <v>3418081000</v>
      </c>
      <c r="B4442" s="82">
        <v>55520235</v>
      </c>
      <c r="C4442" s="82" t="s">
        <v>10</v>
      </c>
      <c r="D4442" s="82">
        <v>9</v>
      </c>
      <c r="E4442" s="82">
        <v>102</v>
      </c>
      <c r="F4442" s="82">
        <v>103</v>
      </c>
      <c r="G4442" s="82">
        <v>1</v>
      </c>
      <c r="H4442" s="82">
        <v>2008</v>
      </c>
      <c r="I4442" s="83" t="s">
        <v>5266</v>
      </c>
      <c r="J4442" s="83" t="s">
        <v>5267</v>
      </c>
      <c r="K4442" s="82">
        <v>4248</v>
      </c>
      <c r="L4442" s="83" t="s">
        <v>709</v>
      </c>
      <c r="M4442" s="84">
        <v>116868</v>
      </c>
      <c r="N4442" s="84">
        <v>190780</v>
      </c>
      <c r="O4442" s="84">
        <v>73912</v>
      </c>
      <c r="P4442" s="84">
        <v>507</v>
      </c>
      <c r="Q4442" s="84">
        <v>860837</v>
      </c>
      <c r="R4442" s="84">
        <v>842499</v>
      </c>
      <c r="S4442" s="84">
        <v>27337</v>
      </c>
      <c r="T4442" s="84">
        <v>54361</v>
      </c>
      <c r="U4442" s="84">
        <v>202338</v>
      </c>
      <c r="V4442" s="84">
        <v>7.46</v>
      </c>
      <c r="W4442" s="84">
        <v>4041</v>
      </c>
      <c r="X4442" s="84">
        <v>41534</v>
      </c>
      <c r="Y4442" s="84">
        <v>316328</v>
      </c>
    </row>
    <row r="4443" spans="1:25" s="18" customFormat="1" ht="17.100000000000001" customHeight="1">
      <c r="A4443" s="82">
        <v>3319105000</v>
      </c>
      <c r="B4443" s="82">
        <v>34093117</v>
      </c>
      <c r="C4443" s="82" t="s">
        <v>10</v>
      </c>
      <c r="D4443" s="82">
        <v>4</v>
      </c>
      <c r="E4443" s="82">
        <v>106</v>
      </c>
      <c r="F4443" s="82">
        <v>103</v>
      </c>
      <c r="G4443" s="82">
        <v>1</v>
      </c>
      <c r="H4443" s="82">
        <v>2008</v>
      </c>
      <c r="I4443" s="83" t="s">
        <v>5268</v>
      </c>
      <c r="J4443" s="83" t="s">
        <v>5269</v>
      </c>
      <c r="K4443" s="82">
        <v>3250</v>
      </c>
      <c r="L4443" s="83" t="s">
        <v>453</v>
      </c>
      <c r="M4443" s="84">
        <v>79508</v>
      </c>
      <c r="N4443" s="84">
        <v>316520</v>
      </c>
      <c r="O4443" s="84">
        <v>237012</v>
      </c>
      <c r="P4443" s="84">
        <v>71292</v>
      </c>
      <c r="Q4443" s="84">
        <v>393848</v>
      </c>
      <c r="R4443" s="84">
        <v>393089</v>
      </c>
      <c r="S4443" s="84">
        <v>25909</v>
      </c>
      <c r="T4443" s="84">
        <v>39541</v>
      </c>
      <c r="U4443" s="84">
        <v>80874</v>
      </c>
      <c r="V4443" s="84">
        <v>4.45</v>
      </c>
      <c r="W4443" s="84">
        <v>3201</v>
      </c>
      <c r="X4443" s="84">
        <v>15303</v>
      </c>
      <c r="Y4443" s="84">
        <v>150768</v>
      </c>
    </row>
    <row r="4444" spans="1:25" s="18" customFormat="1" ht="17.100000000000001" customHeight="1">
      <c r="A4444" s="82">
        <v>1581945000</v>
      </c>
      <c r="B4444" s="82">
        <v>86518593</v>
      </c>
      <c r="C4444" s="82" t="s">
        <v>8</v>
      </c>
      <c r="D4444" s="82">
        <v>8</v>
      </c>
      <c r="E4444" s="82">
        <v>61</v>
      </c>
      <c r="F4444" s="82">
        <v>103</v>
      </c>
      <c r="G4444" s="82">
        <v>3</v>
      </c>
      <c r="H4444" s="82">
        <v>2000</v>
      </c>
      <c r="I4444" s="83" t="s">
        <v>9471</v>
      </c>
      <c r="J4444" s="83" t="s">
        <v>3300</v>
      </c>
      <c r="K4444" s="82">
        <v>1231</v>
      </c>
      <c r="L4444" s="83" t="s">
        <v>433</v>
      </c>
      <c r="M4444" s="84">
        <v>4063341</v>
      </c>
      <c r="N4444" s="84">
        <v>10611582</v>
      </c>
      <c r="O4444" s="84">
        <v>6548241</v>
      </c>
      <c r="P4444" s="84">
        <v>528889</v>
      </c>
      <c r="Q4444" s="84">
        <v>14662310</v>
      </c>
      <c r="R4444" s="84">
        <v>14630750</v>
      </c>
      <c r="S4444" s="84">
        <v>247054</v>
      </c>
      <c r="T4444" s="84">
        <v>621045</v>
      </c>
      <c r="U4444" s="84">
        <v>580181</v>
      </c>
      <c r="V4444" s="84">
        <v>24.04</v>
      </c>
      <c r="W4444" s="84">
        <v>41972</v>
      </c>
      <c r="X4444" s="84">
        <v>199100</v>
      </c>
      <c r="Y4444" s="84">
        <v>1402305</v>
      </c>
    </row>
    <row r="4445" spans="1:25" s="18" customFormat="1" ht="17.100000000000001" customHeight="1">
      <c r="A4445" s="82">
        <v>2179202000</v>
      </c>
      <c r="B4445" s="82">
        <v>10017968</v>
      </c>
      <c r="C4445" s="82" t="s">
        <v>8</v>
      </c>
      <c r="D4445" s="82">
        <v>11</v>
      </c>
      <c r="E4445" s="82">
        <v>84</v>
      </c>
      <c r="F4445" s="82">
        <v>103</v>
      </c>
      <c r="G4445" s="82">
        <v>1</v>
      </c>
      <c r="H4445" s="82">
        <v>2006</v>
      </c>
      <c r="I4445" s="83" t="s">
        <v>9472</v>
      </c>
      <c r="J4445" s="83" t="s">
        <v>9473</v>
      </c>
      <c r="K4445" s="82">
        <v>5250</v>
      </c>
      <c r="L4445" s="83" t="s">
        <v>480</v>
      </c>
      <c r="M4445" s="84">
        <v>203457</v>
      </c>
      <c r="N4445" s="84">
        <v>717918</v>
      </c>
      <c r="O4445" s="84">
        <v>514461</v>
      </c>
      <c r="P4445" s="84">
        <v>235520</v>
      </c>
      <c r="Q4445" s="84">
        <v>1074394</v>
      </c>
      <c r="R4445" s="84">
        <v>1073742</v>
      </c>
      <c r="S4445" s="84">
        <v>40490</v>
      </c>
      <c r="T4445" s="84">
        <v>45384</v>
      </c>
      <c r="U4445" s="84">
        <v>47217</v>
      </c>
      <c r="V4445" s="84">
        <v>2</v>
      </c>
      <c r="W4445" s="84">
        <v>5569</v>
      </c>
      <c r="X4445" s="84">
        <v>27001</v>
      </c>
      <c r="Y4445" s="84">
        <v>103264</v>
      </c>
    </row>
    <row r="4446" spans="1:25" s="18" customFormat="1" ht="17.100000000000001" customHeight="1">
      <c r="A4446" s="82">
        <v>2238756000</v>
      </c>
      <c r="B4446" s="82">
        <v>29131740</v>
      </c>
      <c r="C4446" s="82" t="s">
        <v>10</v>
      </c>
      <c r="D4446" s="82">
        <v>8</v>
      </c>
      <c r="E4446" s="82">
        <v>61</v>
      </c>
      <c r="F4446" s="82">
        <v>103</v>
      </c>
      <c r="G4446" s="82">
        <v>3</v>
      </c>
      <c r="H4446" s="82">
        <v>2006</v>
      </c>
      <c r="I4446" s="83" t="s">
        <v>9474</v>
      </c>
      <c r="J4446" s="83" t="s">
        <v>671</v>
      </c>
      <c r="K4446" s="82">
        <v>1000</v>
      </c>
      <c r="L4446" s="83" t="s">
        <v>419</v>
      </c>
      <c r="M4446" s="84">
        <v>2688463</v>
      </c>
      <c r="N4446" s="84">
        <v>10006772</v>
      </c>
      <c r="O4446" s="84">
        <v>7318309</v>
      </c>
      <c r="P4446" s="84">
        <v>440115</v>
      </c>
      <c r="Q4446" s="84">
        <v>25093995</v>
      </c>
      <c r="R4446" s="84">
        <v>24784087</v>
      </c>
      <c r="S4446" s="84">
        <v>600969</v>
      </c>
      <c r="T4446" s="84">
        <v>663331</v>
      </c>
      <c r="U4446" s="84">
        <v>392594</v>
      </c>
      <c r="V4446" s="84">
        <v>18.97</v>
      </c>
      <c r="W4446" s="84">
        <v>144844</v>
      </c>
      <c r="X4446" s="84">
        <v>529168</v>
      </c>
      <c r="Y4446" s="84">
        <v>1221699</v>
      </c>
    </row>
    <row r="4447" spans="1:25" s="18" customFormat="1" ht="17.100000000000001" customHeight="1">
      <c r="A4447" s="82">
        <v>2317869000</v>
      </c>
      <c r="B4447" s="82">
        <v>55457118</v>
      </c>
      <c r="C4447" s="82" t="s">
        <v>10</v>
      </c>
      <c r="D4447" s="82">
        <v>4</v>
      </c>
      <c r="E4447" s="82">
        <v>126</v>
      </c>
      <c r="F4447" s="82">
        <v>103</v>
      </c>
      <c r="G4447" s="82">
        <v>1</v>
      </c>
      <c r="H4447" s="82">
        <v>2007</v>
      </c>
      <c r="I4447" s="83" t="s">
        <v>5270</v>
      </c>
      <c r="J4447" s="83" t="s">
        <v>5271</v>
      </c>
      <c r="K4447" s="82">
        <v>3325</v>
      </c>
      <c r="L4447" s="83" t="s">
        <v>901</v>
      </c>
      <c r="M4447" s="84">
        <v>678562</v>
      </c>
      <c r="N4447" s="84">
        <v>1240488</v>
      </c>
      <c r="O4447" s="84">
        <v>561926</v>
      </c>
      <c r="P4447" s="84">
        <v>300000</v>
      </c>
      <c r="Q4447" s="84">
        <v>346978</v>
      </c>
      <c r="R4447" s="84">
        <v>346967</v>
      </c>
      <c r="S4447" s="84">
        <v>53050</v>
      </c>
      <c r="T4447" s="84">
        <v>94191</v>
      </c>
      <c r="U4447" s="84">
        <v>77198</v>
      </c>
      <c r="V4447" s="84">
        <v>3.01</v>
      </c>
      <c r="W4447" s="84">
        <v>7410</v>
      </c>
      <c r="X4447" s="84">
        <v>39295</v>
      </c>
      <c r="Y4447" s="84">
        <v>196547</v>
      </c>
    </row>
    <row r="4448" spans="1:25" s="18" customFormat="1" ht="17.100000000000001" customHeight="1">
      <c r="A4448" s="82">
        <v>1964151000</v>
      </c>
      <c r="B4448" s="82">
        <v>17358191</v>
      </c>
      <c r="C4448" s="82" t="s">
        <v>9</v>
      </c>
      <c r="D4448" s="82">
        <v>8</v>
      </c>
      <c r="E4448" s="82">
        <v>164</v>
      </c>
      <c r="F4448" s="82">
        <v>142</v>
      </c>
      <c r="G4448" s="82">
        <v>1</v>
      </c>
      <c r="H4448" s="82">
        <v>2004</v>
      </c>
      <c r="I4448" s="83" t="s">
        <v>9475</v>
      </c>
      <c r="J4448" s="83" t="s">
        <v>9476</v>
      </c>
      <c r="K4448" s="82">
        <v>1218</v>
      </c>
      <c r="L4448" s="83" t="s">
        <v>704</v>
      </c>
      <c r="M4448" s="84">
        <v>33703</v>
      </c>
      <c r="N4448" s="84">
        <v>47355</v>
      </c>
      <c r="O4448" s="84">
        <v>13652</v>
      </c>
      <c r="P4448" s="84">
        <v>0</v>
      </c>
      <c r="Q4448" s="84">
        <v>141066</v>
      </c>
      <c r="R4448" s="84">
        <v>141065</v>
      </c>
      <c r="S4448" s="84">
        <v>28681</v>
      </c>
      <c r="T4448" s="84">
        <v>28681</v>
      </c>
      <c r="U4448" s="84">
        <v>19720</v>
      </c>
      <c r="V4448" s="84">
        <v>1</v>
      </c>
      <c r="W4448" s="84"/>
      <c r="X4448" s="84">
        <v>28244</v>
      </c>
      <c r="Y4448" s="84">
        <v>52414</v>
      </c>
    </row>
    <row r="4449" spans="1:25" s="18" customFormat="1" ht="17.100000000000001" customHeight="1">
      <c r="A4449" s="82">
        <v>1688065000</v>
      </c>
      <c r="B4449" s="82">
        <v>62804359</v>
      </c>
      <c r="C4449" s="82" t="s">
        <v>9</v>
      </c>
      <c r="D4449" s="82">
        <v>8</v>
      </c>
      <c r="E4449" s="82">
        <v>68</v>
      </c>
      <c r="F4449" s="82">
        <v>142</v>
      </c>
      <c r="G4449" s="82">
        <v>1</v>
      </c>
      <c r="H4449" s="82">
        <v>2002</v>
      </c>
      <c r="I4449" s="83" t="s">
        <v>9477</v>
      </c>
      <c r="J4449" s="83" t="s">
        <v>9478</v>
      </c>
      <c r="K4449" s="82">
        <v>1222</v>
      </c>
      <c r="L4449" s="83" t="s">
        <v>963</v>
      </c>
      <c r="M4449" s="84">
        <v>98821</v>
      </c>
      <c r="N4449" s="84">
        <v>269901</v>
      </c>
      <c r="O4449" s="84">
        <v>171080</v>
      </c>
      <c r="P4449" s="84">
        <v>98854</v>
      </c>
      <c r="Q4449" s="84">
        <v>362229</v>
      </c>
      <c r="R4449" s="84">
        <v>359634</v>
      </c>
      <c r="S4449" s="84">
        <v>8445</v>
      </c>
      <c r="T4449" s="84">
        <v>19703</v>
      </c>
      <c r="U4449" s="84">
        <v>93426</v>
      </c>
      <c r="V4449" s="84">
        <v>5.64</v>
      </c>
      <c r="W4449" s="84"/>
      <c r="X4449" s="84">
        <v>5096</v>
      </c>
      <c r="Y4449" s="84">
        <v>141896</v>
      </c>
    </row>
    <row r="4450" spans="1:25" s="18" customFormat="1" ht="17.100000000000001" customHeight="1">
      <c r="A4450" s="82">
        <v>2120836000</v>
      </c>
      <c r="B4450" s="82">
        <v>57909784</v>
      </c>
      <c r="C4450" s="82" t="s">
        <v>9</v>
      </c>
      <c r="D4450" s="82">
        <v>2</v>
      </c>
      <c r="E4450" s="82">
        <v>113</v>
      </c>
      <c r="F4450" s="82">
        <v>142</v>
      </c>
      <c r="G4450" s="82">
        <v>1</v>
      </c>
      <c r="H4450" s="82">
        <v>2005</v>
      </c>
      <c r="I4450" s="83" t="s">
        <v>9479</v>
      </c>
      <c r="J4450" s="83" t="s">
        <v>9480</v>
      </c>
      <c r="K4450" s="82">
        <v>2318</v>
      </c>
      <c r="L4450" s="83" t="s">
        <v>456</v>
      </c>
      <c r="M4450" s="84">
        <v>17915</v>
      </c>
      <c r="N4450" s="84">
        <v>83600</v>
      </c>
      <c r="O4450" s="84">
        <v>65685</v>
      </c>
      <c r="P4450" s="84">
        <v>0</v>
      </c>
      <c r="Q4450" s="84">
        <v>191867</v>
      </c>
      <c r="R4450" s="84">
        <v>191861</v>
      </c>
      <c r="S4450" s="84">
        <v>40135</v>
      </c>
      <c r="T4450" s="84">
        <v>41570</v>
      </c>
      <c r="U4450" s="84">
        <v>35031</v>
      </c>
      <c r="V4450" s="84">
        <v>2.62</v>
      </c>
      <c r="W4450" s="84"/>
      <c r="X4450" s="84">
        <v>40109</v>
      </c>
      <c r="Y4450" s="84">
        <v>89001</v>
      </c>
    </row>
    <row r="4451" spans="1:25" s="18" customFormat="1" ht="17.100000000000001" customHeight="1">
      <c r="A4451" s="82">
        <v>2156407000</v>
      </c>
      <c r="B4451" s="82">
        <v>51325560</v>
      </c>
      <c r="C4451" s="82" t="s">
        <v>6</v>
      </c>
      <c r="D4451" s="82">
        <v>9</v>
      </c>
      <c r="E4451" s="82">
        <v>102</v>
      </c>
      <c r="F4451" s="82">
        <v>103</v>
      </c>
      <c r="G4451" s="82">
        <v>1</v>
      </c>
      <c r="H4451" s="82">
        <v>2005</v>
      </c>
      <c r="I4451" s="83" t="s">
        <v>3301</v>
      </c>
      <c r="J4451" s="83" t="s">
        <v>1588</v>
      </c>
      <c r="K4451" s="82">
        <v>4248</v>
      </c>
      <c r="L4451" s="83" t="s">
        <v>709</v>
      </c>
      <c r="M4451" s="84">
        <v>417484</v>
      </c>
      <c r="N4451" s="84">
        <v>887865</v>
      </c>
      <c r="O4451" s="84">
        <v>470381</v>
      </c>
      <c r="P4451" s="84">
        <v>227365</v>
      </c>
      <c r="Q4451" s="84">
        <v>1019854</v>
      </c>
      <c r="R4451" s="84">
        <v>1019374</v>
      </c>
      <c r="S4451" s="84">
        <v>141002</v>
      </c>
      <c r="T4451" s="84">
        <v>214862</v>
      </c>
      <c r="U4451" s="84">
        <v>233691</v>
      </c>
      <c r="V4451" s="84">
        <v>11</v>
      </c>
      <c r="W4451" s="84">
        <v>13442</v>
      </c>
      <c r="X4451" s="84">
        <v>124927</v>
      </c>
      <c r="Y4451" s="84">
        <v>519059</v>
      </c>
    </row>
    <row r="4452" spans="1:25" s="18" customFormat="1" ht="17.100000000000001" customHeight="1">
      <c r="A4452" s="82">
        <v>2169975000</v>
      </c>
      <c r="B4452" s="82">
        <v>39706834</v>
      </c>
      <c r="C4452" s="82" t="s">
        <v>6</v>
      </c>
      <c r="D4452" s="82">
        <v>4</v>
      </c>
      <c r="E4452" s="82">
        <v>190</v>
      </c>
      <c r="F4452" s="82">
        <v>103</v>
      </c>
      <c r="G4452" s="82">
        <v>1</v>
      </c>
      <c r="H4452" s="82">
        <v>2006</v>
      </c>
      <c r="I4452" s="83" t="s">
        <v>9481</v>
      </c>
      <c r="J4452" s="83" t="s">
        <v>9482</v>
      </c>
      <c r="K4452" s="82">
        <v>3310</v>
      </c>
      <c r="L4452" s="83" t="s">
        <v>957</v>
      </c>
      <c r="M4452" s="84">
        <v>72221</v>
      </c>
      <c r="N4452" s="84">
        <v>852714</v>
      </c>
      <c r="O4452" s="84">
        <v>780493</v>
      </c>
      <c r="P4452" s="84">
        <v>373994</v>
      </c>
      <c r="Q4452" s="84">
        <v>963401</v>
      </c>
      <c r="R4452" s="84">
        <v>942974</v>
      </c>
      <c r="S4452" s="84">
        <v>12380</v>
      </c>
      <c r="T4452" s="84">
        <v>71591</v>
      </c>
      <c r="U4452" s="84">
        <v>131497</v>
      </c>
      <c r="V4452" s="84">
        <v>8.32</v>
      </c>
      <c r="W4452" s="84">
        <v>0</v>
      </c>
      <c r="X4452" s="84">
        <v>12227</v>
      </c>
      <c r="Y4452" s="84">
        <v>247198</v>
      </c>
    </row>
    <row r="4453" spans="1:25" s="18" customFormat="1" ht="17.100000000000001" customHeight="1">
      <c r="A4453" s="82">
        <v>5761972000</v>
      </c>
      <c r="B4453" s="82">
        <v>45903352</v>
      </c>
      <c r="C4453" s="82" t="s">
        <v>8</v>
      </c>
      <c r="D4453" s="82">
        <v>11</v>
      </c>
      <c r="E4453" s="82">
        <v>14</v>
      </c>
      <c r="F4453" s="82">
        <v>103</v>
      </c>
      <c r="G4453" s="82">
        <v>1</v>
      </c>
      <c r="H4453" s="82">
        <v>1993</v>
      </c>
      <c r="I4453" s="83" t="s">
        <v>9483</v>
      </c>
      <c r="J4453" s="83" t="s">
        <v>9484</v>
      </c>
      <c r="K4453" s="82">
        <v>5282</v>
      </c>
      <c r="L4453" s="83" t="s">
        <v>1363</v>
      </c>
      <c r="M4453" s="84">
        <v>1132</v>
      </c>
      <c r="N4453" s="84">
        <v>20945</v>
      </c>
      <c r="O4453" s="84">
        <v>19813</v>
      </c>
      <c r="P4453" s="84">
        <v>1781</v>
      </c>
      <c r="Q4453" s="84">
        <v>179367</v>
      </c>
      <c r="R4453" s="84">
        <v>177243</v>
      </c>
      <c r="S4453" s="84">
        <v>3792</v>
      </c>
      <c r="T4453" s="84">
        <v>9148</v>
      </c>
      <c r="U4453" s="84">
        <v>41375</v>
      </c>
      <c r="V4453" s="84">
        <v>3</v>
      </c>
      <c r="W4453" s="84">
        <v>106</v>
      </c>
      <c r="X4453" s="84">
        <v>3538</v>
      </c>
      <c r="Y4453" s="84">
        <v>63289</v>
      </c>
    </row>
    <row r="4454" spans="1:25" s="18" customFormat="1" ht="17.100000000000001" customHeight="1">
      <c r="A4454" s="82">
        <v>3319776000</v>
      </c>
      <c r="B4454" s="82">
        <v>54422078</v>
      </c>
      <c r="C4454" s="82" t="s">
        <v>10</v>
      </c>
      <c r="D4454" s="82">
        <v>8</v>
      </c>
      <c r="E4454" s="82">
        <v>61</v>
      </c>
      <c r="F4454" s="82">
        <v>103</v>
      </c>
      <c r="G4454" s="82">
        <v>1</v>
      </c>
      <c r="H4454" s="82">
        <v>2008</v>
      </c>
      <c r="I4454" s="83" t="s">
        <v>5272</v>
      </c>
      <c r="J4454" s="83" t="s">
        <v>5273</v>
      </c>
      <c r="K4454" s="82">
        <v>1000</v>
      </c>
      <c r="L4454" s="83" t="s">
        <v>419</v>
      </c>
      <c r="M4454" s="84">
        <v>36496</v>
      </c>
      <c r="N4454" s="84">
        <v>109927</v>
      </c>
      <c r="O4454" s="84">
        <v>73431</v>
      </c>
      <c r="P4454" s="84">
        <v>0</v>
      </c>
      <c r="Q4454" s="84">
        <v>266835</v>
      </c>
      <c r="R4454" s="84">
        <v>266830</v>
      </c>
      <c r="S4454" s="84">
        <v>6916</v>
      </c>
      <c r="T4454" s="84">
        <v>9532</v>
      </c>
      <c r="U4454" s="84">
        <v>30792</v>
      </c>
      <c r="V4454" s="84">
        <v>2</v>
      </c>
      <c r="W4454" s="84">
        <v>1291</v>
      </c>
      <c r="X4454" s="84">
        <v>5630</v>
      </c>
      <c r="Y4454" s="84">
        <v>52724</v>
      </c>
    </row>
    <row r="4455" spans="1:25" s="18" customFormat="1" ht="17.100000000000001" customHeight="1">
      <c r="A4455" s="82">
        <v>5693748000</v>
      </c>
      <c r="B4455" s="82">
        <v>70486581</v>
      </c>
      <c r="C4455" s="82" t="s">
        <v>8</v>
      </c>
      <c r="D4455" s="82">
        <v>4</v>
      </c>
      <c r="E4455" s="82">
        <v>190</v>
      </c>
      <c r="F4455" s="82">
        <v>103</v>
      </c>
      <c r="G4455" s="82">
        <v>1</v>
      </c>
      <c r="H4455" s="82">
        <v>1992</v>
      </c>
      <c r="I4455" s="83" t="s">
        <v>5274</v>
      </c>
      <c r="J4455" s="83" t="s">
        <v>5275</v>
      </c>
      <c r="K4455" s="82">
        <v>3310</v>
      </c>
      <c r="L4455" s="83" t="s">
        <v>957</v>
      </c>
      <c r="M4455" s="84">
        <v>163489</v>
      </c>
      <c r="N4455" s="84">
        <v>541024</v>
      </c>
      <c r="O4455" s="84">
        <v>377535</v>
      </c>
      <c r="P4455" s="84">
        <v>160667</v>
      </c>
      <c r="Q4455" s="84">
        <v>999983</v>
      </c>
      <c r="R4455" s="84">
        <v>947644</v>
      </c>
      <c r="S4455" s="84">
        <v>-20117</v>
      </c>
      <c r="T4455" s="84">
        <v>15139</v>
      </c>
      <c r="U4455" s="84">
        <v>59073</v>
      </c>
      <c r="V4455" s="84">
        <v>3.1</v>
      </c>
      <c r="W4455" s="84">
        <v>2476</v>
      </c>
      <c r="X4455" s="84">
        <v>9369</v>
      </c>
      <c r="Y4455" s="84">
        <v>94162</v>
      </c>
    </row>
    <row r="4456" spans="1:25" s="18" customFormat="1" ht="17.100000000000001" customHeight="1">
      <c r="A4456" s="82">
        <v>2258897000</v>
      </c>
      <c r="B4456" s="82">
        <v>19083793</v>
      </c>
      <c r="C4456" s="82" t="s">
        <v>11</v>
      </c>
      <c r="D4456" s="82">
        <v>8</v>
      </c>
      <c r="E4456" s="82">
        <v>61</v>
      </c>
      <c r="F4456" s="82">
        <v>103</v>
      </c>
      <c r="G4456" s="82">
        <v>1</v>
      </c>
      <c r="H4456" s="82">
        <v>2006</v>
      </c>
      <c r="I4456" s="83" t="s">
        <v>5276</v>
      </c>
      <c r="J4456" s="83" t="s">
        <v>5277</v>
      </c>
      <c r="K4456" s="82">
        <v>1000</v>
      </c>
      <c r="L4456" s="83" t="s">
        <v>419</v>
      </c>
      <c r="M4456" s="84">
        <v>121611</v>
      </c>
      <c r="N4456" s="84">
        <v>152950</v>
      </c>
      <c r="O4456" s="84">
        <v>31339</v>
      </c>
      <c r="P4456" s="84">
        <v>0</v>
      </c>
      <c r="Q4456" s="84">
        <v>265464</v>
      </c>
      <c r="R4456" s="84">
        <v>265454</v>
      </c>
      <c r="S4456" s="84">
        <v>75635</v>
      </c>
      <c r="T4456" s="84">
        <v>82696</v>
      </c>
      <c r="U4456" s="84">
        <v>54558</v>
      </c>
      <c r="V4456" s="84">
        <v>3</v>
      </c>
      <c r="W4456" s="84">
        <v>11329</v>
      </c>
      <c r="X4456" s="84">
        <v>64305</v>
      </c>
      <c r="Y4456" s="84">
        <v>158373</v>
      </c>
    </row>
    <row r="4457" spans="1:25" s="18" customFormat="1" ht="17.100000000000001" customHeight="1">
      <c r="A4457" s="82">
        <v>1261819000</v>
      </c>
      <c r="B4457" s="82">
        <v>21519811</v>
      </c>
      <c r="C4457" s="82" t="s">
        <v>6</v>
      </c>
      <c r="D4457" s="82">
        <v>11</v>
      </c>
      <c r="E4457" s="82">
        <v>1</v>
      </c>
      <c r="F4457" s="82">
        <v>103</v>
      </c>
      <c r="G4457" s="82">
        <v>1</v>
      </c>
      <c r="H4457" s="82">
        <v>1999</v>
      </c>
      <c r="I4457" s="83" t="s">
        <v>5278</v>
      </c>
      <c r="J4457" s="83" t="s">
        <v>5279</v>
      </c>
      <c r="K4457" s="82">
        <v>5270</v>
      </c>
      <c r="L4457" s="83" t="s">
        <v>672</v>
      </c>
      <c r="M4457" s="84">
        <v>192701</v>
      </c>
      <c r="N4457" s="84">
        <v>451489</v>
      </c>
      <c r="O4457" s="84">
        <v>258788</v>
      </c>
      <c r="P4457" s="84">
        <v>140695</v>
      </c>
      <c r="Q4457" s="84">
        <v>1141492</v>
      </c>
      <c r="R4457" s="84">
        <v>1140549</v>
      </c>
      <c r="S4457" s="84">
        <v>63773</v>
      </c>
      <c r="T4457" s="84">
        <v>145021</v>
      </c>
      <c r="U4457" s="84">
        <v>431862</v>
      </c>
      <c r="V4457" s="84">
        <v>30.79</v>
      </c>
      <c r="W4457" s="84">
        <v>5750</v>
      </c>
      <c r="X4457" s="84">
        <v>49915</v>
      </c>
      <c r="Y4457" s="84">
        <v>732427</v>
      </c>
    </row>
    <row r="4458" spans="1:25" s="18" customFormat="1" ht="17.100000000000001" customHeight="1">
      <c r="A4458" s="82">
        <v>1594320000</v>
      </c>
      <c r="B4458" s="82">
        <v>70575720</v>
      </c>
      <c r="C4458" s="82" t="s">
        <v>8</v>
      </c>
      <c r="D4458" s="82">
        <v>8</v>
      </c>
      <c r="E4458" s="82">
        <v>123</v>
      </c>
      <c r="F4458" s="82">
        <v>103</v>
      </c>
      <c r="G4458" s="82">
        <v>1</v>
      </c>
      <c r="H4458" s="82">
        <v>2001</v>
      </c>
      <c r="I4458" s="83" t="s">
        <v>3302</v>
      </c>
      <c r="J4458" s="83" t="s">
        <v>3303</v>
      </c>
      <c r="K4458" s="82">
        <v>1291</v>
      </c>
      <c r="L4458" s="83" t="s">
        <v>611</v>
      </c>
      <c r="M4458" s="84">
        <v>223065</v>
      </c>
      <c r="N4458" s="84">
        <v>1317415</v>
      </c>
      <c r="O4458" s="84">
        <v>1094350</v>
      </c>
      <c r="P4458" s="84">
        <v>445228</v>
      </c>
      <c r="Q4458" s="84">
        <v>1616864</v>
      </c>
      <c r="R4458" s="84">
        <v>1612431</v>
      </c>
      <c r="S4458" s="84">
        <v>79395</v>
      </c>
      <c r="T4458" s="84">
        <v>90004</v>
      </c>
      <c r="U4458" s="84">
        <v>48620</v>
      </c>
      <c r="V4458" s="84">
        <v>3</v>
      </c>
      <c r="W4458" s="84">
        <v>9084</v>
      </c>
      <c r="X4458" s="84">
        <v>41937</v>
      </c>
      <c r="Y4458" s="84">
        <v>155966</v>
      </c>
    </row>
    <row r="4459" spans="1:25" s="18" customFormat="1" ht="17.100000000000001" customHeight="1">
      <c r="A4459" s="82">
        <v>1982834000</v>
      </c>
      <c r="B4459" s="82">
        <v>75954516</v>
      </c>
      <c r="C4459" s="82" t="s">
        <v>15</v>
      </c>
      <c r="D4459" s="82">
        <v>11</v>
      </c>
      <c r="E4459" s="82">
        <v>183</v>
      </c>
      <c r="F4459" s="82">
        <v>103</v>
      </c>
      <c r="G4459" s="82">
        <v>1</v>
      </c>
      <c r="H4459" s="82">
        <v>2004</v>
      </c>
      <c r="I4459" s="83" t="s">
        <v>9485</v>
      </c>
      <c r="J4459" s="83" t="s">
        <v>9486</v>
      </c>
      <c r="K4459" s="82">
        <v>5290</v>
      </c>
      <c r="L4459" s="83" t="s">
        <v>496</v>
      </c>
      <c r="M4459" s="84">
        <v>43097</v>
      </c>
      <c r="N4459" s="84">
        <v>60206</v>
      </c>
      <c r="O4459" s="84">
        <v>17109</v>
      </c>
      <c r="P4459" s="84">
        <v>0</v>
      </c>
      <c r="Q4459" s="84">
        <v>114964</v>
      </c>
      <c r="R4459" s="84">
        <v>104742</v>
      </c>
      <c r="S4459" s="84">
        <v>15869</v>
      </c>
      <c r="T4459" s="84">
        <v>22274</v>
      </c>
      <c r="U4459" s="84">
        <v>36296</v>
      </c>
      <c r="V4459" s="84">
        <v>2</v>
      </c>
      <c r="W4459" s="84">
        <v>866</v>
      </c>
      <c r="X4459" s="84">
        <v>14161</v>
      </c>
      <c r="Y4459" s="84">
        <v>69202</v>
      </c>
    </row>
    <row r="4460" spans="1:25" s="18" customFormat="1" ht="17.100000000000001" customHeight="1">
      <c r="A4460" s="82">
        <v>5611288000</v>
      </c>
      <c r="B4460" s="82">
        <v>55571751</v>
      </c>
      <c r="C4460" s="82" t="s">
        <v>15</v>
      </c>
      <c r="D4460" s="82">
        <v>2</v>
      </c>
      <c r="E4460" s="82">
        <v>70</v>
      </c>
      <c r="F4460" s="82">
        <v>103</v>
      </c>
      <c r="G4460" s="82">
        <v>2</v>
      </c>
      <c r="H4460" s="82">
        <v>1992</v>
      </c>
      <c r="I4460" s="83" t="s">
        <v>9487</v>
      </c>
      <c r="J4460" s="83" t="s">
        <v>9488</v>
      </c>
      <c r="K4460" s="82">
        <v>2000</v>
      </c>
      <c r="L4460" s="83" t="s">
        <v>438</v>
      </c>
      <c r="M4460" s="84">
        <v>972821</v>
      </c>
      <c r="N4460" s="84">
        <v>2580209</v>
      </c>
      <c r="O4460" s="84">
        <v>1607388</v>
      </c>
      <c r="P4460" s="84">
        <v>470059</v>
      </c>
      <c r="Q4460" s="84">
        <v>4996577</v>
      </c>
      <c r="R4460" s="84">
        <v>4968578</v>
      </c>
      <c r="S4460" s="84">
        <v>129781</v>
      </c>
      <c r="T4460" s="84">
        <v>190969</v>
      </c>
      <c r="U4460" s="84">
        <v>114040</v>
      </c>
      <c r="V4460" s="84">
        <v>7.93</v>
      </c>
      <c r="W4460" s="84">
        <v>18573</v>
      </c>
      <c r="X4460" s="84">
        <v>86914</v>
      </c>
      <c r="Y4460" s="84">
        <v>345610</v>
      </c>
    </row>
    <row r="4461" spans="1:25" s="18" customFormat="1" ht="17.100000000000001" customHeight="1">
      <c r="A4461" s="82">
        <v>5723469000</v>
      </c>
      <c r="B4461" s="82">
        <v>65494130</v>
      </c>
      <c r="C4461" s="82" t="s">
        <v>8</v>
      </c>
      <c r="D4461" s="82">
        <v>7</v>
      </c>
      <c r="E4461" s="82">
        <v>85</v>
      </c>
      <c r="F4461" s="82">
        <v>103</v>
      </c>
      <c r="G4461" s="82">
        <v>1</v>
      </c>
      <c r="H4461" s="82">
        <v>1993</v>
      </c>
      <c r="I4461" s="83" t="s">
        <v>5280</v>
      </c>
      <c r="J4461" s="83" t="s">
        <v>5281</v>
      </c>
      <c r="K4461" s="82">
        <v>8000</v>
      </c>
      <c r="L4461" s="83" t="s">
        <v>489</v>
      </c>
      <c r="M4461" s="84">
        <v>87806</v>
      </c>
      <c r="N4461" s="84">
        <v>638888</v>
      </c>
      <c r="O4461" s="84">
        <v>551082</v>
      </c>
      <c r="P4461" s="84">
        <v>167741</v>
      </c>
      <c r="Q4461" s="84">
        <v>905338</v>
      </c>
      <c r="R4461" s="84">
        <v>897266</v>
      </c>
      <c r="S4461" s="84">
        <v>36664</v>
      </c>
      <c r="T4461" s="84">
        <v>78919</v>
      </c>
      <c r="U4461" s="84">
        <v>153600</v>
      </c>
      <c r="V4461" s="84">
        <v>9.99</v>
      </c>
      <c r="W4461" s="84">
        <v>0</v>
      </c>
      <c r="X4461" s="84">
        <v>34082</v>
      </c>
      <c r="Y4461" s="84">
        <v>283212</v>
      </c>
    </row>
    <row r="4462" spans="1:25" s="18" customFormat="1" ht="17.100000000000001" customHeight="1">
      <c r="A4462" s="82">
        <v>3318923000</v>
      </c>
      <c r="B4462" s="82">
        <v>80110932</v>
      </c>
      <c r="C4462" s="82" t="s">
        <v>6</v>
      </c>
      <c r="D4462" s="82">
        <v>4</v>
      </c>
      <c r="E4462" s="82">
        <v>11</v>
      </c>
      <c r="F4462" s="82">
        <v>103</v>
      </c>
      <c r="G4462" s="82">
        <v>1</v>
      </c>
      <c r="H4462" s="82">
        <v>2008</v>
      </c>
      <c r="I4462" s="83" t="s">
        <v>5282</v>
      </c>
      <c r="J4462" s="83" t="s">
        <v>653</v>
      </c>
      <c r="K4462" s="82">
        <v>3000</v>
      </c>
      <c r="L4462" s="83" t="s">
        <v>547</v>
      </c>
      <c r="M4462" s="84">
        <v>117516</v>
      </c>
      <c r="N4462" s="84">
        <v>924749</v>
      </c>
      <c r="O4462" s="84">
        <v>807233</v>
      </c>
      <c r="P4462" s="84">
        <v>652575</v>
      </c>
      <c r="Q4462" s="84">
        <v>426462</v>
      </c>
      <c r="R4462" s="84">
        <v>425879</v>
      </c>
      <c r="S4462" s="84">
        <v>28331</v>
      </c>
      <c r="T4462" s="84">
        <v>81491</v>
      </c>
      <c r="U4462" s="84">
        <v>55019</v>
      </c>
      <c r="V4462" s="84">
        <v>2.5</v>
      </c>
      <c r="W4462" s="84">
        <v>0</v>
      </c>
      <c r="X4462" s="84">
        <v>10942</v>
      </c>
      <c r="Y4462" s="84">
        <v>156289</v>
      </c>
    </row>
    <row r="4463" spans="1:25" s="18" customFormat="1" ht="17.100000000000001" customHeight="1">
      <c r="A4463" s="82">
        <v>5660831000</v>
      </c>
      <c r="B4463" s="82">
        <v>20262230</v>
      </c>
      <c r="C4463" s="82" t="s">
        <v>6</v>
      </c>
      <c r="D4463" s="82">
        <v>9</v>
      </c>
      <c r="E4463" s="82">
        <v>117</v>
      </c>
      <c r="F4463" s="82">
        <v>103</v>
      </c>
      <c r="G4463" s="82">
        <v>1</v>
      </c>
      <c r="H4463" s="82">
        <v>1992</v>
      </c>
      <c r="I4463" s="83" t="s">
        <v>9489</v>
      </c>
      <c r="J4463" s="83" t="s">
        <v>9490</v>
      </c>
      <c r="K4463" s="82">
        <v>4208</v>
      </c>
      <c r="L4463" s="83" t="s">
        <v>507</v>
      </c>
      <c r="M4463" s="84">
        <v>43052</v>
      </c>
      <c r="N4463" s="84">
        <v>159258</v>
      </c>
      <c r="O4463" s="84">
        <v>116206</v>
      </c>
      <c r="P4463" s="84">
        <v>1004</v>
      </c>
      <c r="Q4463" s="84">
        <v>504074</v>
      </c>
      <c r="R4463" s="84">
        <v>504070</v>
      </c>
      <c r="S4463" s="84">
        <v>28582</v>
      </c>
      <c r="T4463" s="84">
        <v>30539</v>
      </c>
      <c r="U4463" s="84">
        <v>36989</v>
      </c>
      <c r="V4463" s="84">
        <v>2</v>
      </c>
      <c r="W4463" s="84">
        <v>4411</v>
      </c>
      <c r="X4463" s="84">
        <v>22970</v>
      </c>
      <c r="Y4463" s="84">
        <v>78621</v>
      </c>
    </row>
    <row r="4464" spans="1:25" s="18" customFormat="1" ht="17.100000000000001" customHeight="1">
      <c r="A4464" s="82">
        <v>5693390000</v>
      </c>
      <c r="B4464" s="82">
        <v>53600339</v>
      </c>
      <c r="C4464" s="82" t="s">
        <v>10</v>
      </c>
      <c r="D4464" s="82">
        <v>11</v>
      </c>
      <c r="E4464" s="82">
        <v>136</v>
      </c>
      <c r="F4464" s="82">
        <v>103</v>
      </c>
      <c r="G4464" s="82">
        <v>1</v>
      </c>
      <c r="H4464" s="82">
        <v>1992</v>
      </c>
      <c r="I4464" s="83" t="s">
        <v>9491</v>
      </c>
      <c r="J4464" s="83" t="s">
        <v>8159</v>
      </c>
      <c r="K4464" s="82">
        <v>5271</v>
      </c>
      <c r="L4464" s="83" t="s">
        <v>949</v>
      </c>
      <c r="M4464" s="84">
        <v>121909</v>
      </c>
      <c r="N4464" s="84">
        <v>242352</v>
      </c>
      <c r="O4464" s="84">
        <v>120443</v>
      </c>
      <c r="P4464" s="84">
        <v>62234</v>
      </c>
      <c r="Q4464" s="84">
        <v>168723</v>
      </c>
      <c r="R4464" s="84">
        <v>164776</v>
      </c>
      <c r="S4464" s="84">
        <v>9894</v>
      </c>
      <c r="T4464" s="84">
        <v>13926</v>
      </c>
      <c r="U4464" s="84">
        <v>89695</v>
      </c>
      <c r="V4464" s="84">
        <v>4.82</v>
      </c>
      <c r="W4464" s="84">
        <v>2079</v>
      </c>
      <c r="X4464" s="84">
        <v>8768</v>
      </c>
      <c r="Y4464" s="84">
        <v>130169</v>
      </c>
    </row>
    <row r="4465" spans="1:25" s="18" customFormat="1" ht="17.100000000000001" customHeight="1">
      <c r="A4465" s="82">
        <v>5843197000</v>
      </c>
      <c r="B4465" s="82">
        <v>34078819</v>
      </c>
      <c r="C4465" s="82" t="s">
        <v>9</v>
      </c>
      <c r="D4465" s="82">
        <v>9</v>
      </c>
      <c r="E4465" s="82">
        <v>41</v>
      </c>
      <c r="F4465" s="82">
        <v>103</v>
      </c>
      <c r="G4465" s="82">
        <v>1</v>
      </c>
      <c r="H4465" s="82">
        <v>1993</v>
      </c>
      <c r="I4465" s="83" t="s">
        <v>9492</v>
      </c>
      <c r="J4465" s="83" t="s">
        <v>9493</v>
      </c>
      <c r="K4465" s="82">
        <v>4270</v>
      </c>
      <c r="L4465" s="83" t="s">
        <v>549</v>
      </c>
      <c r="M4465" s="84">
        <v>829711</v>
      </c>
      <c r="N4465" s="84">
        <v>1314205</v>
      </c>
      <c r="O4465" s="84">
        <v>484494</v>
      </c>
      <c r="P4465" s="84">
        <v>63941</v>
      </c>
      <c r="Q4465" s="84">
        <v>2101070</v>
      </c>
      <c r="R4465" s="84">
        <v>1745174</v>
      </c>
      <c r="S4465" s="84">
        <v>442731</v>
      </c>
      <c r="T4465" s="84">
        <v>459138</v>
      </c>
      <c r="U4465" s="84">
        <v>303330</v>
      </c>
      <c r="V4465" s="84">
        <v>18.5</v>
      </c>
      <c r="W4465" s="84">
        <v>49540</v>
      </c>
      <c r="X4465" s="84">
        <v>401393</v>
      </c>
      <c r="Y4465" s="84">
        <v>908463</v>
      </c>
    </row>
    <row r="4466" spans="1:25" s="18" customFormat="1" ht="17.100000000000001" customHeight="1">
      <c r="A4466" s="82">
        <v>5515360000</v>
      </c>
      <c r="B4466" s="82">
        <v>43146783</v>
      </c>
      <c r="C4466" s="82" t="s">
        <v>9</v>
      </c>
      <c r="D4466" s="82">
        <v>9</v>
      </c>
      <c r="E4466" s="82">
        <v>117</v>
      </c>
      <c r="F4466" s="82">
        <v>103</v>
      </c>
      <c r="G4466" s="82">
        <v>1</v>
      </c>
      <c r="H4466" s="82">
        <v>1991</v>
      </c>
      <c r="I4466" s="83" t="s">
        <v>9494</v>
      </c>
      <c r="J4466" s="83" t="s">
        <v>9495</v>
      </c>
      <c r="K4466" s="82">
        <v>4212</v>
      </c>
      <c r="L4466" s="83" t="s">
        <v>763</v>
      </c>
      <c r="M4466" s="84">
        <v>1370653</v>
      </c>
      <c r="N4466" s="84">
        <v>1602163</v>
      </c>
      <c r="O4466" s="84">
        <v>231510</v>
      </c>
      <c r="P4466" s="84">
        <v>6805</v>
      </c>
      <c r="Q4466" s="84">
        <v>1566889</v>
      </c>
      <c r="R4466" s="84">
        <v>1551843</v>
      </c>
      <c r="S4466" s="84">
        <v>19379</v>
      </c>
      <c r="T4466" s="84">
        <v>292736</v>
      </c>
      <c r="U4466" s="84">
        <v>346607</v>
      </c>
      <c r="V4466" s="84">
        <v>13.24</v>
      </c>
      <c r="W4466" s="84">
        <v>4156</v>
      </c>
      <c r="X4466" s="84">
        <v>15600</v>
      </c>
      <c r="Y4466" s="84">
        <v>738765</v>
      </c>
    </row>
    <row r="4467" spans="1:25" s="18" customFormat="1" ht="17.100000000000001" customHeight="1">
      <c r="A4467" s="82">
        <v>5465303000</v>
      </c>
      <c r="B4467" s="82">
        <v>90351991</v>
      </c>
      <c r="C4467" s="82" t="s">
        <v>8</v>
      </c>
      <c r="D4467" s="82">
        <v>1</v>
      </c>
      <c r="E4467" s="82">
        <v>97</v>
      </c>
      <c r="F4467" s="82">
        <v>103</v>
      </c>
      <c r="G4467" s="82">
        <v>3</v>
      </c>
      <c r="H4467" s="82">
        <v>1991</v>
      </c>
      <c r="I4467" s="83" t="s">
        <v>9496</v>
      </c>
      <c r="J4467" s="83" t="s">
        <v>9497</v>
      </c>
      <c r="K4467" s="82">
        <v>9201</v>
      </c>
      <c r="L4467" s="83" t="s">
        <v>1778</v>
      </c>
      <c r="M4467" s="84">
        <v>2588935</v>
      </c>
      <c r="N4467" s="84">
        <v>5806373</v>
      </c>
      <c r="O4467" s="84">
        <v>3217438</v>
      </c>
      <c r="P4467" s="84">
        <v>1835374</v>
      </c>
      <c r="Q4467" s="84">
        <v>15326377</v>
      </c>
      <c r="R4467" s="84">
        <v>15173736</v>
      </c>
      <c r="S4467" s="84">
        <v>241842</v>
      </c>
      <c r="T4467" s="84">
        <v>677183</v>
      </c>
      <c r="U4467" s="84">
        <v>909111</v>
      </c>
      <c r="V4467" s="84">
        <v>56</v>
      </c>
      <c r="W4467" s="84">
        <v>36161</v>
      </c>
      <c r="X4467" s="84">
        <v>208460</v>
      </c>
      <c r="Y4467" s="84">
        <v>1943397</v>
      </c>
    </row>
    <row r="4468" spans="1:25" s="18" customFormat="1" ht="17.100000000000001" customHeight="1">
      <c r="A4468" s="82">
        <v>5609488000</v>
      </c>
      <c r="B4468" s="82">
        <v>25240781</v>
      </c>
      <c r="C4468" s="82" t="s">
        <v>6</v>
      </c>
      <c r="D4468" s="82">
        <v>6</v>
      </c>
      <c r="E4468" s="82">
        <v>54</v>
      </c>
      <c r="F4468" s="82">
        <v>103</v>
      </c>
      <c r="G4468" s="82">
        <v>2</v>
      </c>
      <c r="H4468" s="82">
        <v>1992</v>
      </c>
      <c r="I4468" s="83" t="s">
        <v>5283</v>
      </c>
      <c r="J4468" s="83" t="s">
        <v>5284</v>
      </c>
      <c r="K4468" s="82">
        <v>8312</v>
      </c>
      <c r="L4468" s="83" t="s">
        <v>2143</v>
      </c>
      <c r="M4468" s="84">
        <v>3191486</v>
      </c>
      <c r="N4468" s="84">
        <v>4066253</v>
      </c>
      <c r="O4468" s="84">
        <v>874767</v>
      </c>
      <c r="P4468" s="84">
        <v>187911</v>
      </c>
      <c r="Q4468" s="84">
        <v>3674708</v>
      </c>
      <c r="R4468" s="84">
        <v>3652889</v>
      </c>
      <c r="S4468" s="84">
        <v>804093</v>
      </c>
      <c r="T4468" s="84">
        <v>1134714</v>
      </c>
      <c r="U4468" s="84">
        <v>522246</v>
      </c>
      <c r="V4468" s="84">
        <v>29.12</v>
      </c>
      <c r="W4468" s="84">
        <v>106206</v>
      </c>
      <c r="X4468" s="84">
        <v>698523</v>
      </c>
      <c r="Y4468" s="84">
        <v>1812155</v>
      </c>
    </row>
    <row r="4469" spans="1:25" s="18" customFormat="1" ht="17.100000000000001" customHeight="1">
      <c r="A4469" s="82">
        <v>2373670000</v>
      </c>
      <c r="B4469" s="82">
        <v>27758575</v>
      </c>
      <c r="C4469" s="82" t="s">
        <v>12</v>
      </c>
      <c r="D4469" s="82">
        <v>11</v>
      </c>
      <c r="E4469" s="82">
        <v>84</v>
      </c>
      <c r="F4469" s="82">
        <v>103</v>
      </c>
      <c r="G4469" s="82">
        <v>1</v>
      </c>
      <c r="H4469" s="82">
        <v>2008</v>
      </c>
      <c r="I4469" s="83" t="s">
        <v>5285</v>
      </c>
      <c r="J4469" s="83" t="s">
        <v>5286</v>
      </c>
      <c r="K4469" s="82">
        <v>5000</v>
      </c>
      <c r="L4469" s="83" t="s">
        <v>447</v>
      </c>
      <c r="M4469" s="84">
        <v>54029</v>
      </c>
      <c r="N4469" s="84">
        <v>160681</v>
      </c>
      <c r="O4469" s="84">
        <v>106652</v>
      </c>
      <c r="P4469" s="84">
        <v>6580</v>
      </c>
      <c r="Q4469" s="84">
        <v>513656</v>
      </c>
      <c r="R4469" s="84">
        <v>513355</v>
      </c>
      <c r="S4469" s="84">
        <v>28538</v>
      </c>
      <c r="T4469" s="84">
        <v>29985</v>
      </c>
      <c r="U4469" s="84">
        <v>102844</v>
      </c>
      <c r="V4469" s="84">
        <v>6.81</v>
      </c>
      <c r="W4469" s="84">
        <v>4501</v>
      </c>
      <c r="X4469" s="84">
        <v>24280</v>
      </c>
      <c r="Y4469" s="84">
        <v>149333</v>
      </c>
    </row>
    <row r="4470" spans="1:25" s="18" customFormat="1" ht="17.100000000000001" customHeight="1">
      <c r="A4470" s="82">
        <v>5831679000</v>
      </c>
      <c r="B4470" s="82">
        <v>40696456</v>
      </c>
      <c r="C4470" s="82" t="s">
        <v>9</v>
      </c>
      <c r="D4470" s="82">
        <v>5</v>
      </c>
      <c r="E4470" s="82">
        <v>34</v>
      </c>
      <c r="F4470" s="82">
        <v>103</v>
      </c>
      <c r="G4470" s="82">
        <v>1</v>
      </c>
      <c r="H4470" s="82">
        <v>1993</v>
      </c>
      <c r="I4470" s="83" t="s">
        <v>9498</v>
      </c>
      <c r="J4470" s="83" t="s">
        <v>9499</v>
      </c>
      <c r="K4470" s="82">
        <v>1430</v>
      </c>
      <c r="L4470" s="83" t="s">
        <v>1166</v>
      </c>
      <c r="M4470" s="84">
        <v>178050</v>
      </c>
      <c r="N4470" s="84">
        <v>298630</v>
      </c>
      <c r="O4470" s="84">
        <v>120580</v>
      </c>
      <c r="P4470" s="84">
        <v>56383</v>
      </c>
      <c r="Q4470" s="84">
        <v>322188</v>
      </c>
      <c r="R4470" s="84">
        <v>309745</v>
      </c>
      <c r="S4470" s="84">
        <v>214</v>
      </c>
      <c r="T4470" s="84">
        <v>14059</v>
      </c>
      <c r="U4470" s="84">
        <v>49298</v>
      </c>
      <c r="V4470" s="84">
        <v>4</v>
      </c>
      <c r="W4470" s="84">
        <v>797</v>
      </c>
      <c r="X4470" s="84">
        <v>7399</v>
      </c>
      <c r="Y4470" s="84">
        <v>87012</v>
      </c>
    </row>
    <row r="4471" spans="1:25" s="18" customFormat="1" ht="17.100000000000001" customHeight="1">
      <c r="A4471" s="82">
        <v>3623041000</v>
      </c>
      <c r="B4471" s="82">
        <v>21522154</v>
      </c>
      <c r="C4471" s="82" t="s">
        <v>18</v>
      </c>
      <c r="D4471" s="82">
        <v>9</v>
      </c>
      <c r="E4471" s="82">
        <v>3</v>
      </c>
      <c r="F4471" s="82">
        <v>142</v>
      </c>
      <c r="G4471" s="82">
        <v>1</v>
      </c>
      <c r="H4471" s="82">
        <v>2009</v>
      </c>
      <c r="I4471" s="83" t="s">
        <v>9500</v>
      </c>
      <c r="J4471" s="83" t="s">
        <v>9501</v>
      </c>
      <c r="K4471" s="82">
        <v>4260</v>
      </c>
      <c r="L4471" s="83" t="s">
        <v>444</v>
      </c>
      <c r="M4471" s="84">
        <v>30410</v>
      </c>
      <c r="N4471" s="84">
        <v>57600</v>
      </c>
      <c r="O4471" s="84">
        <v>27190</v>
      </c>
      <c r="P4471" s="84">
        <v>7000</v>
      </c>
      <c r="Q4471" s="84">
        <v>236985</v>
      </c>
      <c r="R4471" s="84">
        <v>236097</v>
      </c>
      <c r="S4471" s="84">
        <v>25974</v>
      </c>
      <c r="T4471" s="84">
        <v>35078</v>
      </c>
      <c r="U4471" s="84">
        <v>18960</v>
      </c>
      <c r="V4471" s="84">
        <v>2</v>
      </c>
      <c r="W4471" s="84"/>
      <c r="X4471" s="84">
        <v>24338</v>
      </c>
      <c r="Y4471" s="84">
        <v>65928</v>
      </c>
    </row>
    <row r="4472" spans="1:25" s="18" customFormat="1" ht="17.100000000000001" customHeight="1">
      <c r="A4472" s="82">
        <v>5841089000</v>
      </c>
      <c r="B4472" s="82">
        <v>34659137</v>
      </c>
      <c r="C4472" s="82" t="s">
        <v>16</v>
      </c>
      <c r="D4472" s="82">
        <v>8</v>
      </c>
      <c r="E4472" s="82">
        <v>23</v>
      </c>
      <c r="F4472" s="82">
        <v>103</v>
      </c>
      <c r="G4472" s="82">
        <v>1</v>
      </c>
      <c r="H4472" s="82">
        <v>1993</v>
      </c>
      <c r="I4472" s="83" t="s">
        <v>9502</v>
      </c>
      <c r="J4472" s="83" t="s">
        <v>9503</v>
      </c>
      <c r="K4472" s="82">
        <v>1233</v>
      </c>
      <c r="L4472" s="83" t="s">
        <v>950</v>
      </c>
      <c r="M4472" s="84">
        <v>513296</v>
      </c>
      <c r="N4472" s="84">
        <v>1266651</v>
      </c>
      <c r="O4472" s="84">
        <v>753355</v>
      </c>
      <c r="P4472" s="84">
        <v>498743</v>
      </c>
      <c r="Q4472" s="84">
        <v>617712</v>
      </c>
      <c r="R4472" s="84">
        <v>628569</v>
      </c>
      <c r="S4472" s="84">
        <v>5585</v>
      </c>
      <c r="T4472" s="84">
        <v>72079</v>
      </c>
      <c r="U4472" s="84">
        <v>30620</v>
      </c>
      <c r="V4472" s="84">
        <v>2</v>
      </c>
      <c r="W4472" s="84">
        <v>0</v>
      </c>
      <c r="X4472" s="84">
        <v>1935</v>
      </c>
      <c r="Y4472" s="84">
        <v>113265</v>
      </c>
    </row>
    <row r="4473" spans="1:25" s="18" customFormat="1" ht="17.100000000000001" customHeight="1">
      <c r="A4473" s="82">
        <v>5879167000</v>
      </c>
      <c r="B4473" s="82">
        <v>85531057</v>
      </c>
      <c r="C4473" s="82" t="s">
        <v>8</v>
      </c>
      <c r="D4473" s="82">
        <v>8</v>
      </c>
      <c r="E4473" s="82">
        <v>71</v>
      </c>
      <c r="F4473" s="82">
        <v>103</v>
      </c>
      <c r="G4473" s="82">
        <v>2</v>
      </c>
      <c r="H4473" s="82">
        <v>1994</v>
      </c>
      <c r="I4473" s="83" t="s">
        <v>9504</v>
      </c>
      <c r="J4473" s="83" t="s">
        <v>9505</v>
      </c>
      <c r="K4473" s="82">
        <v>1215</v>
      </c>
      <c r="L4473" s="83" t="s">
        <v>511</v>
      </c>
      <c r="M4473" s="84">
        <v>386704</v>
      </c>
      <c r="N4473" s="84">
        <v>1665539</v>
      </c>
      <c r="O4473" s="84">
        <v>1278835</v>
      </c>
      <c r="P4473" s="84">
        <v>873608</v>
      </c>
      <c r="Q4473" s="84">
        <v>2444244</v>
      </c>
      <c r="R4473" s="84">
        <v>2405487</v>
      </c>
      <c r="S4473" s="84">
        <v>111515</v>
      </c>
      <c r="T4473" s="84">
        <v>231833</v>
      </c>
      <c r="U4473" s="84">
        <v>304239</v>
      </c>
      <c r="V4473" s="84">
        <v>16.38</v>
      </c>
      <c r="W4473" s="84">
        <v>8745</v>
      </c>
      <c r="X4473" s="84">
        <v>77961</v>
      </c>
      <c r="Y4473" s="84">
        <v>742736</v>
      </c>
    </row>
    <row r="4474" spans="1:25" s="18" customFormat="1" ht="17.100000000000001" customHeight="1">
      <c r="A4474" s="82">
        <v>3009459000</v>
      </c>
      <c r="B4474" s="82">
        <v>79245285</v>
      </c>
      <c r="C4474" s="82" t="s">
        <v>6</v>
      </c>
      <c r="D4474" s="82">
        <v>2</v>
      </c>
      <c r="E4474" s="82">
        <v>171</v>
      </c>
      <c r="F4474" s="82">
        <v>142</v>
      </c>
      <c r="G4474" s="82">
        <v>1</v>
      </c>
      <c r="H4474" s="82">
        <v>2005</v>
      </c>
      <c r="I4474" s="83" t="s">
        <v>5287</v>
      </c>
      <c r="J4474" s="83" t="s">
        <v>2517</v>
      </c>
      <c r="K4474" s="82">
        <v>2317</v>
      </c>
      <c r="L4474" s="83" t="s">
        <v>970</v>
      </c>
      <c r="M4474" s="84">
        <v>221879</v>
      </c>
      <c r="N4474" s="84">
        <v>242347</v>
      </c>
      <c r="O4474" s="84">
        <v>20468</v>
      </c>
      <c r="P4474" s="84">
        <v>0</v>
      </c>
      <c r="Q4474" s="84">
        <v>368896</v>
      </c>
      <c r="R4474" s="84">
        <v>355469</v>
      </c>
      <c r="S4474" s="84">
        <v>13628</v>
      </c>
      <c r="T4474" s="84">
        <v>41225</v>
      </c>
      <c r="U4474" s="84">
        <v>25753</v>
      </c>
      <c r="V4474" s="84">
        <v>2.38</v>
      </c>
      <c r="W4474" s="84"/>
      <c r="X4474" s="84">
        <v>26953</v>
      </c>
      <c r="Y4474" s="84">
        <v>80068</v>
      </c>
    </row>
    <row r="4475" spans="1:25" s="18" customFormat="1" ht="17.100000000000001" customHeight="1">
      <c r="A4475" s="82">
        <v>3083829000</v>
      </c>
      <c r="B4475" s="82">
        <v>98527991</v>
      </c>
      <c r="C4475" s="82" t="s">
        <v>8</v>
      </c>
      <c r="D4475" s="82">
        <v>1</v>
      </c>
      <c r="E4475" s="82">
        <v>10</v>
      </c>
      <c r="F4475" s="82">
        <v>142</v>
      </c>
      <c r="G4475" s="82">
        <v>1</v>
      </c>
      <c r="H4475" s="82">
        <v>2006</v>
      </c>
      <c r="I4475" s="83" t="s">
        <v>9506</v>
      </c>
      <c r="J4475" s="83" t="s">
        <v>9507</v>
      </c>
      <c r="K4475" s="82">
        <v>9251</v>
      </c>
      <c r="L4475" s="83" t="s">
        <v>3306</v>
      </c>
      <c r="M4475" s="84">
        <v>166048</v>
      </c>
      <c r="N4475" s="84">
        <v>430576</v>
      </c>
      <c r="O4475" s="84">
        <v>264528</v>
      </c>
      <c r="P4475" s="84">
        <v>246902</v>
      </c>
      <c r="Q4475" s="84">
        <v>257792</v>
      </c>
      <c r="R4475" s="84">
        <v>253237</v>
      </c>
      <c r="S4475" s="84">
        <v>3229</v>
      </c>
      <c r="T4475" s="84">
        <v>55271</v>
      </c>
      <c r="U4475" s="84">
        <v>24733</v>
      </c>
      <c r="V4475" s="84">
        <v>2</v>
      </c>
      <c r="W4475" s="84"/>
      <c r="X4475" s="84">
        <v>6515</v>
      </c>
      <c r="Y4475" s="84">
        <v>89260</v>
      </c>
    </row>
    <row r="4476" spans="1:25" s="18" customFormat="1" ht="17.100000000000001" customHeight="1">
      <c r="A4476" s="82">
        <v>1623273000</v>
      </c>
      <c r="B4476" s="82">
        <v>88819850</v>
      </c>
      <c r="C4476" s="82" t="s">
        <v>7</v>
      </c>
      <c r="D4476" s="82">
        <v>6</v>
      </c>
      <c r="E4476" s="82">
        <v>54</v>
      </c>
      <c r="F4476" s="82">
        <v>103</v>
      </c>
      <c r="G4476" s="82">
        <v>1</v>
      </c>
      <c r="H4476" s="82">
        <v>2001</v>
      </c>
      <c r="I4476" s="83" t="s">
        <v>3307</v>
      </c>
      <c r="J4476" s="83" t="s">
        <v>3308</v>
      </c>
      <c r="K4476" s="82">
        <v>8312</v>
      </c>
      <c r="L4476" s="83" t="s">
        <v>2143</v>
      </c>
      <c r="M4476" s="84">
        <v>254708</v>
      </c>
      <c r="N4476" s="84">
        <v>529226</v>
      </c>
      <c r="O4476" s="84">
        <v>274518</v>
      </c>
      <c r="P4476" s="84">
        <v>0</v>
      </c>
      <c r="Q4476" s="84">
        <v>466914</v>
      </c>
      <c r="R4476" s="84">
        <v>499738</v>
      </c>
      <c r="S4476" s="84">
        <v>78648</v>
      </c>
      <c r="T4476" s="84">
        <v>112941</v>
      </c>
      <c r="U4476" s="84">
        <v>56315</v>
      </c>
      <c r="V4476" s="84">
        <v>5</v>
      </c>
      <c r="W4476" s="84">
        <v>10440</v>
      </c>
      <c r="X4476" s="84">
        <v>73916</v>
      </c>
      <c r="Y4476" s="84">
        <v>191224</v>
      </c>
    </row>
    <row r="4477" spans="1:25" s="18" customFormat="1" ht="17.100000000000001" customHeight="1">
      <c r="A4477" s="82">
        <v>3570983000</v>
      </c>
      <c r="B4477" s="82">
        <v>17531667</v>
      </c>
      <c r="C4477" s="82" t="s">
        <v>6</v>
      </c>
      <c r="D4477" s="82">
        <v>8</v>
      </c>
      <c r="E4477" s="82">
        <v>61</v>
      </c>
      <c r="F4477" s="82">
        <v>103</v>
      </c>
      <c r="G4477" s="82">
        <v>1</v>
      </c>
      <c r="H4477" s="82">
        <v>2009</v>
      </c>
      <c r="I4477" s="83" t="s">
        <v>9508</v>
      </c>
      <c r="J4477" s="83" t="s">
        <v>9509</v>
      </c>
      <c r="K4477" s="82">
        <v>1000</v>
      </c>
      <c r="L4477" s="83" t="s">
        <v>419</v>
      </c>
      <c r="M4477" s="84">
        <v>39402</v>
      </c>
      <c r="N4477" s="84">
        <v>596323</v>
      </c>
      <c r="O4477" s="84">
        <v>556921</v>
      </c>
      <c r="P4477" s="84">
        <v>123004</v>
      </c>
      <c r="Q4477" s="84">
        <v>684821</v>
      </c>
      <c r="R4477" s="84">
        <v>772647</v>
      </c>
      <c r="S4477" s="84">
        <v>14257</v>
      </c>
      <c r="T4477" s="84">
        <v>21231</v>
      </c>
      <c r="U4477" s="84">
        <v>148526</v>
      </c>
      <c r="V4477" s="84">
        <v>11</v>
      </c>
      <c r="W4477" s="84">
        <v>2185</v>
      </c>
      <c r="X4477" s="84">
        <v>6575</v>
      </c>
      <c r="Y4477" s="84">
        <v>234501</v>
      </c>
    </row>
    <row r="4478" spans="1:25" s="18" customFormat="1" ht="17.100000000000001" customHeight="1">
      <c r="A4478" s="82">
        <v>3666638000</v>
      </c>
      <c r="B4478" s="82">
        <v>74631543</v>
      </c>
      <c r="C4478" s="82" t="s">
        <v>8</v>
      </c>
      <c r="D4478" s="82">
        <v>8</v>
      </c>
      <c r="E4478" s="82">
        <v>61</v>
      </c>
      <c r="F4478" s="82">
        <v>103</v>
      </c>
      <c r="G4478" s="82">
        <v>1</v>
      </c>
      <c r="H4478" s="82">
        <v>2009</v>
      </c>
      <c r="I4478" s="83" t="s">
        <v>9510</v>
      </c>
      <c r="J4478" s="83" t="s">
        <v>9511</v>
      </c>
      <c r="K4478" s="82">
        <v>1000</v>
      </c>
      <c r="L4478" s="83" t="s">
        <v>419</v>
      </c>
      <c r="M4478" s="84">
        <v>50282</v>
      </c>
      <c r="N4478" s="84">
        <v>65011</v>
      </c>
      <c r="O4478" s="84">
        <v>14729</v>
      </c>
      <c r="P4478" s="84">
        <v>0</v>
      </c>
      <c r="Q4478" s="84">
        <v>265638</v>
      </c>
      <c r="R4478" s="84">
        <v>265632</v>
      </c>
      <c r="S4478" s="84">
        <v>6731</v>
      </c>
      <c r="T4478" s="84">
        <v>6731</v>
      </c>
      <c r="U4478" s="84">
        <v>137845</v>
      </c>
      <c r="V4478" s="84">
        <v>2</v>
      </c>
      <c r="W4478" s="84">
        <v>1967</v>
      </c>
      <c r="X4478" s="84">
        <v>4769</v>
      </c>
      <c r="Y4478" s="84">
        <v>171338</v>
      </c>
    </row>
    <row r="4479" spans="1:25" s="18" customFormat="1" ht="17.100000000000001" customHeight="1">
      <c r="A4479" s="82">
        <v>5919207000</v>
      </c>
      <c r="B4479" s="82">
        <v>49031635</v>
      </c>
      <c r="C4479" s="82" t="s">
        <v>6</v>
      </c>
      <c r="D4479" s="82">
        <v>8</v>
      </c>
      <c r="E4479" s="82">
        <v>164</v>
      </c>
      <c r="F4479" s="82">
        <v>103</v>
      </c>
      <c r="G4479" s="82">
        <v>4</v>
      </c>
      <c r="H4479" s="82">
        <v>1995</v>
      </c>
      <c r="I4479" s="83" t="s">
        <v>9512</v>
      </c>
      <c r="J4479" s="83" t="s">
        <v>3309</v>
      </c>
      <c r="K4479" s="82">
        <v>1218</v>
      </c>
      <c r="L4479" s="83" t="s">
        <v>704</v>
      </c>
      <c r="M4479" s="84">
        <v>9520502</v>
      </c>
      <c r="N4479" s="84">
        <v>20351374</v>
      </c>
      <c r="O4479" s="84">
        <v>10830872</v>
      </c>
      <c r="P4479" s="84">
        <v>2106347</v>
      </c>
      <c r="Q4479" s="84">
        <v>38711791</v>
      </c>
      <c r="R4479" s="84">
        <v>38439918</v>
      </c>
      <c r="S4479" s="84">
        <v>4064527</v>
      </c>
      <c r="T4479" s="84">
        <v>5115656</v>
      </c>
      <c r="U4479" s="84">
        <v>2275508</v>
      </c>
      <c r="V4479" s="84">
        <v>151</v>
      </c>
      <c r="W4479" s="84">
        <v>215499</v>
      </c>
      <c r="X4479" s="84">
        <v>1907647</v>
      </c>
      <c r="Y4479" s="84">
        <v>8332430</v>
      </c>
    </row>
    <row r="4480" spans="1:25" s="18" customFormat="1" ht="17.100000000000001" customHeight="1">
      <c r="A4480" s="82">
        <v>5553652000</v>
      </c>
      <c r="B4480" s="82">
        <v>49614185</v>
      </c>
      <c r="C4480" s="82" t="s">
        <v>6</v>
      </c>
      <c r="D4480" s="82">
        <v>1</v>
      </c>
      <c r="E4480" s="82">
        <v>166</v>
      </c>
      <c r="F4480" s="82">
        <v>103</v>
      </c>
      <c r="G4480" s="82">
        <v>3</v>
      </c>
      <c r="H4480" s="82">
        <v>1990</v>
      </c>
      <c r="I4480" s="83" t="s">
        <v>9513</v>
      </c>
      <c r="J4480" s="83" t="s">
        <v>3310</v>
      </c>
      <c r="K4480" s="82">
        <v>9242</v>
      </c>
      <c r="L4480" s="83" t="s">
        <v>1192</v>
      </c>
      <c r="M4480" s="84">
        <v>3001274</v>
      </c>
      <c r="N4480" s="84">
        <v>11436157</v>
      </c>
      <c r="O4480" s="84">
        <v>8434883</v>
      </c>
      <c r="P4480" s="84">
        <v>2220655</v>
      </c>
      <c r="Q4480" s="84">
        <v>22341277</v>
      </c>
      <c r="R4480" s="84">
        <v>23930831</v>
      </c>
      <c r="S4480" s="84">
        <v>1203300</v>
      </c>
      <c r="T4480" s="84">
        <v>1682430</v>
      </c>
      <c r="U4480" s="84">
        <v>2415596</v>
      </c>
      <c r="V4480" s="84">
        <v>88</v>
      </c>
      <c r="W4480" s="84">
        <v>195492</v>
      </c>
      <c r="X4480" s="84">
        <v>908541</v>
      </c>
      <c r="Y4480" s="84">
        <v>4722530</v>
      </c>
    </row>
    <row r="4481" spans="1:25" s="18" customFormat="1" ht="17.100000000000001" customHeight="1">
      <c r="A4481" s="82">
        <v>5521777000</v>
      </c>
      <c r="B4481" s="82">
        <v>16065719</v>
      </c>
      <c r="C4481" s="82" t="s">
        <v>6</v>
      </c>
      <c r="D4481" s="82">
        <v>9</v>
      </c>
      <c r="E4481" s="82">
        <v>41</v>
      </c>
      <c r="F4481" s="82">
        <v>103</v>
      </c>
      <c r="G4481" s="82">
        <v>1</v>
      </c>
      <c r="H4481" s="82">
        <v>1991</v>
      </c>
      <c r="I4481" s="83" t="s">
        <v>5288</v>
      </c>
      <c r="J4481" s="83" t="s">
        <v>5289</v>
      </c>
      <c r="K4481" s="82">
        <v>4270</v>
      </c>
      <c r="L4481" s="83" t="s">
        <v>549</v>
      </c>
      <c r="M4481" s="84">
        <v>223488</v>
      </c>
      <c r="N4481" s="84">
        <v>391773</v>
      </c>
      <c r="O4481" s="84">
        <v>168285</v>
      </c>
      <c r="P4481" s="84">
        <v>10000</v>
      </c>
      <c r="Q4481" s="84">
        <v>679625</v>
      </c>
      <c r="R4481" s="84">
        <v>675857</v>
      </c>
      <c r="S4481" s="84">
        <v>61885</v>
      </c>
      <c r="T4481" s="84">
        <v>87957</v>
      </c>
      <c r="U4481" s="84">
        <v>99111</v>
      </c>
      <c r="V4481" s="84">
        <v>5.8</v>
      </c>
      <c r="W4481" s="84">
        <v>11144</v>
      </c>
      <c r="X4481" s="84">
        <v>54040</v>
      </c>
      <c r="Y4481" s="84">
        <v>218290</v>
      </c>
    </row>
    <row r="4482" spans="1:25" s="18" customFormat="1" ht="17.100000000000001" customHeight="1">
      <c r="A4482" s="82">
        <v>2372878000</v>
      </c>
      <c r="B4482" s="82">
        <v>36452696</v>
      </c>
      <c r="C4482" s="82" t="s">
        <v>6</v>
      </c>
      <c r="D4482" s="82">
        <v>3</v>
      </c>
      <c r="E4482" s="82">
        <v>103</v>
      </c>
      <c r="F4482" s="82">
        <v>103</v>
      </c>
      <c r="G4482" s="82">
        <v>1</v>
      </c>
      <c r="H4482" s="82">
        <v>2008</v>
      </c>
      <c r="I4482" s="83" t="s">
        <v>9514</v>
      </c>
      <c r="J4482" s="83" t="s">
        <v>2531</v>
      </c>
      <c r="K4482" s="82">
        <v>2390</v>
      </c>
      <c r="L4482" s="83" t="s">
        <v>801</v>
      </c>
      <c r="M4482" s="84">
        <v>203871</v>
      </c>
      <c r="N4482" s="84">
        <v>949999</v>
      </c>
      <c r="O4482" s="84">
        <v>746128</v>
      </c>
      <c r="P4482" s="84">
        <v>356375</v>
      </c>
      <c r="Q4482" s="84">
        <v>1536972</v>
      </c>
      <c r="R4482" s="84">
        <v>1528262</v>
      </c>
      <c r="S4482" s="84">
        <v>26724</v>
      </c>
      <c r="T4482" s="84">
        <v>41275</v>
      </c>
      <c r="U4482" s="84">
        <v>406713</v>
      </c>
      <c r="V4482" s="84">
        <v>17.829999999999998</v>
      </c>
      <c r="W4482" s="84">
        <v>807</v>
      </c>
      <c r="X4482" s="84">
        <v>19070</v>
      </c>
      <c r="Y4482" s="84">
        <v>582259</v>
      </c>
    </row>
    <row r="4483" spans="1:25" s="18" customFormat="1" ht="17.100000000000001" customHeight="1">
      <c r="A4483" s="82">
        <v>5701163000</v>
      </c>
      <c r="B4483" s="82">
        <v>63276275</v>
      </c>
      <c r="C4483" s="82" t="s">
        <v>12</v>
      </c>
      <c r="D4483" s="82">
        <v>8</v>
      </c>
      <c r="E4483" s="82">
        <v>134</v>
      </c>
      <c r="F4483" s="82">
        <v>103</v>
      </c>
      <c r="G4483" s="82">
        <v>1</v>
      </c>
      <c r="H4483" s="82">
        <v>1993</v>
      </c>
      <c r="I4483" s="83" t="s">
        <v>5290</v>
      </c>
      <c r="J4483" s="83" t="s">
        <v>5291</v>
      </c>
      <c r="K4483" s="82">
        <v>1315</v>
      </c>
      <c r="L4483" s="83" t="s">
        <v>764</v>
      </c>
      <c r="M4483" s="84">
        <v>285260</v>
      </c>
      <c r="N4483" s="84">
        <v>565771</v>
      </c>
      <c r="O4483" s="84">
        <v>280511</v>
      </c>
      <c r="P4483" s="84">
        <v>164903</v>
      </c>
      <c r="Q4483" s="84">
        <v>709227</v>
      </c>
      <c r="R4483" s="84">
        <v>693576</v>
      </c>
      <c r="S4483" s="84">
        <v>118139</v>
      </c>
      <c r="T4483" s="84">
        <v>178184</v>
      </c>
      <c r="U4483" s="84">
        <v>69913</v>
      </c>
      <c r="V4483" s="84">
        <v>3.9</v>
      </c>
      <c r="W4483" s="84">
        <v>18100</v>
      </c>
      <c r="X4483" s="84">
        <v>107519</v>
      </c>
      <c r="Y4483" s="84">
        <v>267851</v>
      </c>
    </row>
    <row r="4484" spans="1:25" s="18" customFormat="1" ht="17.100000000000001" customHeight="1">
      <c r="A4484" s="82">
        <v>2337517000</v>
      </c>
      <c r="B4484" s="82">
        <v>45053421</v>
      </c>
      <c r="C4484" s="82" t="s">
        <v>7</v>
      </c>
      <c r="D4484" s="82">
        <v>7</v>
      </c>
      <c r="E4484" s="82">
        <v>85</v>
      </c>
      <c r="F4484" s="82">
        <v>103</v>
      </c>
      <c r="G4484" s="82">
        <v>1</v>
      </c>
      <c r="H4484" s="82">
        <v>2007</v>
      </c>
      <c r="I4484" s="83" t="s">
        <v>3311</v>
      </c>
      <c r="J4484" s="83" t="s">
        <v>3312</v>
      </c>
      <c r="K4484" s="82">
        <v>8000</v>
      </c>
      <c r="L4484" s="83" t="s">
        <v>489</v>
      </c>
      <c r="M4484" s="84">
        <v>49427</v>
      </c>
      <c r="N4484" s="84">
        <v>362917</v>
      </c>
      <c r="O4484" s="84">
        <v>313490</v>
      </c>
      <c r="P4484" s="84">
        <v>177367</v>
      </c>
      <c r="Q4484" s="84">
        <v>584052</v>
      </c>
      <c r="R4484" s="84">
        <v>584045</v>
      </c>
      <c r="S4484" s="84">
        <v>32447</v>
      </c>
      <c r="T4484" s="84">
        <v>71577</v>
      </c>
      <c r="U4484" s="84">
        <v>25054</v>
      </c>
      <c r="V4484" s="84">
        <v>2.63</v>
      </c>
      <c r="W4484" s="84">
        <v>0</v>
      </c>
      <c r="X4484" s="84">
        <v>23522</v>
      </c>
      <c r="Y4484" s="84">
        <v>105411</v>
      </c>
    </row>
    <row r="4485" spans="1:25" s="18" customFormat="1" ht="17.100000000000001" customHeight="1">
      <c r="A4485" s="82">
        <v>2040964000</v>
      </c>
      <c r="B4485" s="82">
        <v>86516183</v>
      </c>
      <c r="C4485" s="82" t="s">
        <v>12</v>
      </c>
      <c r="D4485" s="82">
        <v>4</v>
      </c>
      <c r="E4485" s="82">
        <v>126</v>
      </c>
      <c r="F4485" s="82">
        <v>103</v>
      </c>
      <c r="G4485" s="82">
        <v>2</v>
      </c>
      <c r="H4485" s="82">
        <v>2005</v>
      </c>
      <c r="I4485" s="83" t="s">
        <v>3313</v>
      </c>
      <c r="J4485" s="83" t="s">
        <v>3314</v>
      </c>
      <c r="K4485" s="82">
        <v>3325</v>
      </c>
      <c r="L4485" s="83" t="s">
        <v>901</v>
      </c>
      <c r="M4485" s="84">
        <v>771832</v>
      </c>
      <c r="N4485" s="84">
        <v>1690955</v>
      </c>
      <c r="O4485" s="84">
        <v>919123</v>
      </c>
      <c r="P4485" s="84">
        <v>108177</v>
      </c>
      <c r="Q4485" s="84">
        <v>3955502</v>
      </c>
      <c r="R4485" s="84">
        <v>3951886</v>
      </c>
      <c r="S4485" s="84">
        <v>220899</v>
      </c>
      <c r="T4485" s="84">
        <v>523565</v>
      </c>
      <c r="U4485" s="84">
        <v>241161</v>
      </c>
      <c r="V4485" s="84">
        <v>18.86</v>
      </c>
      <c r="W4485" s="84">
        <v>1523</v>
      </c>
      <c r="X4485" s="84">
        <v>192986</v>
      </c>
      <c r="Y4485" s="84">
        <v>858034</v>
      </c>
    </row>
    <row r="4486" spans="1:25" s="18" customFormat="1" ht="17.100000000000001" customHeight="1">
      <c r="A4486" s="82">
        <v>5300371000</v>
      </c>
      <c r="B4486" s="82">
        <v>39973425</v>
      </c>
      <c r="C4486" s="82" t="s">
        <v>6</v>
      </c>
      <c r="D4486" s="82">
        <v>8</v>
      </c>
      <c r="E4486" s="82">
        <v>61</v>
      </c>
      <c r="F4486" s="82">
        <v>103</v>
      </c>
      <c r="G4486" s="82">
        <v>2</v>
      </c>
      <c r="H4486" s="82">
        <v>1989</v>
      </c>
      <c r="I4486" s="83" t="s">
        <v>3315</v>
      </c>
      <c r="J4486" s="83" t="s">
        <v>3316</v>
      </c>
      <c r="K4486" s="82">
        <v>1000</v>
      </c>
      <c r="L4486" s="83" t="s">
        <v>419</v>
      </c>
      <c r="M4486" s="84">
        <v>1113447</v>
      </c>
      <c r="N4486" s="84">
        <v>4805333</v>
      </c>
      <c r="O4486" s="84">
        <v>3691886</v>
      </c>
      <c r="P4486" s="84">
        <v>1614520</v>
      </c>
      <c r="Q4486" s="84">
        <v>8263513</v>
      </c>
      <c r="R4486" s="84">
        <v>8236986</v>
      </c>
      <c r="S4486" s="84">
        <v>528072</v>
      </c>
      <c r="T4486" s="84">
        <v>811465</v>
      </c>
      <c r="U4486" s="84">
        <v>1069406</v>
      </c>
      <c r="V4486" s="84">
        <v>47.08</v>
      </c>
      <c r="W4486" s="84">
        <v>91607</v>
      </c>
      <c r="X4486" s="84">
        <v>430629</v>
      </c>
      <c r="Y4486" s="84">
        <v>2251349</v>
      </c>
    </row>
    <row r="4487" spans="1:25" s="18" customFormat="1" ht="17.100000000000001" customHeight="1">
      <c r="A4487" s="82">
        <v>2029529000</v>
      </c>
      <c r="B4487" s="82">
        <v>37301853</v>
      </c>
      <c r="C4487" s="82" t="s">
        <v>8</v>
      </c>
      <c r="D4487" s="82">
        <v>1</v>
      </c>
      <c r="E4487" s="82">
        <v>59</v>
      </c>
      <c r="F4487" s="82">
        <v>103</v>
      </c>
      <c r="G4487" s="82">
        <v>1</v>
      </c>
      <c r="H4487" s="82">
        <v>2004</v>
      </c>
      <c r="I4487" s="83" t="s">
        <v>5292</v>
      </c>
      <c r="J4487" s="83" t="s">
        <v>2737</v>
      </c>
      <c r="K4487" s="82">
        <v>9220</v>
      </c>
      <c r="L4487" s="83" t="s">
        <v>670</v>
      </c>
      <c r="M4487" s="84">
        <v>786265</v>
      </c>
      <c r="N4487" s="84">
        <v>1327965</v>
      </c>
      <c r="O4487" s="84">
        <v>541700</v>
      </c>
      <c r="P4487" s="84">
        <v>238535</v>
      </c>
      <c r="Q4487" s="84">
        <v>2288438</v>
      </c>
      <c r="R4487" s="84">
        <v>2206789</v>
      </c>
      <c r="S4487" s="84">
        <v>94520</v>
      </c>
      <c r="T4487" s="84">
        <v>153699</v>
      </c>
      <c r="U4487" s="84">
        <v>266373</v>
      </c>
      <c r="V4487" s="84">
        <v>11.91</v>
      </c>
      <c r="W4487" s="84">
        <v>27334</v>
      </c>
      <c r="X4487" s="84">
        <v>140413</v>
      </c>
      <c r="Y4487" s="84">
        <v>496815</v>
      </c>
    </row>
    <row r="4488" spans="1:25" s="18" customFormat="1" ht="17.100000000000001" customHeight="1">
      <c r="A4488" s="82">
        <v>2158299000</v>
      </c>
      <c r="B4488" s="82">
        <v>90034007</v>
      </c>
      <c r="C4488" s="82" t="s">
        <v>15</v>
      </c>
      <c r="D4488" s="82">
        <v>8</v>
      </c>
      <c r="E4488" s="82">
        <v>61</v>
      </c>
      <c r="F4488" s="82">
        <v>103</v>
      </c>
      <c r="G4488" s="82">
        <v>1</v>
      </c>
      <c r="H4488" s="82">
        <v>2005</v>
      </c>
      <c r="I4488" s="83" t="s">
        <v>9515</v>
      </c>
      <c r="J4488" s="83" t="s">
        <v>1927</v>
      </c>
      <c r="K4488" s="82">
        <v>1000</v>
      </c>
      <c r="L4488" s="83" t="s">
        <v>419</v>
      </c>
      <c r="M4488" s="84">
        <v>196203</v>
      </c>
      <c r="N4488" s="84">
        <v>605257</v>
      </c>
      <c r="O4488" s="84">
        <v>409054</v>
      </c>
      <c r="P4488" s="84">
        <v>267089</v>
      </c>
      <c r="Q4488" s="84">
        <v>664239</v>
      </c>
      <c r="R4488" s="84">
        <v>635632</v>
      </c>
      <c r="S4488" s="84">
        <v>20158</v>
      </c>
      <c r="T4488" s="84">
        <v>61855</v>
      </c>
      <c r="U4488" s="84">
        <v>185794</v>
      </c>
      <c r="V4488" s="84">
        <v>9.93</v>
      </c>
      <c r="W4488" s="84">
        <v>0</v>
      </c>
      <c r="X4488" s="84">
        <v>11500</v>
      </c>
      <c r="Y4488" s="84">
        <v>321889</v>
      </c>
    </row>
    <row r="4489" spans="1:25" s="18" customFormat="1" ht="17.100000000000001" customHeight="1">
      <c r="A4489" s="82">
        <v>3649792000</v>
      </c>
      <c r="B4489" s="82">
        <v>97870242</v>
      </c>
      <c r="C4489" s="82" t="s">
        <v>6</v>
      </c>
      <c r="D4489" s="82">
        <v>9</v>
      </c>
      <c r="E4489" s="82">
        <v>146</v>
      </c>
      <c r="F4489" s="82">
        <v>103</v>
      </c>
      <c r="G4489" s="82">
        <v>1</v>
      </c>
      <c r="H4489" s="82">
        <v>2009</v>
      </c>
      <c r="I4489" s="83" t="s">
        <v>9516</v>
      </c>
      <c r="J4489" s="83" t="s">
        <v>9517</v>
      </c>
      <c r="K4489" s="82">
        <v>4228</v>
      </c>
      <c r="L4489" s="83" t="s">
        <v>569</v>
      </c>
      <c r="M4489" s="84">
        <v>48430</v>
      </c>
      <c r="N4489" s="84">
        <v>118408</v>
      </c>
      <c r="O4489" s="84">
        <v>69978</v>
      </c>
      <c r="P4489" s="84">
        <v>3435</v>
      </c>
      <c r="Q4489" s="84">
        <v>151690</v>
      </c>
      <c r="R4489" s="84">
        <v>145087</v>
      </c>
      <c r="S4489" s="84">
        <v>20410</v>
      </c>
      <c r="T4489" s="84">
        <v>32259</v>
      </c>
      <c r="U4489" s="84">
        <v>38298</v>
      </c>
      <c r="V4489" s="84">
        <v>2</v>
      </c>
      <c r="W4489" s="84">
        <v>1065</v>
      </c>
      <c r="X4489" s="84">
        <v>18537</v>
      </c>
      <c r="Y4489" s="84">
        <v>81159</v>
      </c>
    </row>
    <row r="4490" spans="1:25" s="18" customFormat="1" ht="17.100000000000001" customHeight="1">
      <c r="A4490" s="82">
        <v>2372550000</v>
      </c>
      <c r="B4490" s="82">
        <v>41646673</v>
      </c>
      <c r="C4490" s="82" t="s">
        <v>8</v>
      </c>
      <c r="D4490" s="82">
        <v>8</v>
      </c>
      <c r="E4490" s="82">
        <v>61</v>
      </c>
      <c r="F4490" s="82">
        <v>103</v>
      </c>
      <c r="G4490" s="82">
        <v>1</v>
      </c>
      <c r="H4490" s="82">
        <v>2008</v>
      </c>
      <c r="I4490" s="83" t="s">
        <v>5293</v>
      </c>
      <c r="J4490" s="83" t="s">
        <v>2122</v>
      </c>
      <c r="K4490" s="82">
        <v>1210</v>
      </c>
      <c r="L4490" s="83" t="s">
        <v>626</v>
      </c>
      <c r="M4490" s="84">
        <v>49674</v>
      </c>
      <c r="N4490" s="84">
        <v>204848</v>
      </c>
      <c r="O4490" s="84">
        <v>155174</v>
      </c>
      <c r="P4490" s="84">
        <v>0</v>
      </c>
      <c r="Q4490" s="84">
        <v>678202</v>
      </c>
      <c r="R4490" s="84">
        <v>667097</v>
      </c>
      <c r="S4490" s="84">
        <v>27325</v>
      </c>
      <c r="T4490" s="84">
        <v>80451</v>
      </c>
      <c r="U4490" s="84">
        <v>75134</v>
      </c>
      <c r="V4490" s="84">
        <v>3</v>
      </c>
      <c r="W4490" s="84">
        <v>6480</v>
      </c>
      <c r="X4490" s="84">
        <v>30288</v>
      </c>
      <c r="Y4490" s="84">
        <v>175906</v>
      </c>
    </row>
    <row r="4491" spans="1:25" s="18" customFormat="1" ht="17.100000000000001" customHeight="1">
      <c r="A4491" s="82">
        <v>5379938000</v>
      </c>
      <c r="B4491" s="82">
        <v>91298148</v>
      </c>
      <c r="C4491" s="82" t="s">
        <v>6</v>
      </c>
      <c r="D4491" s="82">
        <v>9</v>
      </c>
      <c r="E4491" s="82">
        <v>147</v>
      </c>
      <c r="F4491" s="82">
        <v>103</v>
      </c>
      <c r="G4491" s="82">
        <v>1</v>
      </c>
      <c r="H4491" s="82">
        <v>1990</v>
      </c>
      <c r="I4491" s="83" t="s">
        <v>9518</v>
      </c>
      <c r="J4491" s="83" t="s">
        <v>9519</v>
      </c>
      <c r="K4491" s="82">
        <v>4226</v>
      </c>
      <c r="L4491" s="83" t="s">
        <v>834</v>
      </c>
      <c r="M4491" s="84">
        <v>150391</v>
      </c>
      <c r="N4491" s="84">
        <v>284721</v>
      </c>
      <c r="O4491" s="84">
        <v>134330</v>
      </c>
      <c r="P4491" s="84">
        <v>36931</v>
      </c>
      <c r="Q4491" s="84">
        <v>569893</v>
      </c>
      <c r="R4491" s="84">
        <v>555389</v>
      </c>
      <c r="S4491" s="84">
        <v>2727</v>
      </c>
      <c r="T4491" s="84">
        <v>13778</v>
      </c>
      <c r="U4491" s="84">
        <v>161733</v>
      </c>
      <c r="V4491" s="84">
        <v>8.83</v>
      </c>
      <c r="W4491" s="84">
        <v>202</v>
      </c>
      <c r="X4491" s="84">
        <v>783</v>
      </c>
      <c r="Y4491" s="84">
        <v>226219</v>
      </c>
    </row>
    <row r="4492" spans="1:25" s="18" customFormat="1" ht="17.100000000000001" customHeight="1">
      <c r="A4492" s="82">
        <v>2213044000</v>
      </c>
      <c r="B4492" s="82">
        <v>56432054</v>
      </c>
      <c r="C4492" s="82" t="s">
        <v>12</v>
      </c>
      <c r="D4492" s="82">
        <v>8</v>
      </c>
      <c r="E4492" s="82">
        <v>61</v>
      </c>
      <c r="F4492" s="82">
        <v>103</v>
      </c>
      <c r="G4492" s="82">
        <v>1</v>
      </c>
      <c r="H4492" s="82">
        <v>2006</v>
      </c>
      <c r="I4492" s="83" t="s">
        <v>3317</v>
      </c>
      <c r="J4492" s="83" t="s">
        <v>3318</v>
      </c>
      <c r="K4492" s="82">
        <v>1000</v>
      </c>
      <c r="L4492" s="83" t="s">
        <v>419</v>
      </c>
      <c r="M4492" s="84">
        <v>29633</v>
      </c>
      <c r="N4492" s="84">
        <v>260258</v>
      </c>
      <c r="O4492" s="84">
        <v>230625</v>
      </c>
      <c r="P4492" s="84">
        <v>145500</v>
      </c>
      <c r="Q4492" s="84">
        <v>658327</v>
      </c>
      <c r="R4492" s="84">
        <v>637025</v>
      </c>
      <c r="S4492" s="84">
        <v>5126</v>
      </c>
      <c r="T4492" s="84">
        <v>36136</v>
      </c>
      <c r="U4492" s="84">
        <v>19170</v>
      </c>
      <c r="V4492" s="84">
        <v>2.12</v>
      </c>
      <c r="W4492" s="84">
        <v>0</v>
      </c>
      <c r="X4492" s="84">
        <v>4758</v>
      </c>
      <c r="Y4492" s="84">
        <v>59956</v>
      </c>
    </row>
    <row r="4493" spans="1:25" s="18" customFormat="1" ht="17.100000000000001" customHeight="1">
      <c r="A4493" s="82">
        <v>2225620000</v>
      </c>
      <c r="B4493" s="82">
        <v>87245973</v>
      </c>
      <c r="C4493" s="82" t="s">
        <v>12</v>
      </c>
      <c r="D4493" s="82">
        <v>8</v>
      </c>
      <c r="E4493" s="82">
        <v>61</v>
      </c>
      <c r="F4493" s="82">
        <v>103</v>
      </c>
      <c r="G4493" s="82">
        <v>1</v>
      </c>
      <c r="H4493" s="82">
        <v>2006</v>
      </c>
      <c r="I4493" s="83" t="s">
        <v>3319</v>
      </c>
      <c r="J4493" s="83" t="s">
        <v>506</v>
      </c>
      <c r="K4493" s="82">
        <v>1000</v>
      </c>
      <c r="L4493" s="83" t="s">
        <v>419</v>
      </c>
      <c r="M4493" s="84">
        <v>188313</v>
      </c>
      <c r="N4493" s="84">
        <v>1140280</v>
      </c>
      <c r="O4493" s="84">
        <v>951967</v>
      </c>
      <c r="P4493" s="84">
        <v>0</v>
      </c>
      <c r="Q4493" s="84">
        <v>2511610</v>
      </c>
      <c r="R4493" s="84">
        <v>2502556</v>
      </c>
      <c r="S4493" s="84">
        <v>153738</v>
      </c>
      <c r="T4493" s="84">
        <v>178380</v>
      </c>
      <c r="U4493" s="84">
        <v>74375</v>
      </c>
      <c r="V4493" s="84">
        <v>4.01</v>
      </c>
      <c r="W4493" s="84">
        <v>2933</v>
      </c>
      <c r="X4493" s="84">
        <v>63598</v>
      </c>
      <c r="Y4493" s="84">
        <v>284924</v>
      </c>
    </row>
    <row r="4494" spans="1:25" s="18" customFormat="1" ht="17.100000000000001" customHeight="1">
      <c r="A4494" s="82">
        <v>5451558000</v>
      </c>
      <c r="B4494" s="82">
        <v>33613346</v>
      </c>
      <c r="C4494" s="82" t="s">
        <v>8</v>
      </c>
      <c r="D4494" s="82">
        <v>7</v>
      </c>
      <c r="E4494" s="82">
        <v>130</v>
      </c>
      <c r="F4494" s="82">
        <v>103</v>
      </c>
      <c r="G4494" s="82">
        <v>1</v>
      </c>
      <c r="H4494" s="82">
        <v>1991</v>
      </c>
      <c r="I4494" s="83" t="s">
        <v>9520</v>
      </c>
      <c r="J4494" s="83" t="s">
        <v>9521</v>
      </c>
      <c r="K4494" s="82">
        <v>8210</v>
      </c>
      <c r="L4494" s="83" t="s">
        <v>745</v>
      </c>
      <c r="M4494" s="84">
        <v>698032</v>
      </c>
      <c r="N4494" s="84">
        <v>1537674</v>
      </c>
      <c r="O4494" s="84">
        <v>839642</v>
      </c>
      <c r="P4494" s="84">
        <v>160588</v>
      </c>
      <c r="Q4494" s="84">
        <v>2012702</v>
      </c>
      <c r="R4494" s="84">
        <v>1987611</v>
      </c>
      <c r="S4494" s="84">
        <v>74182</v>
      </c>
      <c r="T4494" s="84">
        <v>102492</v>
      </c>
      <c r="U4494" s="84">
        <v>116862</v>
      </c>
      <c r="V4494" s="84">
        <v>8</v>
      </c>
      <c r="W4494" s="84">
        <v>10336</v>
      </c>
      <c r="X4494" s="84">
        <v>44533</v>
      </c>
      <c r="Y4494" s="84">
        <v>266350</v>
      </c>
    </row>
    <row r="4495" spans="1:25" s="18" customFormat="1" ht="17.100000000000001" customHeight="1">
      <c r="A4495" s="82">
        <v>3631133000</v>
      </c>
      <c r="B4495" s="82">
        <v>52197344</v>
      </c>
      <c r="C4495" s="82" t="s">
        <v>10</v>
      </c>
      <c r="D4495" s="82">
        <v>4</v>
      </c>
      <c r="E4495" s="82">
        <v>173</v>
      </c>
      <c r="F4495" s="82">
        <v>142</v>
      </c>
      <c r="G4495" s="82">
        <v>1</v>
      </c>
      <c r="H4495" s="82">
        <v>2009</v>
      </c>
      <c r="I4495" s="83" t="s">
        <v>9522</v>
      </c>
      <c r="J4495" s="83" t="s">
        <v>9523</v>
      </c>
      <c r="K4495" s="82">
        <v>3313</v>
      </c>
      <c r="L4495" s="83" t="s">
        <v>1382</v>
      </c>
      <c r="M4495" s="84">
        <v>12650</v>
      </c>
      <c r="N4495" s="84">
        <v>196451</v>
      </c>
      <c r="O4495" s="84">
        <v>183801</v>
      </c>
      <c r="P4495" s="84">
        <v>50125</v>
      </c>
      <c r="Q4495" s="84">
        <v>567177</v>
      </c>
      <c r="R4495" s="84">
        <v>565714</v>
      </c>
      <c r="S4495" s="84">
        <v>24943</v>
      </c>
      <c r="T4495" s="84">
        <v>41615</v>
      </c>
      <c r="U4495" s="84">
        <v>54802</v>
      </c>
      <c r="V4495" s="84">
        <v>3.93</v>
      </c>
      <c r="W4495" s="84"/>
      <c r="X4495" s="84">
        <v>12229</v>
      </c>
      <c r="Y4495" s="84">
        <v>116644</v>
      </c>
    </row>
    <row r="4496" spans="1:25" s="18" customFormat="1" ht="17.100000000000001" customHeight="1">
      <c r="A4496" s="82">
        <v>3663167000</v>
      </c>
      <c r="B4496" s="82">
        <v>68787685</v>
      </c>
      <c r="C4496" s="82" t="s">
        <v>11</v>
      </c>
      <c r="D4496" s="82">
        <v>9</v>
      </c>
      <c r="E4496" s="82">
        <v>52</v>
      </c>
      <c r="F4496" s="82">
        <v>103</v>
      </c>
      <c r="G4496" s="82">
        <v>1</v>
      </c>
      <c r="H4496" s="82">
        <v>2009</v>
      </c>
      <c r="I4496" s="83" t="s">
        <v>9524</v>
      </c>
      <c r="J4496" s="83" t="s">
        <v>9525</v>
      </c>
      <c r="K4496" s="82">
        <v>4000</v>
      </c>
      <c r="L4496" s="83" t="s">
        <v>450</v>
      </c>
      <c r="M4496" s="84">
        <v>53806</v>
      </c>
      <c r="N4496" s="84">
        <v>149259</v>
      </c>
      <c r="O4496" s="84">
        <v>95453</v>
      </c>
      <c r="P4496" s="84">
        <v>66498</v>
      </c>
      <c r="Q4496" s="84">
        <v>216480</v>
      </c>
      <c r="R4496" s="84">
        <v>215404</v>
      </c>
      <c r="S4496" s="84">
        <v>28862</v>
      </c>
      <c r="T4496" s="84">
        <v>35820</v>
      </c>
      <c r="U4496" s="84">
        <v>58496</v>
      </c>
      <c r="V4496" s="84">
        <v>2</v>
      </c>
      <c r="W4496" s="84">
        <v>4626</v>
      </c>
      <c r="X4496" s="84">
        <v>22769</v>
      </c>
      <c r="Y4496" s="84">
        <v>109831</v>
      </c>
    </row>
    <row r="4497" spans="1:25" s="18" customFormat="1" ht="17.100000000000001" customHeight="1">
      <c r="A4497" s="82">
        <v>1404598000</v>
      </c>
      <c r="B4497" s="82">
        <v>88049388</v>
      </c>
      <c r="C4497" s="82" t="s">
        <v>8</v>
      </c>
      <c r="D4497" s="82">
        <v>11</v>
      </c>
      <c r="E4497" s="82">
        <v>84</v>
      </c>
      <c r="F4497" s="82">
        <v>103</v>
      </c>
      <c r="G4497" s="82">
        <v>3</v>
      </c>
      <c r="H4497" s="82">
        <v>1999</v>
      </c>
      <c r="I4497" s="83" t="s">
        <v>9526</v>
      </c>
      <c r="J4497" s="83" t="s">
        <v>2415</v>
      </c>
      <c r="K4497" s="82">
        <v>5000</v>
      </c>
      <c r="L4497" s="83" t="s">
        <v>447</v>
      </c>
      <c r="M4497" s="84">
        <v>5839763</v>
      </c>
      <c r="N4497" s="84">
        <v>6627842</v>
      </c>
      <c r="O4497" s="84">
        <v>788079</v>
      </c>
      <c r="P4497" s="84">
        <v>0</v>
      </c>
      <c r="Q4497" s="84">
        <v>11162548</v>
      </c>
      <c r="R4497" s="84">
        <v>11029996</v>
      </c>
      <c r="S4497" s="84">
        <v>1532820</v>
      </c>
      <c r="T4497" s="84">
        <v>1618684</v>
      </c>
      <c r="U4497" s="84">
        <v>212024</v>
      </c>
      <c r="V4497" s="84">
        <v>9.08</v>
      </c>
      <c r="W4497" s="84">
        <v>250340</v>
      </c>
      <c r="X4497" s="84">
        <v>1290446</v>
      </c>
      <c r="Y4497" s="84">
        <v>1894314</v>
      </c>
    </row>
    <row r="4498" spans="1:25" s="18" customFormat="1" ht="17.100000000000001" customHeight="1">
      <c r="A4498" s="82">
        <v>2195020000</v>
      </c>
      <c r="B4498" s="82">
        <v>65021720</v>
      </c>
      <c r="C4498" s="82" t="s">
        <v>6</v>
      </c>
      <c r="D4498" s="82">
        <v>2</v>
      </c>
      <c r="E4498" s="82">
        <v>24</v>
      </c>
      <c r="F4498" s="82">
        <v>103</v>
      </c>
      <c r="G4498" s="82">
        <v>1</v>
      </c>
      <c r="H4498" s="82">
        <v>2006</v>
      </c>
      <c r="I4498" s="83" t="s">
        <v>3320</v>
      </c>
      <c r="J4498" s="83" t="s">
        <v>3321</v>
      </c>
      <c r="K4498" s="82">
        <v>2252</v>
      </c>
      <c r="L4498" s="83" t="s">
        <v>3322</v>
      </c>
      <c r="M4498" s="84">
        <v>412055</v>
      </c>
      <c r="N4498" s="84">
        <v>848014</v>
      </c>
      <c r="O4498" s="84">
        <v>435959</v>
      </c>
      <c r="P4498" s="84">
        <v>256957</v>
      </c>
      <c r="Q4498" s="84">
        <v>927885</v>
      </c>
      <c r="R4498" s="84">
        <v>924882</v>
      </c>
      <c r="S4498" s="84">
        <v>243937</v>
      </c>
      <c r="T4498" s="84">
        <v>322455</v>
      </c>
      <c r="U4498" s="84">
        <v>156145</v>
      </c>
      <c r="V4498" s="84">
        <v>7.79</v>
      </c>
      <c r="W4498" s="84">
        <v>13071</v>
      </c>
      <c r="X4498" s="84">
        <v>215739</v>
      </c>
      <c r="Y4498" s="84">
        <v>537088</v>
      </c>
    </row>
    <row r="4499" spans="1:25" s="18" customFormat="1" ht="17.100000000000001" customHeight="1">
      <c r="A4499" s="82">
        <v>5775302000</v>
      </c>
      <c r="B4499" s="82">
        <v>62134086</v>
      </c>
      <c r="C4499" s="82" t="s">
        <v>12</v>
      </c>
      <c r="D4499" s="82">
        <v>8</v>
      </c>
      <c r="E4499" s="82">
        <v>32</v>
      </c>
      <c r="F4499" s="82">
        <v>103</v>
      </c>
      <c r="G4499" s="82">
        <v>2</v>
      </c>
      <c r="H4499" s="82">
        <v>1993</v>
      </c>
      <c r="I4499" s="83" t="s">
        <v>5295</v>
      </c>
      <c r="J4499" s="83" t="s">
        <v>5296</v>
      </c>
      <c r="K4499" s="82">
        <v>1290</v>
      </c>
      <c r="L4499" s="83" t="s">
        <v>934</v>
      </c>
      <c r="M4499" s="84">
        <v>977795</v>
      </c>
      <c r="N4499" s="84">
        <v>2661294</v>
      </c>
      <c r="O4499" s="84">
        <v>1683499</v>
      </c>
      <c r="P4499" s="84">
        <v>1012964</v>
      </c>
      <c r="Q4499" s="84">
        <v>4606636</v>
      </c>
      <c r="R4499" s="84">
        <v>4558855</v>
      </c>
      <c r="S4499" s="84">
        <v>283003</v>
      </c>
      <c r="T4499" s="84">
        <v>606272</v>
      </c>
      <c r="U4499" s="84">
        <v>368348</v>
      </c>
      <c r="V4499" s="84">
        <v>25.09</v>
      </c>
      <c r="W4499" s="84">
        <v>0</v>
      </c>
      <c r="X4499" s="84">
        <v>242948</v>
      </c>
      <c r="Y4499" s="84">
        <v>1084548</v>
      </c>
    </row>
    <row r="4500" spans="1:25" s="18" customFormat="1" ht="17.100000000000001" customHeight="1">
      <c r="A4500" s="82">
        <v>5744431000</v>
      </c>
      <c r="B4500" s="82">
        <v>65169239</v>
      </c>
      <c r="C4500" s="82" t="s">
        <v>8</v>
      </c>
      <c r="D4500" s="82">
        <v>11</v>
      </c>
      <c r="E4500" s="82">
        <v>183</v>
      </c>
      <c r="F4500" s="82">
        <v>103</v>
      </c>
      <c r="G4500" s="82">
        <v>2</v>
      </c>
      <c r="H4500" s="82">
        <v>1993</v>
      </c>
      <c r="I4500" s="83" t="s">
        <v>5297</v>
      </c>
      <c r="J4500" s="83" t="s">
        <v>5298</v>
      </c>
      <c r="K4500" s="82">
        <v>5290</v>
      </c>
      <c r="L4500" s="83" t="s">
        <v>496</v>
      </c>
      <c r="M4500" s="84">
        <v>2016923</v>
      </c>
      <c r="N4500" s="84">
        <v>3114588</v>
      </c>
      <c r="O4500" s="84">
        <v>1097665</v>
      </c>
      <c r="P4500" s="84">
        <v>17000</v>
      </c>
      <c r="Q4500" s="84">
        <v>3254303</v>
      </c>
      <c r="R4500" s="84">
        <v>3166479</v>
      </c>
      <c r="S4500" s="84">
        <v>229615</v>
      </c>
      <c r="T4500" s="84">
        <v>271649</v>
      </c>
      <c r="U4500" s="84">
        <v>160346</v>
      </c>
      <c r="V4500" s="84">
        <v>6</v>
      </c>
      <c r="W4500" s="84">
        <v>33030</v>
      </c>
      <c r="X4500" s="84">
        <v>200924</v>
      </c>
      <c r="Y4500" s="84">
        <v>472739</v>
      </c>
    </row>
    <row r="4501" spans="1:25" s="18" customFormat="1" ht="17.100000000000001" customHeight="1">
      <c r="A4501" s="82">
        <v>5890691000</v>
      </c>
      <c r="B4501" s="82">
        <v>59232056</v>
      </c>
      <c r="C4501" s="82" t="s">
        <v>8</v>
      </c>
      <c r="D4501" s="82">
        <v>8</v>
      </c>
      <c r="E4501" s="82">
        <v>61</v>
      </c>
      <c r="F4501" s="82">
        <v>103</v>
      </c>
      <c r="G4501" s="82">
        <v>1</v>
      </c>
      <c r="H4501" s="82">
        <v>1995</v>
      </c>
      <c r="I4501" s="83" t="s">
        <v>9527</v>
      </c>
      <c r="J4501" s="83" t="s">
        <v>1128</v>
      </c>
      <c r="K4501" s="82">
        <v>1000</v>
      </c>
      <c r="L4501" s="83" t="s">
        <v>419</v>
      </c>
      <c r="M4501" s="84">
        <v>129462</v>
      </c>
      <c r="N4501" s="84">
        <v>653150</v>
      </c>
      <c r="O4501" s="84">
        <v>523688</v>
      </c>
      <c r="P4501" s="84">
        <v>298131</v>
      </c>
      <c r="Q4501" s="84">
        <v>977772</v>
      </c>
      <c r="R4501" s="84">
        <v>977573</v>
      </c>
      <c r="S4501" s="84">
        <v>9573</v>
      </c>
      <c r="T4501" s="84">
        <v>27611</v>
      </c>
      <c r="U4501" s="84">
        <v>39618</v>
      </c>
      <c r="V4501" s="84">
        <v>3.19</v>
      </c>
      <c r="W4501" s="84">
        <v>1686</v>
      </c>
      <c r="X4501" s="84">
        <v>5833</v>
      </c>
      <c r="Y4501" s="84">
        <v>78689</v>
      </c>
    </row>
    <row r="4502" spans="1:25" s="18" customFormat="1" ht="17.100000000000001" customHeight="1">
      <c r="A4502" s="82">
        <v>5764637000</v>
      </c>
      <c r="B4502" s="82">
        <v>53555791</v>
      </c>
      <c r="C4502" s="82" t="s">
        <v>10</v>
      </c>
      <c r="D4502" s="82">
        <v>2</v>
      </c>
      <c r="E4502" s="82">
        <v>70</v>
      </c>
      <c r="F4502" s="82">
        <v>103</v>
      </c>
      <c r="G4502" s="82">
        <v>1</v>
      </c>
      <c r="H4502" s="82">
        <v>1993</v>
      </c>
      <c r="I4502" s="83" t="s">
        <v>3323</v>
      </c>
      <c r="J4502" s="83" t="s">
        <v>3324</v>
      </c>
      <c r="K4502" s="82">
        <v>2000</v>
      </c>
      <c r="L4502" s="83" t="s">
        <v>438</v>
      </c>
      <c r="M4502" s="84">
        <v>20008</v>
      </c>
      <c r="N4502" s="84">
        <v>27580</v>
      </c>
      <c r="O4502" s="84">
        <v>7572</v>
      </c>
      <c r="P4502" s="84">
        <v>0</v>
      </c>
      <c r="Q4502" s="84">
        <v>127165</v>
      </c>
      <c r="R4502" s="84">
        <v>126927</v>
      </c>
      <c r="S4502" s="84">
        <v>4004</v>
      </c>
      <c r="T4502" s="84">
        <v>6862</v>
      </c>
      <c r="U4502" s="84">
        <v>42256</v>
      </c>
      <c r="V4502" s="84">
        <v>2</v>
      </c>
      <c r="W4502" s="84">
        <v>1015</v>
      </c>
      <c r="X4502" s="84">
        <v>2867</v>
      </c>
      <c r="Y4502" s="84">
        <v>60525</v>
      </c>
    </row>
    <row r="4503" spans="1:25" s="18" customFormat="1" ht="17.100000000000001" customHeight="1">
      <c r="A4503" s="82">
        <v>2148897000</v>
      </c>
      <c r="B4503" s="82">
        <v>84601191</v>
      </c>
      <c r="C4503" s="82" t="s">
        <v>18</v>
      </c>
      <c r="D4503" s="82">
        <v>8</v>
      </c>
      <c r="E4503" s="82">
        <v>61</v>
      </c>
      <c r="F4503" s="82">
        <v>103</v>
      </c>
      <c r="G4503" s="82">
        <v>1</v>
      </c>
      <c r="H4503" s="82">
        <v>2005</v>
      </c>
      <c r="I4503" s="83" t="s">
        <v>3325</v>
      </c>
      <c r="J4503" s="83" t="s">
        <v>3326</v>
      </c>
      <c r="K4503" s="82">
        <v>1000</v>
      </c>
      <c r="L4503" s="83" t="s">
        <v>419</v>
      </c>
      <c r="M4503" s="84">
        <v>317933</v>
      </c>
      <c r="N4503" s="84">
        <v>2367835</v>
      </c>
      <c r="O4503" s="84">
        <v>2049902</v>
      </c>
      <c r="P4503" s="84">
        <v>1811890</v>
      </c>
      <c r="Q4503" s="84">
        <v>871219</v>
      </c>
      <c r="R4503" s="84">
        <v>865440</v>
      </c>
      <c r="S4503" s="84">
        <v>279478</v>
      </c>
      <c r="T4503" s="84">
        <v>318874</v>
      </c>
      <c r="U4503" s="84">
        <v>77661</v>
      </c>
      <c r="V4503" s="84">
        <v>7.42</v>
      </c>
      <c r="W4503" s="84">
        <v>29296</v>
      </c>
      <c r="X4503" s="84">
        <v>144011</v>
      </c>
      <c r="Y4503" s="84">
        <v>434987</v>
      </c>
    </row>
    <row r="4504" spans="1:25" s="18" customFormat="1" ht="17.100000000000001" customHeight="1">
      <c r="A4504" s="82">
        <v>3324869000</v>
      </c>
      <c r="B4504" s="82">
        <v>54174708</v>
      </c>
      <c r="C4504" s="82" t="s">
        <v>9</v>
      </c>
      <c r="D4504" s="82">
        <v>9</v>
      </c>
      <c r="E4504" s="82">
        <v>131</v>
      </c>
      <c r="F4504" s="82">
        <v>142</v>
      </c>
      <c r="G4504" s="82">
        <v>1</v>
      </c>
      <c r="H4504" s="82">
        <v>2008</v>
      </c>
      <c r="I4504" s="83" t="s">
        <v>9528</v>
      </c>
      <c r="J4504" s="83" t="s">
        <v>9529</v>
      </c>
      <c r="K4504" s="82">
        <v>4290</v>
      </c>
      <c r="L4504" s="83" t="s">
        <v>580</v>
      </c>
      <c r="M4504" s="84">
        <v>-655</v>
      </c>
      <c r="N4504" s="84">
        <v>62285</v>
      </c>
      <c r="O4504" s="84">
        <v>62285</v>
      </c>
      <c r="P4504" s="84">
        <v>42097</v>
      </c>
      <c r="Q4504" s="84">
        <v>105218</v>
      </c>
      <c r="R4504" s="84">
        <v>105200</v>
      </c>
      <c r="S4504" s="84">
        <v>33939</v>
      </c>
      <c r="T4504" s="84">
        <v>43764</v>
      </c>
      <c r="U4504" s="84">
        <v>20518</v>
      </c>
      <c r="V4504" s="84">
        <v>2.17</v>
      </c>
      <c r="W4504" s="84"/>
      <c r="X4504" s="84">
        <v>32187</v>
      </c>
      <c r="Y4504" s="84">
        <v>71046</v>
      </c>
    </row>
    <row r="4505" spans="1:25" s="18" customFormat="1" ht="17.100000000000001" customHeight="1">
      <c r="A4505" s="82">
        <v>5596988000</v>
      </c>
      <c r="B4505" s="82">
        <v>91874629</v>
      </c>
      <c r="C4505" s="82" t="s">
        <v>12</v>
      </c>
      <c r="D4505" s="82">
        <v>2</v>
      </c>
      <c r="E4505" s="82">
        <v>87</v>
      </c>
      <c r="F4505" s="82">
        <v>142</v>
      </c>
      <c r="G4505" s="82">
        <v>1</v>
      </c>
      <c r="H4505" s="82">
        <v>1994</v>
      </c>
      <c r="I4505" s="83" t="s">
        <v>3304</v>
      </c>
      <c r="J4505" s="83" t="s">
        <v>3305</v>
      </c>
      <c r="K4505" s="82">
        <v>2274</v>
      </c>
      <c r="L4505" s="83" t="s">
        <v>1599</v>
      </c>
      <c r="M4505" s="84">
        <v>236840</v>
      </c>
      <c r="N4505" s="84">
        <v>729301</v>
      </c>
      <c r="O4505" s="84">
        <v>492461</v>
      </c>
      <c r="P4505" s="84">
        <v>420782</v>
      </c>
      <c r="Q4505" s="84">
        <v>1151826</v>
      </c>
      <c r="R4505" s="84">
        <v>1116006</v>
      </c>
      <c r="S4505" s="84">
        <v>12223</v>
      </c>
      <c r="T4505" s="84">
        <v>147083</v>
      </c>
      <c r="U4505" s="84">
        <v>81040</v>
      </c>
      <c r="V4505" s="84">
        <v>9.11</v>
      </c>
      <c r="W4505" s="84"/>
      <c r="X4505" s="84">
        <v>20327</v>
      </c>
      <c r="Y4505" s="84">
        <v>323703</v>
      </c>
    </row>
    <row r="4506" spans="1:25" s="18" customFormat="1" ht="17.100000000000001" customHeight="1">
      <c r="A4506" s="82">
        <v>3370232000</v>
      </c>
      <c r="B4506" s="82">
        <v>24152382</v>
      </c>
      <c r="C4506" s="82" t="s">
        <v>9</v>
      </c>
      <c r="D4506" s="82">
        <v>8</v>
      </c>
      <c r="E4506" s="82">
        <v>23</v>
      </c>
      <c r="F4506" s="82">
        <v>142</v>
      </c>
      <c r="G4506" s="82">
        <v>1</v>
      </c>
      <c r="H4506" s="82">
        <v>2008</v>
      </c>
      <c r="I4506" s="83" t="s">
        <v>9530</v>
      </c>
      <c r="J4506" s="83" t="s">
        <v>9531</v>
      </c>
      <c r="K4506" s="82">
        <v>1230</v>
      </c>
      <c r="L4506" s="83" t="s">
        <v>481</v>
      </c>
      <c r="M4506" s="84">
        <v>14095</v>
      </c>
      <c r="N4506" s="84">
        <v>28580</v>
      </c>
      <c r="O4506" s="84">
        <v>14485</v>
      </c>
      <c r="P4506" s="84">
        <v>3810</v>
      </c>
      <c r="Q4506" s="84">
        <v>113133</v>
      </c>
      <c r="R4506" s="84">
        <v>113133</v>
      </c>
      <c r="S4506" s="84">
        <v>9652</v>
      </c>
      <c r="T4506" s="84">
        <v>12277</v>
      </c>
      <c r="U4506" s="84">
        <v>13561</v>
      </c>
      <c r="V4506" s="84">
        <v>1.25</v>
      </c>
      <c r="W4506" s="84"/>
      <c r="X4506" s="84">
        <v>9652</v>
      </c>
      <c r="Y4506" s="84">
        <v>49422</v>
      </c>
    </row>
    <row r="4507" spans="1:25" s="18" customFormat="1" ht="17.100000000000001" customHeight="1">
      <c r="A4507" s="82">
        <v>5424506000</v>
      </c>
      <c r="B4507" s="82">
        <v>41857321</v>
      </c>
      <c r="C4507" s="82" t="s">
        <v>6</v>
      </c>
      <c r="D4507" s="82">
        <v>2</v>
      </c>
      <c r="E4507" s="82">
        <v>70</v>
      </c>
      <c r="F4507" s="82">
        <v>142</v>
      </c>
      <c r="G4507" s="82">
        <v>1</v>
      </c>
      <c r="H4507" s="82">
        <v>1994</v>
      </c>
      <c r="I4507" s="83" t="s">
        <v>9532</v>
      </c>
      <c r="J4507" s="83" t="s">
        <v>9533</v>
      </c>
      <c r="K4507" s="82">
        <v>2000</v>
      </c>
      <c r="L4507" s="83" t="s">
        <v>438</v>
      </c>
      <c r="M4507" s="84">
        <v>23620</v>
      </c>
      <c r="N4507" s="84">
        <v>67511</v>
      </c>
      <c r="O4507" s="84">
        <v>43891</v>
      </c>
      <c r="P4507" s="84">
        <v>0</v>
      </c>
      <c r="Q4507" s="84">
        <v>230358</v>
      </c>
      <c r="R4507" s="84">
        <v>223045</v>
      </c>
      <c r="S4507" s="84">
        <v>43770</v>
      </c>
      <c r="T4507" s="84">
        <v>49806</v>
      </c>
      <c r="U4507" s="84">
        <v>27298</v>
      </c>
      <c r="V4507" s="84">
        <v>2.79</v>
      </c>
      <c r="W4507" s="84"/>
      <c r="X4507" s="84">
        <v>44651</v>
      </c>
      <c r="Y4507" s="84">
        <v>89759</v>
      </c>
    </row>
    <row r="4508" spans="1:25" s="18" customFormat="1" ht="17.100000000000001" customHeight="1">
      <c r="A4508" s="82">
        <v>5511941000</v>
      </c>
      <c r="B4508" s="82">
        <v>23175141</v>
      </c>
      <c r="C4508" s="82" t="s">
        <v>9</v>
      </c>
      <c r="D4508" s="82">
        <v>4</v>
      </c>
      <c r="E4508" s="82">
        <v>11</v>
      </c>
      <c r="F4508" s="82">
        <v>104</v>
      </c>
      <c r="G4508" s="82">
        <v>3</v>
      </c>
      <c r="H4508" s="82">
        <v>1991</v>
      </c>
      <c r="I4508" s="83" t="s">
        <v>9534</v>
      </c>
      <c r="J4508" s="83" t="s">
        <v>9535</v>
      </c>
      <c r="K4508" s="82">
        <v>3000</v>
      </c>
      <c r="L4508" s="83" t="s">
        <v>547</v>
      </c>
      <c r="M4508" s="84">
        <v>4787474</v>
      </c>
      <c r="N4508" s="84">
        <v>15920964</v>
      </c>
      <c r="O4508" s="84">
        <v>11133490</v>
      </c>
      <c r="P4508" s="84">
        <v>3328684</v>
      </c>
      <c r="Q4508" s="84">
        <v>31877713</v>
      </c>
      <c r="R4508" s="84">
        <v>31592163</v>
      </c>
      <c r="S4508" s="84">
        <v>1581901</v>
      </c>
      <c r="T4508" s="84">
        <v>2608832</v>
      </c>
      <c r="U4508" s="84">
        <v>4868519</v>
      </c>
      <c r="V4508" s="84">
        <v>324.89</v>
      </c>
      <c r="W4508" s="84">
        <v>25117</v>
      </c>
      <c r="X4508" s="84">
        <v>1347495</v>
      </c>
      <c r="Y4508" s="84">
        <v>9740183</v>
      </c>
    </row>
    <row r="4509" spans="1:25" s="18" customFormat="1" ht="17.100000000000001" customHeight="1">
      <c r="A4509" s="82">
        <v>3640078000</v>
      </c>
      <c r="B4509" s="82">
        <v>38221233</v>
      </c>
      <c r="C4509" s="82" t="s">
        <v>10</v>
      </c>
      <c r="D4509" s="82">
        <v>8</v>
      </c>
      <c r="E4509" s="82">
        <v>61</v>
      </c>
      <c r="F4509" s="82">
        <v>103</v>
      </c>
      <c r="G4509" s="82">
        <v>1</v>
      </c>
      <c r="H4509" s="82">
        <v>2009</v>
      </c>
      <c r="I4509" s="83" t="s">
        <v>9536</v>
      </c>
      <c r="J4509" s="83" t="s">
        <v>5448</v>
      </c>
      <c r="K4509" s="82">
        <v>1000</v>
      </c>
      <c r="L4509" s="83" t="s">
        <v>419</v>
      </c>
      <c r="M4509" s="84">
        <v>77175</v>
      </c>
      <c r="N4509" s="84">
        <v>486767</v>
      </c>
      <c r="O4509" s="84">
        <v>409592</v>
      </c>
      <c r="P4509" s="84">
        <v>17050</v>
      </c>
      <c r="Q4509" s="84">
        <v>1982465</v>
      </c>
      <c r="R4509" s="84">
        <v>1975392</v>
      </c>
      <c r="S4509" s="84">
        <v>58535</v>
      </c>
      <c r="T4509" s="84">
        <v>75565</v>
      </c>
      <c r="U4509" s="84">
        <v>39225</v>
      </c>
      <c r="V4509" s="84">
        <v>2</v>
      </c>
      <c r="W4509" s="84">
        <v>9612</v>
      </c>
      <c r="X4509" s="84">
        <v>45715</v>
      </c>
      <c r="Y4509" s="84">
        <v>126319</v>
      </c>
    </row>
    <row r="4510" spans="1:25" s="18" customFormat="1" ht="17.100000000000001" customHeight="1">
      <c r="A4510" s="82">
        <v>5049327000</v>
      </c>
      <c r="B4510" s="82">
        <v>37434837</v>
      </c>
      <c r="C4510" s="82" t="s">
        <v>9</v>
      </c>
      <c r="D4510" s="82">
        <v>3</v>
      </c>
      <c r="E4510" s="82">
        <v>101</v>
      </c>
      <c r="F4510" s="82">
        <v>142</v>
      </c>
      <c r="G4510" s="82">
        <v>1</v>
      </c>
      <c r="H4510" s="82">
        <v>1995</v>
      </c>
      <c r="I4510" s="83" t="s">
        <v>5300</v>
      </c>
      <c r="J4510" s="83" t="s">
        <v>5301</v>
      </c>
      <c r="K4510" s="82">
        <v>2365</v>
      </c>
      <c r="L4510" s="83" t="s">
        <v>1348</v>
      </c>
      <c r="M4510" s="84">
        <v>111734</v>
      </c>
      <c r="N4510" s="84">
        <v>170515</v>
      </c>
      <c r="O4510" s="84">
        <v>58781</v>
      </c>
      <c r="P4510" s="84">
        <v>12000</v>
      </c>
      <c r="Q4510" s="84">
        <v>702710</v>
      </c>
      <c r="R4510" s="84">
        <v>702355</v>
      </c>
      <c r="S4510" s="84">
        <v>65344</v>
      </c>
      <c r="T4510" s="84">
        <v>74333</v>
      </c>
      <c r="U4510" s="84">
        <v>60570</v>
      </c>
      <c r="V4510" s="84">
        <v>5</v>
      </c>
      <c r="W4510" s="84"/>
      <c r="X4510" s="84">
        <v>64917</v>
      </c>
      <c r="Y4510" s="84">
        <v>155990</v>
      </c>
    </row>
    <row r="4511" spans="1:25" s="18" customFormat="1" ht="17.100000000000001" customHeight="1">
      <c r="A4511" s="82">
        <v>1722697000</v>
      </c>
      <c r="B4511" s="82">
        <v>16466934</v>
      </c>
      <c r="C4511" s="82" t="s">
        <v>6</v>
      </c>
      <c r="D4511" s="82">
        <v>2</v>
      </c>
      <c r="E4511" s="82">
        <v>200</v>
      </c>
      <c r="F4511" s="82">
        <v>103</v>
      </c>
      <c r="G4511" s="82">
        <v>1</v>
      </c>
      <c r="H4511" s="82">
        <v>2002</v>
      </c>
      <c r="I4511" s="83" t="s">
        <v>9537</v>
      </c>
      <c r="J4511" s="83" t="s">
        <v>9538</v>
      </c>
      <c r="K4511" s="82">
        <v>2319</v>
      </c>
      <c r="L4511" s="83" t="s">
        <v>656</v>
      </c>
      <c r="M4511" s="84">
        <v>895160</v>
      </c>
      <c r="N4511" s="84">
        <v>1872372</v>
      </c>
      <c r="O4511" s="84">
        <v>977212</v>
      </c>
      <c r="P4511" s="84">
        <v>654699</v>
      </c>
      <c r="Q4511" s="84">
        <v>2025719</v>
      </c>
      <c r="R4511" s="84">
        <v>2021422</v>
      </c>
      <c r="S4511" s="84">
        <v>92881</v>
      </c>
      <c r="T4511" s="84">
        <v>193486</v>
      </c>
      <c r="U4511" s="84">
        <v>203095</v>
      </c>
      <c r="V4511" s="84">
        <v>11.6</v>
      </c>
      <c r="W4511" s="84">
        <v>11340</v>
      </c>
      <c r="X4511" s="84">
        <v>49481</v>
      </c>
      <c r="Y4511" s="84">
        <v>474848</v>
      </c>
    </row>
    <row r="4512" spans="1:25" s="18" customFormat="1" ht="17.100000000000001" customHeight="1">
      <c r="A4512" s="82">
        <v>5591325000</v>
      </c>
      <c r="B4512" s="82">
        <v>71486364</v>
      </c>
      <c r="C4512" s="82" t="s">
        <v>8</v>
      </c>
      <c r="D4512" s="82">
        <v>8</v>
      </c>
      <c r="E4512" s="82">
        <v>61</v>
      </c>
      <c r="F4512" s="82">
        <v>103</v>
      </c>
      <c r="G4512" s="82">
        <v>1</v>
      </c>
      <c r="H4512" s="82">
        <v>1992</v>
      </c>
      <c r="I4512" s="83" t="s">
        <v>9539</v>
      </c>
      <c r="J4512" s="83" t="s">
        <v>1403</v>
      </c>
      <c r="K4512" s="82">
        <v>1000</v>
      </c>
      <c r="L4512" s="83" t="s">
        <v>419</v>
      </c>
      <c r="M4512" s="84">
        <v>311397</v>
      </c>
      <c r="N4512" s="84">
        <v>1003181</v>
      </c>
      <c r="O4512" s="84">
        <v>691784</v>
      </c>
      <c r="P4512" s="84">
        <v>418726</v>
      </c>
      <c r="Q4512" s="84">
        <v>854416</v>
      </c>
      <c r="R4512" s="84">
        <v>854389</v>
      </c>
      <c r="S4512" s="84">
        <v>66286</v>
      </c>
      <c r="T4512" s="84">
        <v>103490</v>
      </c>
      <c r="U4512" s="84">
        <v>287984</v>
      </c>
      <c r="V4512" s="84">
        <v>6.63</v>
      </c>
      <c r="W4512" s="84">
        <v>11726</v>
      </c>
      <c r="X4512" s="84">
        <v>53711</v>
      </c>
      <c r="Y4512" s="84">
        <v>466080</v>
      </c>
    </row>
    <row r="4513" spans="1:25" s="18" customFormat="1" ht="17.100000000000001" customHeight="1">
      <c r="A4513" s="82">
        <v>5691702000</v>
      </c>
      <c r="B4513" s="82">
        <v>12984809</v>
      </c>
      <c r="C4513" s="82" t="s">
        <v>6</v>
      </c>
      <c r="D4513" s="82">
        <v>8</v>
      </c>
      <c r="E4513" s="82">
        <v>32</v>
      </c>
      <c r="F4513" s="82">
        <v>103</v>
      </c>
      <c r="G4513" s="82">
        <v>1</v>
      </c>
      <c r="H4513" s="82">
        <v>1992</v>
      </c>
      <c r="I4513" s="83" t="s">
        <v>9540</v>
      </c>
      <c r="J4513" s="83" t="s">
        <v>659</v>
      </c>
      <c r="K4513" s="82">
        <v>1290</v>
      </c>
      <c r="L4513" s="83" t="s">
        <v>934</v>
      </c>
      <c r="M4513" s="84">
        <v>1191679</v>
      </c>
      <c r="N4513" s="84">
        <v>1361274</v>
      </c>
      <c r="O4513" s="84">
        <v>169595</v>
      </c>
      <c r="P4513" s="84">
        <v>165</v>
      </c>
      <c r="Q4513" s="84">
        <v>1933950</v>
      </c>
      <c r="R4513" s="84">
        <v>1965205</v>
      </c>
      <c r="S4513" s="84">
        <v>121638</v>
      </c>
      <c r="T4513" s="84">
        <v>154638</v>
      </c>
      <c r="U4513" s="84">
        <v>265464</v>
      </c>
      <c r="V4513" s="84">
        <v>15</v>
      </c>
      <c r="W4513" s="84">
        <v>10308</v>
      </c>
      <c r="X4513" s="84">
        <v>113147</v>
      </c>
      <c r="Y4513" s="84">
        <v>513352</v>
      </c>
    </row>
    <row r="4514" spans="1:25" s="18" customFormat="1" ht="17.100000000000001" customHeight="1">
      <c r="A4514" s="82">
        <v>1795252000</v>
      </c>
      <c r="B4514" s="82">
        <v>59815442</v>
      </c>
      <c r="C4514" s="82" t="s">
        <v>6</v>
      </c>
      <c r="D4514" s="82">
        <v>10</v>
      </c>
      <c r="E4514" s="82">
        <v>94</v>
      </c>
      <c r="F4514" s="82">
        <v>103</v>
      </c>
      <c r="G4514" s="82">
        <v>1</v>
      </c>
      <c r="H4514" s="82">
        <v>2003</v>
      </c>
      <c r="I4514" s="83" t="s">
        <v>5302</v>
      </c>
      <c r="J4514" s="83" t="s">
        <v>4734</v>
      </c>
      <c r="K4514" s="82">
        <v>6230</v>
      </c>
      <c r="L4514" s="83" t="s">
        <v>556</v>
      </c>
      <c r="M4514" s="84">
        <v>834798</v>
      </c>
      <c r="N4514" s="84">
        <v>1199444</v>
      </c>
      <c r="O4514" s="84">
        <v>364646</v>
      </c>
      <c r="P4514" s="84">
        <v>190688</v>
      </c>
      <c r="Q4514" s="84">
        <v>1068523</v>
      </c>
      <c r="R4514" s="84">
        <v>1051475</v>
      </c>
      <c r="S4514" s="84">
        <v>109750</v>
      </c>
      <c r="T4514" s="84">
        <v>185579</v>
      </c>
      <c r="U4514" s="84">
        <v>82527</v>
      </c>
      <c r="V4514" s="84">
        <v>5.38</v>
      </c>
      <c r="W4514" s="84">
        <v>2214</v>
      </c>
      <c r="X4514" s="84">
        <v>103673</v>
      </c>
      <c r="Y4514" s="84">
        <v>295622</v>
      </c>
    </row>
    <row r="4515" spans="1:25" s="18" customFormat="1" ht="17.100000000000001" customHeight="1">
      <c r="A4515" s="82">
        <v>1532189000</v>
      </c>
      <c r="B4515" s="82">
        <v>19461526</v>
      </c>
      <c r="C4515" s="82" t="s">
        <v>8</v>
      </c>
      <c r="D4515" s="82">
        <v>8</v>
      </c>
      <c r="E4515" s="82">
        <v>61</v>
      </c>
      <c r="F4515" s="82">
        <v>103</v>
      </c>
      <c r="G4515" s="82">
        <v>3</v>
      </c>
      <c r="H4515" s="82">
        <v>2000</v>
      </c>
      <c r="I4515" s="83" t="s">
        <v>9541</v>
      </c>
      <c r="J4515" s="83" t="s">
        <v>1282</v>
      </c>
      <c r="K4515" s="82">
        <v>1210</v>
      </c>
      <c r="L4515" s="83" t="s">
        <v>626</v>
      </c>
      <c r="M4515" s="84">
        <v>2266703</v>
      </c>
      <c r="N4515" s="84">
        <v>16687422</v>
      </c>
      <c r="O4515" s="84">
        <v>14420719</v>
      </c>
      <c r="P4515" s="84">
        <v>2988287</v>
      </c>
      <c r="Q4515" s="84">
        <v>34119561</v>
      </c>
      <c r="R4515" s="84">
        <v>33940486</v>
      </c>
      <c r="S4515" s="84">
        <v>480392</v>
      </c>
      <c r="T4515" s="84">
        <v>1880693</v>
      </c>
      <c r="U4515" s="84">
        <v>1544446</v>
      </c>
      <c r="V4515" s="84">
        <v>52.42</v>
      </c>
      <c r="W4515" s="84">
        <v>87647</v>
      </c>
      <c r="X4515" s="84">
        <v>400400</v>
      </c>
      <c r="Y4515" s="84">
        <v>3915152</v>
      </c>
    </row>
    <row r="4516" spans="1:25" s="18" customFormat="1" ht="17.100000000000001" customHeight="1">
      <c r="A4516" s="82">
        <v>2193493000</v>
      </c>
      <c r="B4516" s="82">
        <v>23159081</v>
      </c>
      <c r="C4516" s="82" t="s">
        <v>8</v>
      </c>
      <c r="D4516" s="82">
        <v>3</v>
      </c>
      <c r="E4516" s="82">
        <v>25</v>
      </c>
      <c r="F4516" s="82">
        <v>103</v>
      </c>
      <c r="G4516" s="82">
        <v>1</v>
      </c>
      <c r="H4516" s="82">
        <v>2006</v>
      </c>
      <c r="I4516" s="83" t="s">
        <v>5303</v>
      </c>
      <c r="J4516" s="83" t="s">
        <v>4892</v>
      </c>
      <c r="K4516" s="82">
        <v>2370</v>
      </c>
      <c r="L4516" s="83" t="s">
        <v>1345</v>
      </c>
      <c r="M4516" s="84">
        <v>540957</v>
      </c>
      <c r="N4516" s="84">
        <v>741451</v>
      </c>
      <c r="O4516" s="84">
        <v>200494</v>
      </c>
      <c r="P4516" s="84">
        <v>122413</v>
      </c>
      <c r="Q4516" s="84">
        <v>885224</v>
      </c>
      <c r="R4516" s="84">
        <v>872739</v>
      </c>
      <c r="S4516" s="84">
        <v>30592</v>
      </c>
      <c r="T4516" s="84">
        <v>44713</v>
      </c>
      <c r="U4516" s="84">
        <v>91963</v>
      </c>
      <c r="V4516" s="84">
        <v>4.9000000000000004</v>
      </c>
      <c r="W4516" s="84">
        <v>5578</v>
      </c>
      <c r="X4516" s="84">
        <v>26053</v>
      </c>
      <c r="Y4516" s="84">
        <v>169420</v>
      </c>
    </row>
    <row r="4517" spans="1:25" s="18" customFormat="1" ht="17.100000000000001" customHeight="1">
      <c r="A4517" s="82">
        <v>5337430000</v>
      </c>
      <c r="B4517" s="82">
        <v>46181776</v>
      </c>
      <c r="C4517" s="82" t="s">
        <v>8</v>
      </c>
      <c r="D4517" s="82">
        <v>2</v>
      </c>
      <c r="E4517" s="82">
        <v>171</v>
      </c>
      <c r="F4517" s="82">
        <v>142</v>
      </c>
      <c r="G4517" s="82">
        <v>1</v>
      </c>
      <c r="H4517" s="82">
        <v>1994</v>
      </c>
      <c r="I4517" s="83" t="s">
        <v>3327</v>
      </c>
      <c r="J4517" s="83" t="s">
        <v>3328</v>
      </c>
      <c r="K4517" s="82">
        <v>2317</v>
      </c>
      <c r="L4517" s="83" t="s">
        <v>970</v>
      </c>
      <c r="M4517" s="84">
        <v>51324</v>
      </c>
      <c r="N4517" s="84">
        <v>625421</v>
      </c>
      <c r="O4517" s="84">
        <v>574097</v>
      </c>
      <c r="P4517" s="84">
        <v>326855</v>
      </c>
      <c r="Q4517" s="84">
        <v>772744</v>
      </c>
      <c r="R4517" s="84">
        <v>772705</v>
      </c>
      <c r="S4517" s="84">
        <v>61123</v>
      </c>
      <c r="T4517" s="84">
        <v>109769</v>
      </c>
      <c r="U4517" s="84">
        <v>97922</v>
      </c>
      <c r="V4517" s="84">
        <v>6</v>
      </c>
      <c r="W4517" s="84"/>
      <c r="X4517" s="84">
        <v>32624</v>
      </c>
      <c r="Y4517" s="84">
        <v>237461</v>
      </c>
    </row>
    <row r="4518" spans="1:25" s="18" customFormat="1" ht="17.100000000000001" customHeight="1">
      <c r="A4518" s="82">
        <v>5724554000</v>
      </c>
      <c r="B4518" s="82">
        <v>81168187</v>
      </c>
      <c r="C4518" s="82" t="s">
        <v>8</v>
      </c>
      <c r="D4518" s="82">
        <v>2</v>
      </c>
      <c r="E4518" s="82">
        <v>70</v>
      </c>
      <c r="F4518" s="82">
        <v>103</v>
      </c>
      <c r="G4518" s="82">
        <v>1</v>
      </c>
      <c r="H4518" s="82">
        <v>1993</v>
      </c>
      <c r="I4518" s="83" t="s">
        <v>3329</v>
      </c>
      <c r="J4518" s="83" t="s">
        <v>3330</v>
      </c>
      <c r="K4518" s="82">
        <v>2000</v>
      </c>
      <c r="L4518" s="83" t="s">
        <v>438</v>
      </c>
      <c r="M4518" s="84">
        <v>82305</v>
      </c>
      <c r="N4518" s="84">
        <v>238474</v>
      </c>
      <c r="O4518" s="84">
        <v>156169</v>
      </c>
      <c r="P4518" s="84">
        <v>14233</v>
      </c>
      <c r="Q4518" s="84">
        <v>756174</v>
      </c>
      <c r="R4518" s="84">
        <v>752765</v>
      </c>
      <c r="S4518" s="84">
        <v>34591</v>
      </c>
      <c r="T4518" s="84">
        <v>45823</v>
      </c>
      <c r="U4518" s="84">
        <v>45503</v>
      </c>
      <c r="V4518" s="84">
        <v>3</v>
      </c>
      <c r="W4518" s="84">
        <v>3899</v>
      </c>
      <c r="X4518" s="84">
        <v>25979</v>
      </c>
      <c r="Y4518" s="84">
        <v>105861</v>
      </c>
    </row>
    <row r="4519" spans="1:25" s="18" customFormat="1" ht="17.100000000000001" customHeight="1">
      <c r="A4519" s="82">
        <v>1316842000</v>
      </c>
      <c r="B4519" s="82">
        <v>83093389</v>
      </c>
      <c r="C4519" s="82" t="s">
        <v>6</v>
      </c>
      <c r="D4519" s="82">
        <v>8</v>
      </c>
      <c r="E4519" s="82">
        <v>140</v>
      </c>
      <c r="F4519" s="82">
        <v>103</v>
      </c>
      <c r="G4519" s="82">
        <v>1</v>
      </c>
      <c r="H4519" s="82">
        <v>1998</v>
      </c>
      <c r="I4519" s="83" t="s">
        <v>9542</v>
      </c>
      <c r="J4519" s="83" t="s">
        <v>9543</v>
      </c>
      <c r="K4519" s="82">
        <v>1360</v>
      </c>
      <c r="L4519" s="83" t="s">
        <v>482</v>
      </c>
      <c r="M4519" s="84">
        <v>416080</v>
      </c>
      <c r="N4519" s="84">
        <v>547162</v>
      </c>
      <c r="O4519" s="84">
        <v>131082</v>
      </c>
      <c r="P4519" s="84">
        <v>46332</v>
      </c>
      <c r="Q4519" s="84">
        <v>787305</v>
      </c>
      <c r="R4519" s="84">
        <v>779242</v>
      </c>
      <c r="S4519" s="84">
        <v>114096</v>
      </c>
      <c r="T4519" s="84">
        <v>154133</v>
      </c>
      <c r="U4519" s="84">
        <v>109367</v>
      </c>
      <c r="V4519" s="84">
        <v>6.25</v>
      </c>
      <c r="W4519" s="84">
        <v>11106</v>
      </c>
      <c r="X4519" s="84">
        <v>103615</v>
      </c>
      <c r="Y4519" s="84">
        <v>302593</v>
      </c>
    </row>
    <row r="4520" spans="1:25" s="18" customFormat="1" ht="17.100000000000001" customHeight="1">
      <c r="A4520" s="82">
        <v>5726581000</v>
      </c>
      <c r="B4520" s="82">
        <v>87113180</v>
      </c>
      <c r="C4520" s="82" t="s">
        <v>12</v>
      </c>
      <c r="D4520" s="82">
        <v>8</v>
      </c>
      <c r="E4520" s="82">
        <v>43</v>
      </c>
      <c r="F4520" s="82">
        <v>103</v>
      </c>
      <c r="G4520" s="82">
        <v>1</v>
      </c>
      <c r="H4520" s="82">
        <v>1993</v>
      </c>
      <c r="I4520" s="83" t="s">
        <v>9544</v>
      </c>
      <c r="J4520" s="83" t="s">
        <v>9545</v>
      </c>
      <c r="K4520" s="82">
        <v>1219</v>
      </c>
      <c r="L4520" s="83" t="s">
        <v>3636</v>
      </c>
      <c r="M4520" s="84">
        <v>316292</v>
      </c>
      <c r="N4520" s="84">
        <v>781384</v>
      </c>
      <c r="O4520" s="84">
        <v>465092</v>
      </c>
      <c r="P4520" s="84">
        <v>408050</v>
      </c>
      <c r="Q4520" s="84">
        <v>1078692</v>
      </c>
      <c r="R4520" s="84">
        <v>1058720</v>
      </c>
      <c r="S4520" s="84">
        <v>46800</v>
      </c>
      <c r="T4520" s="84">
        <v>129517</v>
      </c>
      <c r="U4520" s="84">
        <v>232850</v>
      </c>
      <c r="V4520" s="84">
        <v>11.93</v>
      </c>
      <c r="W4520" s="84">
        <v>0</v>
      </c>
      <c r="X4520" s="84">
        <v>46080</v>
      </c>
      <c r="Y4520" s="84">
        <v>415508</v>
      </c>
    </row>
    <row r="4521" spans="1:25" s="18" customFormat="1" ht="17.100000000000001" customHeight="1">
      <c r="A4521" s="82">
        <v>3363970000</v>
      </c>
      <c r="B4521" s="82">
        <v>56961405</v>
      </c>
      <c r="C4521" s="82" t="s">
        <v>6</v>
      </c>
      <c r="D4521" s="82">
        <v>11</v>
      </c>
      <c r="E4521" s="82">
        <v>136</v>
      </c>
      <c r="F4521" s="82">
        <v>103</v>
      </c>
      <c r="G4521" s="82">
        <v>2</v>
      </c>
      <c r="H4521" s="82">
        <v>2008</v>
      </c>
      <c r="I4521" s="83" t="s">
        <v>5304</v>
      </c>
      <c r="J4521" s="83" t="s">
        <v>5305</v>
      </c>
      <c r="K4521" s="82">
        <v>5271</v>
      </c>
      <c r="L4521" s="83" t="s">
        <v>949</v>
      </c>
      <c r="M4521" s="84">
        <v>5852963</v>
      </c>
      <c r="N4521" s="84">
        <v>6192565</v>
      </c>
      <c r="O4521" s="84">
        <v>339602</v>
      </c>
      <c r="P4521" s="84">
        <v>61972</v>
      </c>
      <c r="Q4521" s="84">
        <v>2970541</v>
      </c>
      <c r="R4521" s="84">
        <v>2845102</v>
      </c>
      <c r="S4521" s="84">
        <v>1189118</v>
      </c>
      <c r="T4521" s="84">
        <v>1714517</v>
      </c>
      <c r="U4521" s="84">
        <v>337409</v>
      </c>
      <c r="V4521" s="84">
        <v>16.12</v>
      </c>
      <c r="W4521" s="84">
        <v>121711</v>
      </c>
      <c r="X4521" s="84">
        <v>1126474</v>
      </c>
      <c r="Y4521" s="84">
        <v>2157278</v>
      </c>
    </row>
    <row r="4522" spans="1:25" s="18" customFormat="1" ht="17.100000000000001" customHeight="1">
      <c r="A4522" s="82">
        <v>1786849000</v>
      </c>
      <c r="B4522" s="82">
        <v>44534353</v>
      </c>
      <c r="C4522" s="82" t="s">
        <v>10</v>
      </c>
      <c r="D4522" s="82">
        <v>8</v>
      </c>
      <c r="E4522" s="82">
        <v>61</v>
      </c>
      <c r="F4522" s="82">
        <v>103</v>
      </c>
      <c r="G4522" s="82">
        <v>1</v>
      </c>
      <c r="H4522" s="82">
        <v>2003</v>
      </c>
      <c r="I4522" s="83" t="s">
        <v>9546</v>
      </c>
      <c r="J4522" s="83" t="s">
        <v>541</v>
      </c>
      <c r="K4522" s="82">
        <v>1000</v>
      </c>
      <c r="L4522" s="83" t="s">
        <v>419</v>
      </c>
      <c r="M4522" s="84">
        <v>76285</v>
      </c>
      <c r="N4522" s="84">
        <v>162553</v>
      </c>
      <c r="O4522" s="84">
        <v>86268</v>
      </c>
      <c r="P4522" s="84">
        <v>12861</v>
      </c>
      <c r="Q4522" s="84">
        <v>152043</v>
      </c>
      <c r="R4522" s="84">
        <v>151390</v>
      </c>
      <c r="S4522" s="84">
        <v>4148</v>
      </c>
      <c r="T4522" s="84">
        <v>29276</v>
      </c>
      <c r="U4522" s="84">
        <v>29342</v>
      </c>
      <c r="V4522" s="84">
        <v>3.31</v>
      </c>
      <c r="W4522" s="84">
        <v>533</v>
      </c>
      <c r="X4522" s="84">
        <v>2884</v>
      </c>
      <c r="Y4522" s="84">
        <v>84229</v>
      </c>
    </row>
    <row r="4523" spans="1:25" s="18" customFormat="1" ht="17.100000000000001" customHeight="1">
      <c r="A4523" s="82">
        <v>1245155000</v>
      </c>
      <c r="B4523" s="82">
        <v>68559755</v>
      </c>
      <c r="C4523" s="82" t="s">
        <v>6</v>
      </c>
      <c r="D4523" s="82">
        <v>8</v>
      </c>
      <c r="E4523" s="82">
        <v>162</v>
      </c>
      <c r="F4523" s="82">
        <v>142</v>
      </c>
      <c r="G4523" s="82">
        <v>1</v>
      </c>
      <c r="H4523" s="82">
        <v>1998</v>
      </c>
      <c r="I4523" s="83" t="s">
        <v>9547</v>
      </c>
      <c r="J4523" s="83" t="s">
        <v>9548</v>
      </c>
      <c r="K4523" s="82">
        <v>1354</v>
      </c>
      <c r="L4523" s="83" t="s">
        <v>1052</v>
      </c>
      <c r="M4523" s="84">
        <v>17070</v>
      </c>
      <c r="N4523" s="84">
        <v>240070</v>
      </c>
      <c r="O4523" s="84">
        <v>223000</v>
      </c>
      <c r="P4523" s="84">
        <v>0</v>
      </c>
      <c r="Q4523" s="84">
        <v>1229602</v>
      </c>
      <c r="R4523" s="84">
        <v>1220480</v>
      </c>
      <c r="S4523" s="84">
        <v>17386</v>
      </c>
      <c r="T4523" s="84">
        <v>20011</v>
      </c>
      <c r="U4523" s="84">
        <v>187137</v>
      </c>
      <c r="V4523" s="84">
        <v>13.1</v>
      </c>
      <c r="W4523" s="84"/>
      <c r="X4523" s="84">
        <v>24952</v>
      </c>
      <c r="Y4523" s="84">
        <v>303517</v>
      </c>
    </row>
    <row r="4524" spans="1:25" s="18" customFormat="1" ht="17.100000000000001" customHeight="1">
      <c r="A4524" s="82">
        <v>3191885000</v>
      </c>
      <c r="B4524" s="82">
        <v>38525828</v>
      </c>
      <c r="C4524" s="82" t="s">
        <v>9</v>
      </c>
      <c r="D4524" s="82">
        <v>4</v>
      </c>
      <c r="E4524" s="82">
        <v>190</v>
      </c>
      <c r="F4524" s="82">
        <v>142</v>
      </c>
      <c r="G4524" s="82">
        <v>1</v>
      </c>
      <c r="H4524" s="82">
        <v>2007</v>
      </c>
      <c r="I4524" s="83" t="s">
        <v>3331</v>
      </c>
      <c r="J4524" s="83" t="s">
        <v>3332</v>
      </c>
      <c r="K4524" s="82">
        <v>3311</v>
      </c>
      <c r="L4524" s="83" t="s">
        <v>1475</v>
      </c>
      <c r="M4524" s="84">
        <v>170681</v>
      </c>
      <c r="N4524" s="84">
        <v>405886</v>
      </c>
      <c r="O4524" s="84">
        <v>235205</v>
      </c>
      <c r="P4524" s="84">
        <v>219561</v>
      </c>
      <c r="Q4524" s="84">
        <v>778689</v>
      </c>
      <c r="R4524" s="84">
        <v>777508</v>
      </c>
      <c r="S4524" s="84">
        <v>12587</v>
      </c>
      <c r="T4524" s="84">
        <v>105190</v>
      </c>
      <c r="U4524" s="84">
        <v>47670</v>
      </c>
      <c r="V4524" s="84">
        <v>5.04</v>
      </c>
      <c r="W4524" s="84"/>
      <c r="X4524" s="84">
        <v>2814</v>
      </c>
      <c r="Y4524" s="84">
        <v>210146</v>
      </c>
    </row>
    <row r="4525" spans="1:25" s="18" customFormat="1" ht="17.100000000000001" customHeight="1">
      <c r="A4525" s="82">
        <v>1986902000</v>
      </c>
      <c r="B4525" s="82">
        <v>68422679</v>
      </c>
      <c r="C4525" s="82" t="s">
        <v>7</v>
      </c>
      <c r="D4525" s="82">
        <v>3</v>
      </c>
      <c r="E4525" s="82">
        <v>175</v>
      </c>
      <c r="F4525" s="82">
        <v>142</v>
      </c>
      <c r="G4525" s="82">
        <v>1</v>
      </c>
      <c r="H4525" s="82">
        <v>2004</v>
      </c>
      <c r="I4525" s="83" t="s">
        <v>5306</v>
      </c>
      <c r="J4525" s="83" t="s">
        <v>5307</v>
      </c>
      <c r="K4525" s="82">
        <v>2391</v>
      </c>
      <c r="L4525" s="83" t="s">
        <v>1884</v>
      </c>
      <c r="M4525" s="84">
        <v>214437</v>
      </c>
      <c r="N4525" s="84">
        <v>356175</v>
      </c>
      <c r="O4525" s="84">
        <v>141738</v>
      </c>
      <c r="P4525" s="84">
        <v>37078</v>
      </c>
      <c r="Q4525" s="84">
        <v>565960</v>
      </c>
      <c r="R4525" s="84">
        <v>562443</v>
      </c>
      <c r="S4525" s="84">
        <v>25768</v>
      </c>
      <c r="T4525" s="84">
        <v>47801</v>
      </c>
      <c r="U4525" s="84">
        <v>87176</v>
      </c>
      <c r="V4525" s="84">
        <v>6.58</v>
      </c>
      <c r="W4525" s="84"/>
      <c r="X4525" s="84">
        <v>28877</v>
      </c>
      <c r="Y4525" s="84">
        <v>167515</v>
      </c>
    </row>
    <row r="4526" spans="1:25" s="18" customFormat="1" ht="17.100000000000001" customHeight="1">
      <c r="A4526" s="82">
        <v>5605712000</v>
      </c>
      <c r="B4526" s="82">
        <v>24269573</v>
      </c>
      <c r="C4526" s="82" t="s">
        <v>7</v>
      </c>
      <c r="D4526" s="82">
        <v>6</v>
      </c>
      <c r="E4526" s="82">
        <v>54</v>
      </c>
      <c r="F4526" s="82">
        <v>142</v>
      </c>
      <c r="G4526" s="82">
        <v>1</v>
      </c>
      <c r="H4526" s="82">
        <v>1996</v>
      </c>
      <c r="I4526" s="83" t="s">
        <v>9549</v>
      </c>
      <c r="J4526" s="83" t="s">
        <v>9550</v>
      </c>
      <c r="K4526" s="82">
        <v>8273</v>
      </c>
      <c r="L4526" s="83" t="s">
        <v>523</v>
      </c>
      <c r="M4526" s="84">
        <v>34330</v>
      </c>
      <c r="N4526" s="84">
        <v>73717</v>
      </c>
      <c r="O4526" s="84">
        <v>39387</v>
      </c>
      <c r="P4526" s="84">
        <v>0</v>
      </c>
      <c r="Q4526" s="84">
        <v>237797</v>
      </c>
      <c r="R4526" s="84">
        <v>237797</v>
      </c>
      <c r="S4526" s="84">
        <v>26891</v>
      </c>
      <c r="T4526" s="84">
        <v>46216</v>
      </c>
      <c r="U4526" s="84">
        <v>69879</v>
      </c>
      <c r="V4526" s="84">
        <v>5.76</v>
      </c>
      <c r="W4526" s="84"/>
      <c r="X4526" s="84">
        <v>26891</v>
      </c>
      <c r="Y4526" s="84">
        <v>143944</v>
      </c>
    </row>
    <row r="4527" spans="1:25" s="18" customFormat="1" ht="17.100000000000001" customHeight="1">
      <c r="A4527" s="82">
        <v>1531654000</v>
      </c>
      <c r="B4527" s="82">
        <v>10601384</v>
      </c>
      <c r="C4527" s="82" t="s">
        <v>7</v>
      </c>
      <c r="D4527" s="82">
        <v>1</v>
      </c>
      <c r="E4527" s="82">
        <v>63</v>
      </c>
      <c r="F4527" s="82">
        <v>142</v>
      </c>
      <c r="G4527" s="82">
        <v>1</v>
      </c>
      <c r="H4527" s="82">
        <v>2001</v>
      </c>
      <c r="I4527" s="83" t="s">
        <v>9551</v>
      </c>
      <c r="J4527" s="83" t="s">
        <v>9552</v>
      </c>
      <c r="K4527" s="82">
        <v>9240</v>
      </c>
      <c r="L4527" s="83" t="s">
        <v>641</v>
      </c>
      <c r="M4527" s="84">
        <v>260185</v>
      </c>
      <c r="N4527" s="84">
        <v>590235</v>
      </c>
      <c r="O4527" s="84">
        <v>330050</v>
      </c>
      <c r="P4527" s="84">
        <v>227637</v>
      </c>
      <c r="Q4527" s="84">
        <v>412230</v>
      </c>
      <c r="R4527" s="84">
        <v>401397</v>
      </c>
      <c r="S4527" s="84">
        <v>55025</v>
      </c>
      <c r="T4527" s="84">
        <v>87122</v>
      </c>
      <c r="U4527" s="84">
        <v>82458</v>
      </c>
      <c r="V4527" s="84">
        <v>8</v>
      </c>
      <c r="W4527" s="84"/>
      <c r="X4527" s="84">
        <v>32471</v>
      </c>
      <c r="Y4527" s="84">
        <v>198433</v>
      </c>
    </row>
    <row r="4528" spans="1:25" s="18" customFormat="1" ht="17.100000000000001" customHeight="1">
      <c r="A4528" s="82">
        <v>1714147000</v>
      </c>
      <c r="B4528" s="82">
        <v>46647147</v>
      </c>
      <c r="C4528" s="82" t="s">
        <v>16</v>
      </c>
      <c r="D4528" s="82">
        <v>8</v>
      </c>
      <c r="E4528" s="82">
        <v>32</v>
      </c>
      <c r="F4528" s="82">
        <v>142</v>
      </c>
      <c r="G4528" s="82">
        <v>1</v>
      </c>
      <c r="H4528" s="82">
        <v>2002</v>
      </c>
      <c r="I4528" s="83" t="s">
        <v>9553</v>
      </c>
      <c r="J4528" s="83" t="s">
        <v>9554</v>
      </c>
      <c r="K4528" s="82">
        <v>1290</v>
      </c>
      <c r="L4528" s="83" t="s">
        <v>934</v>
      </c>
      <c r="M4528" s="84">
        <v>110295</v>
      </c>
      <c r="N4528" s="84">
        <v>139612</v>
      </c>
      <c r="O4528" s="84">
        <v>29317</v>
      </c>
      <c r="P4528" s="84">
        <v>14900</v>
      </c>
      <c r="Q4528" s="84">
        <v>139524</v>
      </c>
      <c r="R4528" s="84">
        <v>139521</v>
      </c>
      <c r="S4528" s="84">
        <v>44108</v>
      </c>
      <c r="T4528" s="84">
        <v>53781</v>
      </c>
      <c r="U4528" s="84">
        <v>12067</v>
      </c>
      <c r="V4528" s="84">
        <v>1</v>
      </c>
      <c r="W4528" s="84"/>
      <c r="X4528" s="84">
        <v>44090</v>
      </c>
      <c r="Y4528" s="84">
        <v>70475</v>
      </c>
    </row>
    <row r="4529" spans="1:25" s="18" customFormat="1" ht="17.100000000000001" customHeight="1">
      <c r="A4529" s="82">
        <v>5132572000</v>
      </c>
      <c r="B4529" s="82">
        <v>53163397</v>
      </c>
      <c r="C4529" s="82" t="s">
        <v>7</v>
      </c>
      <c r="D4529" s="82">
        <v>1</v>
      </c>
      <c r="E4529" s="82">
        <v>116</v>
      </c>
      <c r="F4529" s="82">
        <v>142</v>
      </c>
      <c r="G4529" s="82">
        <v>1</v>
      </c>
      <c r="H4529" s="82">
        <v>1994</v>
      </c>
      <c r="I4529" s="83" t="s">
        <v>9555</v>
      </c>
      <c r="J4529" s="83" t="s">
        <v>9556</v>
      </c>
      <c r="K4529" s="82">
        <v>9244</v>
      </c>
      <c r="L4529" s="83" t="s">
        <v>1391</v>
      </c>
      <c r="M4529" s="84">
        <v>482678</v>
      </c>
      <c r="N4529" s="84">
        <v>506841</v>
      </c>
      <c r="O4529" s="84">
        <v>24163</v>
      </c>
      <c r="P4529" s="84">
        <v>19286</v>
      </c>
      <c r="Q4529" s="84">
        <v>357099</v>
      </c>
      <c r="R4529" s="84">
        <v>339358</v>
      </c>
      <c r="S4529" s="84">
        <v>-1525</v>
      </c>
      <c r="T4529" s="84">
        <v>37159</v>
      </c>
      <c r="U4529" s="84">
        <v>44192</v>
      </c>
      <c r="V4529" s="84">
        <v>3.4</v>
      </c>
      <c r="W4529" s="84"/>
      <c r="X4529" s="84">
        <v>957</v>
      </c>
      <c r="Y4529" s="84">
        <v>99101</v>
      </c>
    </row>
    <row r="4530" spans="1:25" s="18" customFormat="1" ht="17.100000000000001" customHeight="1">
      <c r="A4530" s="82">
        <v>1255436000</v>
      </c>
      <c r="B4530" s="82">
        <v>10303642</v>
      </c>
      <c r="C4530" s="82" t="s">
        <v>7</v>
      </c>
      <c r="D4530" s="82">
        <v>9</v>
      </c>
      <c r="E4530" s="82">
        <v>52</v>
      </c>
      <c r="F4530" s="82">
        <v>142</v>
      </c>
      <c r="G4530" s="82">
        <v>1</v>
      </c>
      <c r="H4530" s="82">
        <v>1998</v>
      </c>
      <c r="I4530" s="83" t="s">
        <v>3333</v>
      </c>
      <c r="J4530" s="83" t="s">
        <v>3334</v>
      </c>
      <c r="K4530" s="82">
        <v>4000</v>
      </c>
      <c r="L4530" s="83" t="s">
        <v>450</v>
      </c>
      <c r="M4530" s="84">
        <v>568915</v>
      </c>
      <c r="N4530" s="84">
        <v>617731</v>
      </c>
      <c r="O4530" s="84">
        <v>48816</v>
      </c>
      <c r="P4530" s="84">
        <v>13242</v>
      </c>
      <c r="Q4530" s="84">
        <v>773848</v>
      </c>
      <c r="R4530" s="84">
        <v>771928</v>
      </c>
      <c r="S4530" s="84">
        <v>58097</v>
      </c>
      <c r="T4530" s="84">
        <v>130139</v>
      </c>
      <c r="U4530" s="84">
        <v>104235</v>
      </c>
      <c r="V4530" s="84">
        <v>7.97</v>
      </c>
      <c r="W4530" s="84"/>
      <c r="X4530" s="84">
        <v>55320</v>
      </c>
      <c r="Y4530" s="84">
        <v>274434</v>
      </c>
    </row>
    <row r="4531" spans="1:25" s="18" customFormat="1" ht="17.100000000000001" customHeight="1">
      <c r="A4531" s="82">
        <v>1095471000</v>
      </c>
      <c r="B4531" s="82">
        <v>57433330</v>
      </c>
      <c r="C4531" s="82" t="s">
        <v>8</v>
      </c>
      <c r="D4531" s="82">
        <v>12</v>
      </c>
      <c r="E4531" s="82">
        <v>90</v>
      </c>
      <c r="F4531" s="82">
        <v>142</v>
      </c>
      <c r="G4531" s="82">
        <v>2</v>
      </c>
      <c r="H4531" s="82">
        <v>1999</v>
      </c>
      <c r="I4531" s="83" t="s">
        <v>5308</v>
      </c>
      <c r="J4531" s="83" t="s">
        <v>5309</v>
      </c>
      <c r="K4531" s="82">
        <v>6320</v>
      </c>
      <c r="L4531" s="83" t="s">
        <v>695</v>
      </c>
      <c r="M4531" s="84">
        <v>297536</v>
      </c>
      <c r="N4531" s="84">
        <v>1928606</v>
      </c>
      <c r="O4531" s="84">
        <v>1631070</v>
      </c>
      <c r="P4531" s="84">
        <v>1271889</v>
      </c>
      <c r="Q4531" s="84">
        <v>3518996</v>
      </c>
      <c r="R4531" s="84">
        <v>3518996</v>
      </c>
      <c r="S4531" s="84">
        <v>304251</v>
      </c>
      <c r="T4531" s="84">
        <v>607903</v>
      </c>
      <c r="U4531" s="84">
        <v>358523</v>
      </c>
      <c r="V4531" s="84">
        <v>32</v>
      </c>
      <c r="W4531" s="84"/>
      <c r="X4531" s="84">
        <v>250943</v>
      </c>
      <c r="Y4531" s="84">
        <v>1148663</v>
      </c>
    </row>
    <row r="4532" spans="1:25" s="18" customFormat="1" ht="17.100000000000001" customHeight="1">
      <c r="A4532" s="82">
        <v>5357691000</v>
      </c>
      <c r="B4532" s="82">
        <v>59094672</v>
      </c>
      <c r="C4532" s="82" t="s">
        <v>8</v>
      </c>
      <c r="D4532" s="82">
        <v>8</v>
      </c>
      <c r="E4532" s="82">
        <v>61</v>
      </c>
      <c r="F4532" s="82">
        <v>103</v>
      </c>
      <c r="G4532" s="82">
        <v>1</v>
      </c>
      <c r="H4532" s="82">
        <v>1990</v>
      </c>
      <c r="I4532" s="83" t="s">
        <v>5310</v>
      </c>
      <c r="J4532" s="83" t="s">
        <v>5311</v>
      </c>
      <c r="K4532" s="82">
        <v>1000</v>
      </c>
      <c r="L4532" s="83" t="s">
        <v>419</v>
      </c>
      <c r="M4532" s="84">
        <v>335104</v>
      </c>
      <c r="N4532" s="84">
        <v>1549956</v>
      </c>
      <c r="O4532" s="84">
        <v>1214852</v>
      </c>
      <c r="P4532" s="84">
        <v>167557</v>
      </c>
      <c r="Q4532" s="84">
        <v>4716110</v>
      </c>
      <c r="R4532" s="84">
        <v>4679635</v>
      </c>
      <c r="S4532" s="84">
        <v>122202</v>
      </c>
      <c r="T4532" s="84">
        <v>289320</v>
      </c>
      <c r="U4532" s="84">
        <v>56990</v>
      </c>
      <c r="V4532" s="84">
        <v>4</v>
      </c>
      <c r="W4532" s="84">
        <v>10099</v>
      </c>
      <c r="X4532" s="84">
        <v>44272</v>
      </c>
      <c r="Y4532" s="84">
        <v>377173</v>
      </c>
    </row>
    <row r="4533" spans="1:25" s="18" customFormat="1" ht="17.100000000000001" customHeight="1">
      <c r="A4533" s="82">
        <v>5071623000</v>
      </c>
      <c r="B4533" s="82">
        <v>35587369</v>
      </c>
      <c r="C4533" s="82" t="s">
        <v>6</v>
      </c>
      <c r="D4533" s="82">
        <v>4</v>
      </c>
      <c r="E4533" s="82">
        <v>11</v>
      </c>
      <c r="F4533" s="82">
        <v>103</v>
      </c>
      <c r="G4533" s="82">
        <v>1</v>
      </c>
      <c r="H4533" s="82">
        <v>1976</v>
      </c>
      <c r="I4533" s="83" t="s">
        <v>5312</v>
      </c>
      <c r="J4533" s="83" t="s">
        <v>5313</v>
      </c>
      <c r="K4533" s="82">
        <v>3000</v>
      </c>
      <c r="L4533" s="83" t="s">
        <v>547</v>
      </c>
      <c r="M4533" s="84">
        <v>586091</v>
      </c>
      <c r="N4533" s="84">
        <v>733920</v>
      </c>
      <c r="O4533" s="84">
        <v>147829</v>
      </c>
      <c r="P4533" s="84">
        <v>828</v>
      </c>
      <c r="Q4533" s="84">
        <v>947034</v>
      </c>
      <c r="R4533" s="84">
        <v>935210</v>
      </c>
      <c r="S4533" s="84">
        <v>54901</v>
      </c>
      <c r="T4533" s="84">
        <v>104099</v>
      </c>
      <c r="U4533" s="84">
        <v>241997</v>
      </c>
      <c r="V4533" s="84">
        <v>15.93</v>
      </c>
      <c r="W4533" s="84">
        <v>0</v>
      </c>
      <c r="X4533" s="84">
        <v>52995</v>
      </c>
      <c r="Y4533" s="84">
        <v>440896</v>
      </c>
    </row>
    <row r="4534" spans="1:25" s="18" customFormat="1" ht="17.100000000000001" customHeight="1">
      <c r="A4534" s="82">
        <v>5117367000</v>
      </c>
      <c r="B4534" s="82">
        <v>59154071</v>
      </c>
      <c r="C4534" s="82" t="s">
        <v>12</v>
      </c>
      <c r="D4534" s="82">
        <v>4</v>
      </c>
      <c r="E4534" s="82">
        <v>144</v>
      </c>
      <c r="F4534" s="82">
        <v>142</v>
      </c>
      <c r="G4534" s="82">
        <v>2</v>
      </c>
      <c r="H4534" s="82">
        <v>1993</v>
      </c>
      <c r="I4534" s="83" t="s">
        <v>3335</v>
      </c>
      <c r="J4534" s="83" t="s">
        <v>3336</v>
      </c>
      <c r="K4534" s="82">
        <v>3206</v>
      </c>
      <c r="L4534" s="83" t="s">
        <v>443</v>
      </c>
      <c r="M4534" s="84">
        <v>1565302</v>
      </c>
      <c r="N4534" s="84">
        <v>2805520</v>
      </c>
      <c r="O4534" s="84">
        <v>1240218</v>
      </c>
      <c r="P4534" s="84">
        <v>525428</v>
      </c>
      <c r="Q4534" s="84">
        <v>5002376</v>
      </c>
      <c r="R4534" s="84">
        <v>4774034</v>
      </c>
      <c r="S4534" s="84">
        <v>438398</v>
      </c>
      <c r="T4534" s="84">
        <v>809104</v>
      </c>
      <c r="U4534" s="84">
        <v>424915</v>
      </c>
      <c r="V4534" s="84">
        <v>42.79</v>
      </c>
      <c r="W4534" s="84"/>
      <c r="X4534" s="84">
        <v>430507</v>
      </c>
      <c r="Y4534" s="84">
        <v>1353151</v>
      </c>
    </row>
    <row r="4535" spans="1:25" s="18" customFormat="1" ht="17.100000000000001" customHeight="1">
      <c r="A4535" s="82">
        <v>5364081000</v>
      </c>
      <c r="B4535" s="82">
        <v>40505456</v>
      </c>
      <c r="C4535" s="82" t="s">
        <v>8</v>
      </c>
      <c r="D4535" s="82">
        <v>4</v>
      </c>
      <c r="E4535" s="82">
        <v>190</v>
      </c>
      <c r="F4535" s="82">
        <v>142</v>
      </c>
      <c r="G4535" s="82">
        <v>1</v>
      </c>
      <c r="H4535" s="82">
        <v>1994</v>
      </c>
      <c r="I4535" s="83" t="s">
        <v>9557</v>
      </c>
      <c r="J4535" s="83" t="s">
        <v>3337</v>
      </c>
      <c r="K4535" s="82">
        <v>3310</v>
      </c>
      <c r="L4535" s="83" t="s">
        <v>957</v>
      </c>
      <c r="M4535" s="84">
        <v>1242339</v>
      </c>
      <c r="N4535" s="84">
        <v>1321190</v>
      </c>
      <c r="O4535" s="84">
        <v>78851</v>
      </c>
      <c r="P4535" s="84">
        <v>0</v>
      </c>
      <c r="Q4535" s="84">
        <v>1786139</v>
      </c>
      <c r="R4535" s="84">
        <v>1731788</v>
      </c>
      <c r="S4535" s="84">
        <v>-7863</v>
      </c>
      <c r="T4535" s="84">
        <v>86801</v>
      </c>
      <c r="U4535" s="84">
        <v>94275</v>
      </c>
      <c r="V4535" s="84">
        <v>6</v>
      </c>
      <c r="W4535" s="84"/>
      <c r="X4535" s="84">
        <v>46488</v>
      </c>
      <c r="Y4535" s="84">
        <v>216148</v>
      </c>
    </row>
    <row r="4536" spans="1:25" s="18" customFormat="1" ht="17.100000000000001" customHeight="1">
      <c r="A4536" s="82">
        <v>5352913000</v>
      </c>
      <c r="B4536" s="82">
        <v>64719421</v>
      </c>
      <c r="C4536" s="82" t="s">
        <v>8</v>
      </c>
      <c r="D4536" s="82">
        <v>11</v>
      </c>
      <c r="E4536" s="82">
        <v>128</v>
      </c>
      <c r="F4536" s="82">
        <v>142</v>
      </c>
      <c r="G4536" s="82">
        <v>1</v>
      </c>
      <c r="H4536" s="82">
        <v>1995</v>
      </c>
      <c r="I4536" s="83" t="s">
        <v>5314</v>
      </c>
      <c r="J4536" s="83" t="s">
        <v>4895</v>
      </c>
      <c r="K4536" s="82">
        <v>5220</v>
      </c>
      <c r="L4536" s="83" t="s">
        <v>707</v>
      </c>
      <c r="M4536" s="84">
        <v>182189</v>
      </c>
      <c r="N4536" s="84">
        <v>419356</v>
      </c>
      <c r="O4536" s="84">
        <v>237167</v>
      </c>
      <c r="P4536" s="84">
        <v>112871</v>
      </c>
      <c r="Q4536" s="84">
        <v>473089</v>
      </c>
      <c r="R4536" s="84">
        <v>471536</v>
      </c>
      <c r="S4536" s="84">
        <v>22048</v>
      </c>
      <c r="T4536" s="84">
        <v>41468</v>
      </c>
      <c r="U4536" s="84">
        <v>31533</v>
      </c>
      <c r="V4536" s="84">
        <v>2.42</v>
      </c>
      <c r="W4536" s="84"/>
      <c r="X4536" s="84">
        <v>18206</v>
      </c>
      <c r="Y4536" s="84">
        <v>87454</v>
      </c>
    </row>
    <row r="4537" spans="1:25" s="18" customFormat="1" ht="17.100000000000001" customHeight="1">
      <c r="A4537" s="82">
        <v>5521116000</v>
      </c>
      <c r="B4537" s="82">
        <v>48709484</v>
      </c>
      <c r="C4537" s="82" t="s">
        <v>12</v>
      </c>
      <c r="D4537" s="82">
        <v>8</v>
      </c>
      <c r="E4537" s="82">
        <v>61</v>
      </c>
      <c r="F4537" s="82">
        <v>142</v>
      </c>
      <c r="G4537" s="82">
        <v>1</v>
      </c>
      <c r="H4537" s="82">
        <v>1996</v>
      </c>
      <c r="I4537" s="83" t="s">
        <v>9558</v>
      </c>
      <c r="J4537" s="83" t="s">
        <v>9559</v>
      </c>
      <c r="K4537" s="82">
        <v>1000</v>
      </c>
      <c r="L4537" s="83" t="s">
        <v>419</v>
      </c>
      <c r="M4537" s="84">
        <v>43570</v>
      </c>
      <c r="N4537" s="84">
        <v>371842</v>
      </c>
      <c r="O4537" s="84">
        <v>328272</v>
      </c>
      <c r="P4537" s="84">
        <v>67474</v>
      </c>
      <c r="Q4537" s="84">
        <v>697235</v>
      </c>
      <c r="R4537" s="84">
        <v>662686</v>
      </c>
      <c r="S4537" s="84">
        <v>22915</v>
      </c>
      <c r="T4537" s="84">
        <v>111622</v>
      </c>
      <c r="U4537" s="84">
        <v>60451</v>
      </c>
      <c r="V4537" s="84">
        <v>5.8</v>
      </c>
      <c r="W4537" s="84"/>
      <c r="X4537" s="84">
        <v>50179</v>
      </c>
      <c r="Y4537" s="84">
        <v>212048</v>
      </c>
    </row>
    <row r="4538" spans="1:25" s="18" customFormat="1" ht="17.100000000000001" customHeight="1">
      <c r="A4538" s="82">
        <v>5388421000</v>
      </c>
      <c r="B4538" s="82">
        <v>22559191</v>
      </c>
      <c r="C4538" s="82" t="s">
        <v>6</v>
      </c>
      <c r="D4538" s="82">
        <v>2</v>
      </c>
      <c r="E4538" s="82">
        <v>96</v>
      </c>
      <c r="F4538" s="82">
        <v>142</v>
      </c>
      <c r="G4538" s="82">
        <v>1</v>
      </c>
      <c r="H4538" s="82">
        <v>1994</v>
      </c>
      <c r="I4538" s="83" t="s">
        <v>9560</v>
      </c>
      <c r="J4538" s="83" t="s">
        <v>9561</v>
      </c>
      <c r="K4538" s="82">
        <v>2250</v>
      </c>
      <c r="L4538" s="83" t="s">
        <v>716</v>
      </c>
      <c r="M4538" s="84">
        <v>345935</v>
      </c>
      <c r="N4538" s="84">
        <v>1782619</v>
      </c>
      <c r="O4538" s="84">
        <v>1436684</v>
      </c>
      <c r="P4538" s="84">
        <v>1069390</v>
      </c>
      <c r="Q4538" s="84">
        <v>2204242</v>
      </c>
      <c r="R4538" s="84">
        <v>2189657</v>
      </c>
      <c r="S4538" s="84">
        <v>98694</v>
      </c>
      <c r="T4538" s="84">
        <v>316064</v>
      </c>
      <c r="U4538" s="84">
        <v>754862</v>
      </c>
      <c r="V4538" s="84">
        <v>52</v>
      </c>
      <c r="W4538" s="84"/>
      <c r="X4538" s="84">
        <v>60003</v>
      </c>
      <c r="Y4538" s="84">
        <v>1438424</v>
      </c>
    </row>
    <row r="4539" spans="1:25" s="18" customFormat="1" ht="17.100000000000001" customHeight="1">
      <c r="A4539" s="82">
        <v>2361191000</v>
      </c>
      <c r="B4539" s="82">
        <v>97246239</v>
      </c>
      <c r="C4539" s="82" t="s">
        <v>12</v>
      </c>
      <c r="D4539" s="82">
        <v>12</v>
      </c>
      <c r="E4539" s="82">
        <v>50</v>
      </c>
      <c r="F4539" s="82">
        <v>103</v>
      </c>
      <c r="G4539" s="82">
        <v>1</v>
      </c>
      <c r="H4539" s="82">
        <v>2008</v>
      </c>
      <c r="I4539" s="83" t="s">
        <v>3338</v>
      </c>
      <c r="J4539" s="83" t="s">
        <v>1316</v>
      </c>
      <c r="K4539" s="82">
        <v>6000</v>
      </c>
      <c r="L4539" s="83" t="s">
        <v>439</v>
      </c>
      <c r="M4539" s="84">
        <v>199141</v>
      </c>
      <c r="N4539" s="84">
        <v>631706</v>
      </c>
      <c r="O4539" s="84">
        <v>432565</v>
      </c>
      <c r="P4539" s="84">
        <v>58500</v>
      </c>
      <c r="Q4539" s="84">
        <v>1408863</v>
      </c>
      <c r="R4539" s="84">
        <v>1405691</v>
      </c>
      <c r="S4539" s="84">
        <v>114430</v>
      </c>
      <c r="T4539" s="84">
        <v>136129</v>
      </c>
      <c r="U4539" s="84">
        <v>179920</v>
      </c>
      <c r="V4539" s="84">
        <v>9.49</v>
      </c>
      <c r="W4539" s="84">
        <v>19666</v>
      </c>
      <c r="X4539" s="84">
        <v>89450</v>
      </c>
      <c r="Y4539" s="84">
        <v>404548</v>
      </c>
    </row>
    <row r="4540" spans="1:25" s="18" customFormat="1" ht="17.100000000000001" customHeight="1">
      <c r="A4540" s="82">
        <v>3169596000</v>
      </c>
      <c r="B4540" s="82">
        <v>78640857</v>
      </c>
      <c r="C4540" s="82" t="s">
        <v>12</v>
      </c>
      <c r="D4540" s="82">
        <v>4</v>
      </c>
      <c r="E4540" s="82">
        <v>106</v>
      </c>
      <c r="F4540" s="82">
        <v>142</v>
      </c>
      <c r="G4540" s="82">
        <v>1</v>
      </c>
      <c r="H4540" s="82">
        <v>2007</v>
      </c>
      <c r="I4540" s="83" t="s">
        <v>9562</v>
      </c>
      <c r="J4540" s="83" t="s">
        <v>9563</v>
      </c>
      <c r="K4540" s="82">
        <v>3250</v>
      </c>
      <c r="L4540" s="83" t="s">
        <v>453</v>
      </c>
      <c r="M4540" s="84">
        <v>14650</v>
      </c>
      <c r="N4540" s="84">
        <v>122575</v>
      </c>
      <c r="O4540" s="84">
        <v>107925</v>
      </c>
      <c r="P4540" s="84">
        <v>9853</v>
      </c>
      <c r="Q4540" s="84">
        <v>247595</v>
      </c>
      <c r="R4540" s="84">
        <v>245788</v>
      </c>
      <c r="S4540" s="84">
        <v>26820</v>
      </c>
      <c r="T4540" s="84">
        <v>43544</v>
      </c>
      <c r="U4540" s="84">
        <v>19808</v>
      </c>
      <c r="V4540" s="84">
        <v>1.06</v>
      </c>
      <c r="W4540" s="84"/>
      <c r="X4540" s="84">
        <v>22485</v>
      </c>
      <c r="Y4540" s="84">
        <v>73286</v>
      </c>
    </row>
    <row r="4541" spans="1:25" s="18" customFormat="1" ht="17.100000000000001" customHeight="1">
      <c r="A4541" s="82">
        <v>3182215000</v>
      </c>
      <c r="B4541" s="82">
        <v>51355841</v>
      </c>
      <c r="C4541" s="82" t="s">
        <v>8</v>
      </c>
      <c r="D4541" s="82">
        <v>9</v>
      </c>
      <c r="E4541" s="82">
        <v>95</v>
      </c>
      <c r="F4541" s="82">
        <v>142</v>
      </c>
      <c r="G4541" s="82">
        <v>1</v>
      </c>
      <c r="H4541" s="82">
        <v>2007</v>
      </c>
      <c r="I4541" s="83" t="s">
        <v>3339</v>
      </c>
      <c r="J4541" s="83" t="s">
        <v>3340</v>
      </c>
      <c r="K4541" s="82">
        <v>4205</v>
      </c>
      <c r="L4541" s="83" t="s">
        <v>565</v>
      </c>
      <c r="M4541" s="84">
        <v>116804</v>
      </c>
      <c r="N4541" s="84">
        <v>178442</v>
      </c>
      <c r="O4541" s="84">
        <v>61638</v>
      </c>
      <c r="P4541" s="84">
        <v>24225</v>
      </c>
      <c r="Q4541" s="84">
        <v>311623</v>
      </c>
      <c r="R4541" s="84">
        <v>311282</v>
      </c>
      <c r="S4541" s="84">
        <v>26636</v>
      </c>
      <c r="T4541" s="84">
        <v>46292</v>
      </c>
      <c r="U4541" s="84">
        <v>29131</v>
      </c>
      <c r="V4541" s="84">
        <v>2.14</v>
      </c>
      <c r="W4541" s="84"/>
      <c r="X4541" s="84">
        <v>25130</v>
      </c>
      <c r="Y4541" s="84">
        <v>86843</v>
      </c>
    </row>
    <row r="4542" spans="1:25" s="18" customFormat="1" ht="17.100000000000001" customHeight="1">
      <c r="A4542" s="82">
        <v>1283146000</v>
      </c>
      <c r="B4542" s="82">
        <v>63235811</v>
      </c>
      <c r="C4542" s="82" t="s">
        <v>6</v>
      </c>
      <c r="D4542" s="82">
        <v>3</v>
      </c>
      <c r="E4542" s="82">
        <v>103</v>
      </c>
      <c r="F4542" s="82">
        <v>142</v>
      </c>
      <c r="G4542" s="82">
        <v>1</v>
      </c>
      <c r="H4542" s="82">
        <v>1999</v>
      </c>
      <c r="I4542" s="83" t="s">
        <v>3341</v>
      </c>
      <c r="J4542" s="83" t="s">
        <v>3342</v>
      </c>
      <c r="K4542" s="82">
        <v>2390</v>
      </c>
      <c r="L4542" s="83" t="s">
        <v>801</v>
      </c>
      <c r="M4542" s="84">
        <v>160978</v>
      </c>
      <c r="N4542" s="84">
        <v>201438</v>
      </c>
      <c r="O4542" s="84">
        <v>40460</v>
      </c>
      <c r="P4542" s="84">
        <v>23282</v>
      </c>
      <c r="Q4542" s="84">
        <v>177655</v>
      </c>
      <c r="R4542" s="84">
        <v>177297</v>
      </c>
      <c r="S4542" s="84">
        <v>65533</v>
      </c>
      <c r="T4542" s="84">
        <v>75873</v>
      </c>
      <c r="U4542" s="84">
        <v>21990</v>
      </c>
      <c r="V4542" s="84">
        <v>1.1299999999999999</v>
      </c>
      <c r="W4542" s="84"/>
      <c r="X4542" s="84">
        <v>65438</v>
      </c>
      <c r="Y4542" s="84">
        <v>104582</v>
      </c>
    </row>
    <row r="4543" spans="1:25" s="18" customFormat="1" ht="17.100000000000001" customHeight="1">
      <c r="A4543" s="82">
        <v>3167160000</v>
      </c>
      <c r="B4543" s="82">
        <v>45699291</v>
      </c>
      <c r="C4543" s="82" t="s">
        <v>16</v>
      </c>
      <c r="D4543" s="82">
        <v>8</v>
      </c>
      <c r="E4543" s="82">
        <v>43</v>
      </c>
      <c r="F4543" s="82">
        <v>142</v>
      </c>
      <c r="G4543" s="82">
        <v>1</v>
      </c>
      <c r="H4543" s="82">
        <v>2007</v>
      </c>
      <c r="I4543" s="83" t="s">
        <v>5315</v>
      </c>
      <c r="J4543" s="83" t="s">
        <v>5316</v>
      </c>
      <c r="K4543" s="82">
        <v>1241</v>
      </c>
      <c r="L4543" s="83" t="s">
        <v>551</v>
      </c>
      <c r="M4543" s="84">
        <v>-3391</v>
      </c>
      <c r="N4543" s="84">
        <v>124754</v>
      </c>
      <c r="O4543" s="84">
        <v>124754</v>
      </c>
      <c r="P4543" s="84">
        <v>19269</v>
      </c>
      <c r="Q4543" s="84">
        <v>278109</v>
      </c>
      <c r="R4543" s="84">
        <v>256437</v>
      </c>
      <c r="S4543" s="84">
        <v>28378</v>
      </c>
      <c r="T4543" s="84">
        <v>42738</v>
      </c>
      <c r="U4543" s="84">
        <v>22091</v>
      </c>
      <c r="V4543" s="84">
        <v>1.5</v>
      </c>
      <c r="W4543" s="84"/>
      <c r="X4543" s="84">
        <v>27352</v>
      </c>
      <c r="Y4543" s="84">
        <v>71680</v>
      </c>
    </row>
    <row r="4544" spans="1:25" s="18" customFormat="1" ht="17.100000000000001" customHeight="1">
      <c r="A4544" s="82">
        <v>3200884000</v>
      </c>
      <c r="B4544" s="82">
        <v>80484093</v>
      </c>
      <c r="C4544" s="82" t="s">
        <v>8</v>
      </c>
      <c r="D4544" s="82">
        <v>9</v>
      </c>
      <c r="E4544" s="82">
        <v>122</v>
      </c>
      <c r="F4544" s="82">
        <v>142</v>
      </c>
      <c r="G4544" s="82">
        <v>1</v>
      </c>
      <c r="H4544" s="82">
        <v>2007</v>
      </c>
      <c r="I4544" s="83" t="s">
        <v>9564</v>
      </c>
      <c r="J4544" s="83" t="s">
        <v>9565</v>
      </c>
      <c r="K4544" s="82">
        <v>4220</v>
      </c>
      <c r="L4544" s="83" t="s">
        <v>493</v>
      </c>
      <c r="M4544" s="84">
        <v>93305</v>
      </c>
      <c r="N4544" s="84">
        <v>131606</v>
      </c>
      <c r="O4544" s="84">
        <v>38301</v>
      </c>
      <c r="P4544" s="84">
        <v>0</v>
      </c>
      <c r="Q4544" s="84">
        <v>202810</v>
      </c>
      <c r="R4544" s="84">
        <v>202798</v>
      </c>
      <c r="S4544" s="84">
        <v>94828</v>
      </c>
      <c r="T4544" s="84">
        <v>96829</v>
      </c>
      <c r="U4544" s="84">
        <v>16424</v>
      </c>
      <c r="V4544" s="84">
        <v>1</v>
      </c>
      <c r="W4544" s="84"/>
      <c r="X4544" s="84">
        <v>94835</v>
      </c>
      <c r="Y4544" s="84">
        <v>117559</v>
      </c>
    </row>
    <row r="4545" spans="1:25" s="18" customFormat="1" ht="17.100000000000001" customHeight="1">
      <c r="A4545" s="82">
        <v>3228762000</v>
      </c>
      <c r="B4545" s="82">
        <v>42291259</v>
      </c>
      <c r="C4545" s="82" t="s">
        <v>8</v>
      </c>
      <c r="D4545" s="82">
        <v>4</v>
      </c>
      <c r="E4545" s="82">
        <v>120</v>
      </c>
      <c r="F4545" s="82">
        <v>142</v>
      </c>
      <c r="G4545" s="82">
        <v>1</v>
      </c>
      <c r="H4545" s="82">
        <v>2007</v>
      </c>
      <c r="I4545" s="83" t="s">
        <v>3343</v>
      </c>
      <c r="J4545" s="83" t="s">
        <v>3344</v>
      </c>
      <c r="K4545" s="82">
        <v>3263</v>
      </c>
      <c r="L4545" s="83" t="s">
        <v>3345</v>
      </c>
      <c r="M4545" s="84">
        <v>159391</v>
      </c>
      <c r="N4545" s="84">
        <v>201495</v>
      </c>
      <c r="O4545" s="84">
        <v>42104</v>
      </c>
      <c r="P4545" s="84">
        <v>2814</v>
      </c>
      <c r="Q4545" s="84">
        <v>333910</v>
      </c>
      <c r="R4545" s="84">
        <v>330186</v>
      </c>
      <c r="S4545" s="84">
        <v>24542</v>
      </c>
      <c r="T4545" s="84">
        <v>43732</v>
      </c>
      <c r="U4545" s="84">
        <v>22814</v>
      </c>
      <c r="V4545" s="84">
        <v>2.12</v>
      </c>
      <c r="W4545" s="84"/>
      <c r="X4545" s="84">
        <v>27908</v>
      </c>
      <c r="Y4545" s="84">
        <v>76609</v>
      </c>
    </row>
    <row r="4546" spans="1:25" s="18" customFormat="1" ht="17.100000000000001" customHeight="1">
      <c r="A4546" s="82">
        <v>1827073000</v>
      </c>
      <c r="B4546" s="82">
        <v>94076090</v>
      </c>
      <c r="C4546" s="82" t="s">
        <v>6</v>
      </c>
      <c r="D4546" s="82">
        <v>11</v>
      </c>
      <c r="E4546" s="82">
        <v>1</v>
      </c>
      <c r="F4546" s="82">
        <v>103</v>
      </c>
      <c r="G4546" s="82">
        <v>1</v>
      </c>
      <c r="H4546" s="82">
        <v>2003</v>
      </c>
      <c r="I4546" s="83" t="s">
        <v>3346</v>
      </c>
      <c r="J4546" s="83" t="s">
        <v>3347</v>
      </c>
      <c r="K4546" s="82">
        <v>5270</v>
      </c>
      <c r="L4546" s="83" t="s">
        <v>672</v>
      </c>
      <c r="M4546" s="84">
        <v>223434</v>
      </c>
      <c r="N4546" s="84">
        <v>640560</v>
      </c>
      <c r="O4546" s="84">
        <v>417126</v>
      </c>
      <c r="P4546" s="84">
        <v>0</v>
      </c>
      <c r="Q4546" s="84">
        <v>628159</v>
      </c>
      <c r="R4546" s="84">
        <v>619974</v>
      </c>
      <c r="S4546" s="84">
        <v>76595</v>
      </c>
      <c r="T4546" s="84">
        <v>96098</v>
      </c>
      <c r="U4546" s="84">
        <v>49746</v>
      </c>
      <c r="V4546" s="84">
        <v>4.16</v>
      </c>
      <c r="W4546" s="84">
        <v>14494</v>
      </c>
      <c r="X4546" s="84">
        <v>69700</v>
      </c>
      <c r="Y4546" s="84">
        <v>167140</v>
      </c>
    </row>
    <row r="4547" spans="1:25" s="18" customFormat="1" ht="17.100000000000001" customHeight="1">
      <c r="A4547" s="82">
        <v>1834967000</v>
      </c>
      <c r="B4547" s="82">
        <v>78381851</v>
      </c>
      <c r="C4547" s="82" t="s">
        <v>7</v>
      </c>
      <c r="D4547" s="82">
        <v>4</v>
      </c>
      <c r="E4547" s="82">
        <v>139</v>
      </c>
      <c r="F4547" s="82">
        <v>142</v>
      </c>
      <c r="G4547" s="82">
        <v>1</v>
      </c>
      <c r="H4547" s="82">
        <v>2003</v>
      </c>
      <c r="I4547" s="83" t="s">
        <v>3348</v>
      </c>
      <c r="J4547" s="83" t="s">
        <v>3349</v>
      </c>
      <c r="K4547" s="82">
        <v>3212</v>
      </c>
      <c r="L4547" s="83" t="s">
        <v>1189</v>
      </c>
      <c r="M4547" s="84">
        <v>71019</v>
      </c>
      <c r="N4547" s="84">
        <v>184222</v>
      </c>
      <c r="O4547" s="84">
        <v>113203</v>
      </c>
      <c r="P4547" s="84">
        <v>50896</v>
      </c>
      <c r="Q4547" s="84">
        <v>370188</v>
      </c>
      <c r="R4547" s="84">
        <v>367475</v>
      </c>
      <c r="S4547" s="84">
        <v>17875</v>
      </c>
      <c r="T4547" s="84">
        <v>48651</v>
      </c>
      <c r="U4547" s="84">
        <v>27037</v>
      </c>
      <c r="V4547" s="84">
        <v>3</v>
      </c>
      <c r="W4547" s="84"/>
      <c r="X4547" s="84">
        <v>10049</v>
      </c>
      <c r="Y4547" s="84">
        <v>88166</v>
      </c>
    </row>
    <row r="4548" spans="1:25" s="18" customFormat="1" ht="17.100000000000001" customHeight="1">
      <c r="A4548" s="82">
        <v>5956765000</v>
      </c>
      <c r="B4548" s="82">
        <v>42624908</v>
      </c>
      <c r="C4548" s="82" t="s">
        <v>6</v>
      </c>
      <c r="D4548" s="82">
        <v>8</v>
      </c>
      <c r="E4548" s="82">
        <v>140</v>
      </c>
      <c r="F4548" s="82">
        <v>103</v>
      </c>
      <c r="G4548" s="82">
        <v>1</v>
      </c>
      <c r="H4548" s="82">
        <v>1996</v>
      </c>
      <c r="I4548" s="83" t="s">
        <v>5317</v>
      </c>
      <c r="J4548" s="83" t="s">
        <v>5318</v>
      </c>
      <c r="K4548" s="82">
        <v>1360</v>
      </c>
      <c r="L4548" s="83" t="s">
        <v>482</v>
      </c>
      <c r="M4548" s="84">
        <v>356072</v>
      </c>
      <c r="N4548" s="84">
        <v>413738</v>
      </c>
      <c r="O4548" s="84">
        <v>57666</v>
      </c>
      <c r="P4548" s="84">
        <v>0</v>
      </c>
      <c r="Q4548" s="84">
        <v>660968</v>
      </c>
      <c r="R4548" s="84">
        <v>658964</v>
      </c>
      <c r="S4548" s="84">
        <v>105920</v>
      </c>
      <c r="T4548" s="84">
        <v>138927</v>
      </c>
      <c r="U4548" s="84">
        <v>109232</v>
      </c>
      <c r="V4548" s="84">
        <v>5.25</v>
      </c>
      <c r="W4548" s="84">
        <v>12682</v>
      </c>
      <c r="X4548" s="84">
        <v>94424</v>
      </c>
      <c r="Y4548" s="84">
        <v>322886</v>
      </c>
    </row>
    <row r="4549" spans="1:25" s="18" customFormat="1" ht="17.100000000000001" customHeight="1">
      <c r="A4549" s="82">
        <v>1640062000</v>
      </c>
      <c r="B4549" s="82">
        <v>32058543</v>
      </c>
      <c r="C4549" s="82" t="s">
        <v>18</v>
      </c>
      <c r="D4549" s="82">
        <v>8</v>
      </c>
      <c r="E4549" s="82">
        <v>61</v>
      </c>
      <c r="F4549" s="82">
        <v>103</v>
      </c>
      <c r="G4549" s="82">
        <v>1</v>
      </c>
      <c r="H4549" s="82">
        <v>2001</v>
      </c>
      <c r="I4549" s="83" t="s">
        <v>9566</v>
      </c>
      <c r="J4549" s="83" t="s">
        <v>1254</v>
      </c>
      <c r="K4549" s="82">
        <v>1000</v>
      </c>
      <c r="L4549" s="83" t="s">
        <v>419</v>
      </c>
      <c r="M4549" s="84">
        <v>164305</v>
      </c>
      <c r="N4549" s="84">
        <v>460394</v>
      </c>
      <c r="O4549" s="84">
        <v>296089</v>
      </c>
      <c r="P4549" s="84">
        <v>95196</v>
      </c>
      <c r="Q4549" s="84">
        <v>730715</v>
      </c>
      <c r="R4549" s="84">
        <v>730688</v>
      </c>
      <c r="S4549" s="84">
        <v>46930</v>
      </c>
      <c r="T4549" s="84">
        <v>50379</v>
      </c>
      <c r="U4549" s="84">
        <v>50987</v>
      </c>
      <c r="V4549" s="84">
        <v>5</v>
      </c>
      <c r="W4549" s="84">
        <v>7845</v>
      </c>
      <c r="X4549" s="84">
        <v>37571</v>
      </c>
      <c r="Y4549" s="84">
        <v>117999</v>
      </c>
    </row>
    <row r="4550" spans="1:25" s="18" customFormat="1" ht="17.100000000000001" customHeight="1">
      <c r="A4550" s="82">
        <v>1924320000</v>
      </c>
      <c r="B4550" s="82">
        <v>43930085</v>
      </c>
      <c r="C4550" s="82" t="s">
        <v>8</v>
      </c>
      <c r="D4550" s="82">
        <v>7</v>
      </c>
      <c r="E4550" s="82">
        <v>85</v>
      </c>
      <c r="F4550" s="82">
        <v>103</v>
      </c>
      <c r="G4550" s="82">
        <v>1</v>
      </c>
      <c r="H4550" s="82">
        <v>2004</v>
      </c>
      <c r="I4550" s="83" t="s">
        <v>5319</v>
      </c>
      <c r="J4550" s="83" t="s">
        <v>5320</v>
      </c>
      <c r="K4550" s="82">
        <v>8222</v>
      </c>
      <c r="L4550" s="83" t="s">
        <v>437</v>
      </c>
      <c r="M4550" s="84">
        <v>499756</v>
      </c>
      <c r="N4550" s="84">
        <v>558001</v>
      </c>
      <c r="O4550" s="84">
        <v>58245</v>
      </c>
      <c r="P4550" s="84">
        <v>0</v>
      </c>
      <c r="Q4550" s="84">
        <v>1563717</v>
      </c>
      <c r="R4550" s="84">
        <v>1561127</v>
      </c>
      <c r="S4550" s="84">
        <v>127982</v>
      </c>
      <c r="T4550" s="84">
        <v>139456</v>
      </c>
      <c r="U4550" s="84">
        <v>62718</v>
      </c>
      <c r="V4550" s="84">
        <v>4.92</v>
      </c>
      <c r="W4550" s="84">
        <v>21940</v>
      </c>
      <c r="X4550" s="84">
        <v>107485</v>
      </c>
      <c r="Y4550" s="84">
        <v>227686</v>
      </c>
    </row>
    <row r="4551" spans="1:25" s="18" customFormat="1" ht="17.100000000000001" customHeight="1">
      <c r="A4551" s="82">
        <v>5359236000</v>
      </c>
      <c r="B4551" s="82">
        <v>22344543</v>
      </c>
      <c r="C4551" s="82" t="s">
        <v>8</v>
      </c>
      <c r="D4551" s="82">
        <v>8</v>
      </c>
      <c r="E4551" s="82">
        <v>61</v>
      </c>
      <c r="F4551" s="82">
        <v>103</v>
      </c>
      <c r="G4551" s="82">
        <v>2</v>
      </c>
      <c r="H4551" s="82">
        <v>1992</v>
      </c>
      <c r="I4551" s="83" t="s">
        <v>9567</v>
      </c>
      <c r="J4551" s="83" t="s">
        <v>9568</v>
      </c>
      <c r="K4551" s="82">
        <v>1000</v>
      </c>
      <c r="L4551" s="83" t="s">
        <v>419</v>
      </c>
      <c r="M4551" s="84">
        <v>2053872</v>
      </c>
      <c r="N4551" s="84">
        <v>2264065</v>
      </c>
      <c r="O4551" s="84">
        <v>210193</v>
      </c>
      <c r="P4551" s="84">
        <v>0</v>
      </c>
      <c r="Q4551" s="84">
        <v>2160121</v>
      </c>
      <c r="R4551" s="84">
        <v>2145205</v>
      </c>
      <c r="S4551" s="84">
        <v>41127</v>
      </c>
      <c r="T4551" s="84">
        <v>114069</v>
      </c>
      <c r="U4551" s="84">
        <v>317938</v>
      </c>
      <c r="V4551" s="84">
        <v>7.03</v>
      </c>
      <c r="W4551" s="84">
        <v>9617</v>
      </c>
      <c r="X4551" s="84">
        <v>35300</v>
      </c>
      <c r="Y4551" s="84">
        <v>512709</v>
      </c>
    </row>
    <row r="4552" spans="1:25" s="18" customFormat="1" ht="17.100000000000001" customHeight="1">
      <c r="A4552" s="82">
        <v>5294827000</v>
      </c>
      <c r="B4552" s="82">
        <v>70175837</v>
      </c>
      <c r="C4552" s="82" t="s">
        <v>6</v>
      </c>
      <c r="D4552" s="82">
        <v>9</v>
      </c>
      <c r="E4552" s="82">
        <v>122</v>
      </c>
      <c r="F4552" s="82">
        <v>103</v>
      </c>
      <c r="G4552" s="82">
        <v>2</v>
      </c>
      <c r="H4552" s="82">
        <v>1989</v>
      </c>
      <c r="I4552" s="83" t="s">
        <v>3350</v>
      </c>
      <c r="J4552" s="83" t="s">
        <v>3351</v>
      </c>
      <c r="K4552" s="82">
        <v>4220</v>
      </c>
      <c r="L4552" s="83" t="s">
        <v>493</v>
      </c>
      <c r="M4552" s="84">
        <v>2359542</v>
      </c>
      <c r="N4552" s="84">
        <v>3768728</v>
      </c>
      <c r="O4552" s="84">
        <v>1409186</v>
      </c>
      <c r="P4552" s="84">
        <v>1103503</v>
      </c>
      <c r="Q4552" s="84">
        <v>2565288</v>
      </c>
      <c r="R4552" s="84">
        <v>2554793</v>
      </c>
      <c r="S4552" s="84">
        <v>284955</v>
      </c>
      <c r="T4552" s="84">
        <v>537563</v>
      </c>
      <c r="U4552" s="84">
        <v>379015</v>
      </c>
      <c r="V4552" s="84">
        <v>18</v>
      </c>
      <c r="W4552" s="84">
        <v>40025</v>
      </c>
      <c r="X4552" s="84">
        <v>240055</v>
      </c>
      <c r="Y4552" s="84">
        <v>1032214</v>
      </c>
    </row>
    <row r="4553" spans="1:25" s="18" customFormat="1" ht="17.100000000000001" customHeight="1">
      <c r="A4553" s="82">
        <v>1510606000</v>
      </c>
      <c r="B4553" s="82">
        <v>94866635</v>
      </c>
      <c r="C4553" s="82" t="s">
        <v>8</v>
      </c>
      <c r="D4553" s="82">
        <v>2</v>
      </c>
      <c r="E4553" s="82">
        <v>70</v>
      </c>
      <c r="F4553" s="82">
        <v>103</v>
      </c>
      <c r="G4553" s="82">
        <v>1</v>
      </c>
      <c r="H4553" s="82">
        <v>2000</v>
      </c>
      <c r="I4553" s="83" t="s">
        <v>9569</v>
      </c>
      <c r="J4553" s="83" t="s">
        <v>3352</v>
      </c>
      <c r="K4553" s="82">
        <v>2000</v>
      </c>
      <c r="L4553" s="83" t="s">
        <v>438</v>
      </c>
      <c r="M4553" s="84">
        <v>357162</v>
      </c>
      <c r="N4553" s="84">
        <v>1264578</v>
      </c>
      <c r="O4553" s="84">
        <v>907416</v>
      </c>
      <c r="P4553" s="84">
        <v>274718</v>
      </c>
      <c r="Q4553" s="84">
        <v>3381086</v>
      </c>
      <c r="R4553" s="84">
        <v>3378105</v>
      </c>
      <c r="S4553" s="84">
        <v>136070</v>
      </c>
      <c r="T4553" s="84">
        <v>156224</v>
      </c>
      <c r="U4553" s="84">
        <v>107426</v>
      </c>
      <c r="V4553" s="84">
        <v>4.99</v>
      </c>
      <c r="W4553" s="84">
        <v>23657</v>
      </c>
      <c r="X4553" s="84">
        <v>102827</v>
      </c>
      <c r="Y4553" s="84">
        <v>298988</v>
      </c>
    </row>
    <row r="4554" spans="1:25" s="18" customFormat="1" ht="17.100000000000001" customHeight="1">
      <c r="A4554" s="82">
        <v>1263595000</v>
      </c>
      <c r="B4554" s="82">
        <v>15088413</v>
      </c>
      <c r="C4554" s="82" t="s">
        <v>8</v>
      </c>
      <c r="D4554" s="82">
        <v>8</v>
      </c>
      <c r="E4554" s="82">
        <v>72</v>
      </c>
      <c r="F4554" s="82">
        <v>103</v>
      </c>
      <c r="G4554" s="82">
        <v>1</v>
      </c>
      <c r="H4554" s="82">
        <v>1998</v>
      </c>
      <c r="I4554" s="83" t="s">
        <v>9570</v>
      </c>
      <c r="J4554" s="83" t="s">
        <v>9571</v>
      </c>
      <c r="K4554" s="82">
        <v>1234</v>
      </c>
      <c r="L4554" s="83" t="s">
        <v>726</v>
      </c>
      <c r="M4554" s="84">
        <v>428150</v>
      </c>
      <c r="N4554" s="84">
        <v>523875</v>
      </c>
      <c r="O4554" s="84">
        <v>95725</v>
      </c>
      <c r="P4554" s="84">
        <v>50285</v>
      </c>
      <c r="Q4554" s="84">
        <v>438831</v>
      </c>
      <c r="R4554" s="84">
        <v>437988</v>
      </c>
      <c r="S4554" s="84">
        <v>47210</v>
      </c>
      <c r="T4554" s="84">
        <v>60517</v>
      </c>
      <c r="U4554" s="84">
        <v>35435</v>
      </c>
      <c r="V4554" s="84">
        <v>2.02</v>
      </c>
      <c r="W4554" s="84">
        <v>7668</v>
      </c>
      <c r="X4554" s="84">
        <v>35810</v>
      </c>
      <c r="Y4554" s="84">
        <v>110687</v>
      </c>
    </row>
    <row r="4555" spans="1:25" s="18" customFormat="1" ht="17.100000000000001" customHeight="1">
      <c r="A4555" s="82">
        <v>5566606000</v>
      </c>
      <c r="B4555" s="82">
        <v>74029894</v>
      </c>
      <c r="C4555" s="82" t="s">
        <v>12</v>
      </c>
      <c r="D4555" s="82">
        <v>7</v>
      </c>
      <c r="E4555" s="82">
        <v>17</v>
      </c>
      <c r="F4555" s="82">
        <v>103</v>
      </c>
      <c r="G4555" s="82">
        <v>2</v>
      </c>
      <c r="H4555" s="82">
        <v>1992</v>
      </c>
      <c r="I4555" s="83" t="s">
        <v>3353</v>
      </c>
      <c r="J4555" s="83" t="s">
        <v>3354</v>
      </c>
      <c r="K4555" s="82">
        <v>8340</v>
      </c>
      <c r="L4555" s="83" t="s">
        <v>685</v>
      </c>
      <c r="M4555" s="84">
        <v>1636872</v>
      </c>
      <c r="N4555" s="84">
        <v>2883366</v>
      </c>
      <c r="O4555" s="84">
        <v>1246494</v>
      </c>
      <c r="P4555" s="84">
        <v>280000</v>
      </c>
      <c r="Q4555" s="84">
        <v>4068251</v>
      </c>
      <c r="R4555" s="84">
        <v>3950185</v>
      </c>
      <c r="S4555" s="84">
        <v>162799</v>
      </c>
      <c r="T4555" s="84">
        <v>479642</v>
      </c>
      <c r="U4555" s="84">
        <v>303838</v>
      </c>
      <c r="V4555" s="84">
        <v>28</v>
      </c>
      <c r="W4555" s="84">
        <v>9687</v>
      </c>
      <c r="X4555" s="84">
        <v>182488</v>
      </c>
      <c r="Y4555" s="84">
        <v>883452</v>
      </c>
    </row>
    <row r="4556" spans="1:25" s="18" customFormat="1" ht="17.100000000000001" customHeight="1">
      <c r="A4556" s="82">
        <v>5474906000</v>
      </c>
      <c r="B4556" s="82">
        <v>60573082</v>
      </c>
      <c r="C4556" s="82" t="s">
        <v>8</v>
      </c>
      <c r="D4556" s="82">
        <v>3</v>
      </c>
      <c r="E4556" s="82">
        <v>76</v>
      </c>
      <c r="F4556" s="82">
        <v>103</v>
      </c>
      <c r="G4556" s="82">
        <v>1</v>
      </c>
      <c r="H4556" s="82">
        <v>1991</v>
      </c>
      <c r="I4556" s="83" t="s">
        <v>3355</v>
      </c>
      <c r="J4556" s="83" t="s">
        <v>3356</v>
      </c>
      <c r="K4556" s="82">
        <v>2382</v>
      </c>
      <c r="L4556" s="83" t="s">
        <v>590</v>
      </c>
      <c r="M4556" s="84">
        <v>832628</v>
      </c>
      <c r="N4556" s="84">
        <v>1927938</v>
      </c>
      <c r="O4556" s="84">
        <v>1095310</v>
      </c>
      <c r="P4556" s="84">
        <v>0</v>
      </c>
      <c r="Q4556" s="84">
        <v>8214028</v>
      </c>
      <c r="R4556" s="84">
        <v>8220401</v>
      </c>
      <c r="S4556" s="84">
        <v>216471</v>
      </c>
      <c r="T4556" s="84">
        <v>225841</v>
      </c>
      <c r="U4556" s="84">
        <v>119751</v>
      </c>
      <c r="V4556" s="84">
        <v>4.83</v>
      </c>
      <c r="W4556" s="84">
        <v>37490</v>
      </c>
      <c r="X4556" s="84">
        <v>174333</v>
      </c>
      <c r="Y4556" s="84">
        <v>375319</v>
      </c>
    </row>
    <row r="4557" spans="1:25" s="18" customFormat="1" ht="17.100000000000001" customHeight="1">
      <c r="A4557" s="82">
        <v>1192698000</v>
      </c>
      <c r="B4557" s="82">
        <v>18387934</v>
      </c>
      <c r="C4557" s="82" t="s">
        <v>6</v>
      </c>
      <c r="D4557" s="82">
        <v>6</v>
      </c>
      <c r="E4557" s="82">
        <v>54</v>
      </c>
      <c r="F4557" s="82">
        <v>103</v>
      </c>
      <c r="G4557" s="82">
        <v>3</v>
      </c>
      <c r="H4557" s="82">
        <v>1997</v>
      </c>
      <c r="I4557" s="83" t="s">
        <v>9572</v>
      </c>
      <c r="J4557" s="83" t="s">
        <v>2977</v>
      </c>
      <c r="K4557" s="82">
        <v>8273</v>
      </c>
      <c r="L4557" s="83" t="s">
        <v>523</v>
      </c>
      <c r="M4557" s="84">
        <v>9380208</v>
      </c>
      <c r="N4557" s="84">
        <v>12903176</v>
      </c>
      <c r="O4557" s="84">
        <v>3522968</v>
      </c>
      <c r="P4557" s="84">
        <v>649644</v>
      </c>
      <c r="Q4557" s="84">
        <v>13930987</v>
      </c>
      <c r="R4557" s="84">
        <v>12428166</v>
      </c>
      <c r="S4557" s="84">
        <v>1182461</v>
      </c>
      <c r="T4557" s="84">
        <v>1755095</v>
      </c>
      <c r="U4557" s="84">
        <v>2608064</v>
      </c>
      <c r="V4557" s="84">
        <v>75.83</v>
      </c>
      <c r="W4557" s="84">
        <v>192120</v>
      </c>
      <c r="X4557" s="84">
        <v>990182</v>
      </c>
      <c r="Y4557" s="84">
        <v>5085533</v>
      </c>
    </row>
    <row r="4558" spans="1:25" s="18" customFormat="1" ht="17.100000000000001" customHeight="1">
      <c r="A4558" s="82">
        <v>5346690000</v>
      </c>
      <c r="B4558" s="82">
        <v>71446940</v>
      </c>
      <c r="C4558" s="82" t="s">
        <v>8</v>
      </c>
      <c r="D4558" s="82">
        <v>8</v>
      </c>
      <c r="E4558" s="82">
        <v>61</v>
      </c>
      <c r="F4558" s="82">
        <v>103</v>
      </c>
      <c r="G4558" s="82">
        <v>2</v>
      </c>
      <c r="H4558" s="82">
        <v>1990</v>
      </c>
      <c r="I4558" s="83" t="s">
        <v>9573</v>
      </c>
      <c r="J4558" s="83" t="s">
        <v>9574</v>
      </c>
      <c r="K4558" s="82">
        <v>1000</v>
      </c>
      <c r="L4558" s="83" t="s">
        <v>419</v>
      </c>
      <c r="M4558" s="84">
        <v>721404</v>
      </c>
      <c r="N4558" s="84">
        <v>1957432</v>
      </c>
      <c r="O4558" s="84">
        <v>1236028</v>
      </c>
      <c r="P4558" s="84">
        <v>0</v>
      </c>
      <c r="Q4558" s="84">
        <v>4382993</v>
      </c>
      <c r="R4558" s="84">
        <v>4351709</v>
      </c>
      <c r="S4558" s="84">
        <v>390184</v>
      </c>
      <c r="T4558" s="84">
        <v>417302</v>
      </c>
      <c r="U4558" s="84">
        <v>481895</v>
      </c>
      <c r="V4558" s="84">
        <v>14.17</v>
      </c>
      <c r="W4558" s="84">
        <v>64936</v>
      </c>
      <c r="X4558" s="84">
        <v>318006</v>
      </c>
      <c r="Y4558" s="84">
        <v>992621</v>
      </c>
    </row>
    <row r="4559" spans="1:25" s="18" customFormat="1" ht="17.100000000000001" customHeight="1">
      <c r="A4559" s="82">
        <v>3600017000</v>
      </c>
      <c r="B4559" s="82">
        <v>62559907</v>
      </c>
      <c r="C4559" s="82" t="s">
        <v>10</v>
      </c>
      <c r="D4559" s="82">
        <v>8</v>
      </c>
      <c r="E4559" s="82">
        <v>186</v>
      </c>
      <c r="F4559" s="82">
        <v>103</v>
      </c>
      <c r="G4559" s="82">
        <v>1</v>
      </c>
      <c r="H4559" s="82">
        <v>2009</v>
      </c>
      <c r="I4559" s="83" t="s">
        <v>9575</v>
      </c>
      <c r="J4559" s="83" t="s">
        <v>4138</v>
      </c>
      <c r="K4559" s="82">
        <v>1236</v>
      </c>
      <c r="L4559" s="83" t="s">
        <v>423</v>
      </c>
      <c r="M4559" s="84">
        <v>38190</v>
      </c>
      <c r="N4559" s="84">
        <v>112676</v>
      </c>
      <c r="O4559" s="84">
        <v>74486</v>
      </c>
      <c r="P4559" s="84">
        <v>950</v>
      </c>
      <c r="Q4559" s="84">
        <v>335928</v>
      </c>
      <c r="R4559" s="84">
        <v>335878</v>
      </c>
      <c r="S4559" s="84">
        <v>20575</v>
      </c>
      <c r="T4559" s="84">
        <v>23198</v>
      </c>
      <c r="U4559" s="84">
        <v>91884</v>
      </c>
      <c r="V4559" s="84">
        <v>4.72</v>
      </c>
      <c r="W4559" s="84">
        <v>2637</v>
      </c>
      <c r="X4559" s="84">
        <v>17963</v>
      </c>
      <c r="Y4559" s="84">
        <v>154379</v>
      </c>
    </row>
    <row r="4560" spans="1:25" s="18" customFormat="1" ht="17.100000000000001" customHeight="1">
      <c r="A4560" s="82">
        <v>1491415000</v>
      </c>
      <c r="B4560" s="82">
        <v>30201411</v>
      </c>
      <c r="C4560" s="82" t="s">
        <v>6</v>
      </c>
      <c r="D4560" s="82">
        <v>2</v>
      </c>
      <c r="E4560" s="82">
        <v>70</v>
      </c>
      <c r="F4560" s="82">
        <v>103</v>
      </c>
      <c r="G4560" s="82">
        <v>2</v>
      </c>
      <c r="H4560" s="82">
        <v>2000</v>
      </c>
      <c r="I4560" s="83" t="s">
        <v>3357</v>
      </c>
      <c r="J4560" s="83" t="s">
        <v>1825</v>
      </c>
      <c r="K4560" s="82">
        <v>2341</v>
      </c>
      <c r="L4560" s="83" t="s">
        <v>1440</v>
      </c>
      <c r="M4560" s="84">
        <v>1371084</v>
      </c>
      <c r="N4560" s="84">
        <v>5090208</v>
      </c>
      <c r="O4560" s="84">
        <v>3719124</v>
      </c>
      <c r="P4560" s="84">
        <v>1109727</v>
      </c>
      <c r="Q4560" s="84">
        <v>12733003</v>
      </c>
      <c r="R4560" s="84">
        <v>12581900</v>
      </c>
      <c r="S4560" s="84">
        <v>793286</v>
      </c>
      <c r="T4560" s="84">
        <v>938019</v>
      </c>
      <c r="U4560" s="84">
        <v>572405</v>
      </c>
      <c r="V4560" s="84">
        <v>20.11</v>
      </c>
      <c r="W4560" s="84">
        <v>120963</v>
      </c>
      <c r="X4560" s="84">
        <v>635156</v>
      </c>
      <c r="Y4560" s="84">
        <v>1685420</v>
      </c>
    </row>
    <row r="4561" spans="1:25" s="18" customFormat="1" ht="17.100000000000001" customHeight="1">
      <c r="A4561" s="82">
        <v>5457908000</v>
      </c>
      <c r="B4561" s="82">
        <v>20655606</v>
      </c>
      <c r="C4561" s="82" t="s">
        <v>6</v>
      </c>
      <c r="D4561" s="82">
        <v>2</v>
      </c>
      <c r="E4561" s="82">
        <v>115</v>
      </c>
      <c r="F4561" s="82">
        <v>142</v>
      </c>
      <c r="G4561" s="82">
        <v>1</v>
      </c>
      <c r="H4561" s="82">
        <v>1994</v>
      </c>
      <c r="I4561" s="83" t="s">
        <v>3358</v>
      </c>
      <c r="J4561" s="83" t="s">
        <v>3359</v>
      </c>
      <c r="K4561" s="82">
        <v>2327</v>
      </c>
      <c r="L4561" s="83" t="s">
        <v>975</v>
      </c>
      <c r="M4561" s="84">
        <v>337282</v>
      </c>
      <c r="N4561" s="84">
        <v>670784</v>
      </c>
      <c r="O4561" s="84">
        <v>333502</v>
      </c>
      <c r="P4561" s="84">
        <v>243015</v>
      </c>
      <c r="Q4561" s="84">
        <v>1181185</v>
      </c>
      <c r="R4561" s="84">
        <v>1173358</v>
      </c>
      <c r="S4561" s="84">
        <v>57041</v>
      </c>
      <c r="T4561" s="84">
        <v>191697</v>
      </c>
      <c r="U4561" s="84">
        <v>111441</v>
      </c>
      <c r="V4561" s="84">
        <v>6.22</v>
      </c>
      <c r="W4561" s="84"/>
      <c r="X4561" s="84">
        <v>52880</v>
      </c>
      <c r="Y4561" s="84">
        <v>338333</v>
      </c>
    </row>
    <row r="4562" spans="1:25" s="18" customFormat="1" ht="17.100000000000001" customHeight="1">
      <c r="A4562" s="82">
        <v>5890012000</v>
      </c>
      <c r="B4562" s="82">
        <v>70240345</v>
      </c>
      <c r="C4562" s="82" t="s">
        <v>18</v>
      </c>
      <c r="D4562" s="82">
        <v>2</v>
      </c>
      <c r="E4562" s="82">
        <v>70</v>
      </c>
      <c r="F4562" s="82">
        <v>103</v>
      </c>
      <c r="G4562" s="82">
        <v>1</v>
      </c>
      <c r="H4562" s="82">
        <v>1995</v>
      </c>
      <c r="I4562" s="83" t="s">
        <v>9576</v>
      </c>
      <c r="J4562" s="83" t="s">
        <v>9577</v>
      </c>
      <c r="K4562" s="82">
        <v>2000</v>
      </c>
      <c r="L4562" s="83" t="s">
        <v>438</v>
      </c>
      <c r="M4562" s="84">
        <v>28613</v>
      </c>
      <c r="N4562" s="84">
        <v>1321897</v>
      </c>
      <c r="O4562" s="84">
        <v>1293284</v>
      </c>
      <c r="P4562" s="84">
        <v>1148208</v>
      </c>
      <c r="Q4562" s="84">
        <v>537204</v>
      </c>
      <c r="R4562" s="84">
        <v>536442</v>
      </c>
      <c r="S4562" s="84">
        <v>60524</v>
      </c>
      <c r="T4562" s="84">
        <v>111391</v>
      </c>
      <c r="U4562" s="84">
        <v>113352</v>
      </c>
      <c r="V4562" s="84">
        <v>11.86</v>
      </c>
      <c r="W4562" s="84">
        <v>1225</v>
      </c>
      <c r="X4562" s="84">
        <v>4353</v>
      </c>
      <c r="Y4562" s="84">
        <v>269655</v>
      </c>
    </row>
    <row r="4563" spans="1:25" s="18" customFormat="1" ht="17.100000000000001" customHeight="1">
      <c r="A4563" s="82">
        <v>2167565000</v>
      </c>
      <c r="B4563" s="82">
        <v>52943518</v>
      </c>
      <c r="C4563" s="82" t="s">
        <v>12</v>
      </c>
      <c r="D4563" s="82">
        <v>9</v>
      </c>
      <c r="E4563" s="82">
        <v>117</v>
      </c>
      <c r="F4563" s="82">
        <v>103</v>
      </c>
      <c r="G4563" s="82">
        <v>1</v>
      </c>
      <c r="H4563" s="82">
        <v>2005</v>
      </c>
      <c r="I4563" s="83" t="s">
        <v>9578</v>
      </c>
      <c r="J4563" s="83" t="s">
        <v>9579</v>
      </c>
      <c r="K4563" s="82">
        <v>4208</v>
      </c>
      <c r="L4563" s="83" t="s">
        <v>507</v>
      </c>
      <c r="M4563" s="84">
        <v>521310</v>
      </c>
      <c r="N4563" s="84">
        <v>761356</v>
      </c>
      <c r="O4563" s="84">
        <v>240046</v>
      </c>
      <c r="P4563" s="84">
        <v>0</v>
      </c>
      <c r="Q4563" s="84">
        <v>1071833</v>
      </c>
      <c r="R4563" s="84">
        <v>1062026</v>
      </c>
      <c r="S4563" s="84">
        <v>122708</v>
      </c>
      <c r="T4563" s="84">
        <v>139833</v>
      </c>
      <c r="U4563" s="84">
        <v>167159</v>
      </c>
      <c r="V4563" s="84">
        <v>4</v>
      </c>
      <c r="W4563" s="84">
        <v>1074</v>
      </c>
      <c r="X4563" s="84">
        <v>2475</v>
      </c>
      <c r="Y4563" s="84">
        <v>346010</v>
      </c>
    </row>
    <row r="4564" spans="1:25" s="18" customFormat="1" ht="17.100000000000001" customHeight="1">
      <c r="A4564" s="82">
        <v>5354340000</v>
      </c>
      <c r="B4564" s="82">
        <v>52329518</v>
      </c>
      <c r="C4564" s="82" t="s">
        <v>6</v>
      </c>
      <c r="D4564" s="82">
        <v>4</v>
      </c>
      <c r="E4564" s="82">
        <v>144</v>
      </c>
      <c r="F4564" s="82">
        <v>103</v>
      </c>
      <c r="G4564" s="82">
        <v>2</v>
      </c>
      <c r="H4564" s="82">
        <v>1990</v>
      </c>
      <c r="I4564" s="83" t="s">
        <v>3360</v>
      </c>
      <c r="J4564" s="83" t="s">
        <v>3361</v>
      </c>
      <c r="K4564" s="82">
        <v>3206</v>
      </c>
      <c r="L4564" s="83" t="s">
        <v>443</v>
      </c>
      <c r="M4564" s="84">
        <v>1056888</v>
      </c>
      <c r="N4564" s="84">
        <v>2322004</v>
      </c>
      <c r="O4564" s="84">
        <v>1265116</v>
      </c>
      <c r="P4564" s="84">
        <v>463545</v>
      </c>
      <c r="Q4564" s="84">
        <v>3910821</v>
      </c>
      <c r="R4564" s="84">
        <v>3852001</v>
      </c>
      <c r="S4564" s="84">
        <v>101127</v>
      </c>
      <c r="T4564" s="84">
        <v>181836</v>
      </c>
      <c r="U4564" s="84">
        <v>390747</v>
      </c>
      <c r="V4564" s="84">
        <v>28.33</v>
      </c>
      <c r="W4564" s="84">
        <v>16649</v>
      </c>
      <c r="X4564" s="84">
        <v>60042</v>
      </c>
      <c r="Y4564" s="84">
        <v>722578</v>
      </c>
    </row>
    <row r="4565" spans="1:25" s="18" customFormat="1" ht="17.100000000000001" customHeight="1">
      <c r="A4565" s="82">
        <v>1880411000</v>
      </c>
      <c r="B4565" s="82">
        <v>12223948</v>
      </c>
      <c r="C4565" s="82" t="s">
        <v>16</v>
      </c>
      <c r="D4565" s="82">
        <v>12</v>
      </c>
      <c r="E4565" s="82">
        <v>90</v>
      </c>
      <c r="F4565" s="82">
        <v>103</v>
      </c>
      <c r="G4565" s="82">
        <v>1</v>
      </c>
      <c r="H4565" s="82">
        <v>2003</v>
      </c>
      <c r="I4565" s="83" t="s">
        <v>9580</v>
      </c>
      <c r="J4565" s="83" t="s">
        <v>723</v>
      </c>
      <c r="K4565" s="82">
        <v>6320</v>
      </c>
      <c r="L4565" s="83" t="s">
        <v>695</v>
      </c>
      <c r="M4565" s="84">
        <v>487960</v>
      </c>
      <c r="N4565" s="84">
        <v>765806</v>
      </c>
      <c r="O4565" s="84">
        <v>277846</v>
      </c>
      <c r="P4565" s="84">
        <v>88716</v>
      </c>
      <c r="Q4565" s="84">
        <v>1128015</v>
      </c>
      <c r="R4565" s="84">
        <v>1103886</v>
      </c>
      <c r="S4565" s="84">
        <v>16558</v>
      </c>
      <c r="T4565" s="84">
        <v>282230</v>
      </c>
      <c r="U4565" s="84">
        <v>477836</v>
      </c>
      <c r="V4565" s="84">
        <v>40</v>
      </c>
      <c r="W4565" s="84">
        <v>4509</v>
      </c>
      <c r="X4565" s="84">
        <v>29291</v>
      </c>
      <c r="Y4565" s="84">
        <v>974391</v>
      </c>
    </row>
    <row r="4566" spans="1:25" s="18" customFormat="1" ht="17.100000000000001" customHeight="1">
      <c r="A4566" s="82">
        <v>2351293000</v>
      </c>
      <c r="B4566" s="82">
        <v>44149654</v>
      </c>
      <c r="C4566" s="82" t="s">
        <v>6</v>
      </c>
      <c r="D4566" s="82">
        <v>1</v>
      </c>
      <c r="E4566" s="82">
        <v>80</v>
      </c>
      <c r="F4566" s="82">
        <v>103</v>
      </c>
      <c r="G4566" s="82">
        <v>2</v>
      </c>
      <c r="H4566" s="82">
        <v>2007</v>
      </c>
      <c r="I4566" s="83" t="s">
        <v>9581</v>
      </c>
      <c r="J4566" s="83" t="s">
        <v>9582</v>
      </c>
      <c r="K4566" s="82">
        <v>9000</v>
      </c>
      <c r="L4566" s="83" t="s">
        <v>460</v>
      </c>
      <c r="M4566" s="84">
        <v>1162342</v>
      </c>
      <c r="N4566" s="84">
        <v>3922987</v>
      </c>
      <c r="O4566" s="84">
        <v>2760645</v>
      </c>
      <c r="P4566" s="84">
        <v>1340733</v>
      </c>
      <c r="Q4566" s="84">
        <v>3527534</v>
      </c>
      <c r="R4566" s="84">
        <v>3411423</v>
      </c>
      <c r="S4566" s="84">
        <v>442099</v>
      </c>
      <c r="T4566" s="84">
        <v>650069</v>
      </c>
      <c r="U4566" s="84">
        <v>1594541</v>
      </c>
      <c r="V4566" s="84">
        <v>116.24</v>
      </c>
      <c r="W4566" s="84">
        <v>3292</v>
      </c>
      <c r="X4566" s="84">
        <v>417250</v>
      </c>
      <c r="Y4566" s="84">
        <v>2853273</v>
      </c>
    </row>
    <row r="4567" spans="1:25" s="18" customFormat="1" ht="17.100000000000001" customHeight="1">
      <c r="A4567" s="82">
        <v>5967732000</v>
      </c>
      <c r="B4567" s="82">
        <v>75353555</v>
      </c>
      <c r="C4567" s="82" t="s">
        <v>6</v>
      </c>
      <c r="D4567" s="82">
        <v>7</v>
      </c>
      <c r="E4567" s="82">
        <v>104</v>
      </c>
      <c r="F4567" s="82">
        <v>103</v>
      </c>
      <c r="G4567" s="82">
        <v>3</v>
      </c>
      <c r="H4567" s="82">
        <v>1996</v>
      </c>
      <c r="I4567" s="83" t="s">
        <v>9583</v>
      </c>
      <c r="J4567" s="83" t="s">
        <v>1054</v>
      </c>
      <c r="K4567" s="82">
        <v>1310</v>
      </c>
      <c r="L4567" s="83" t="s">
        <v>623</v>
      </c>
      <c r="M4567" s="84">
        <v>4285267</v>
      </c>
      <c r="N4567" s="84">
        <v>8772975</v>
      </c>
      <c r="O4567" s="84">
        <v>4487708</v>
      </c>
      <c r="P4567" s="84">
        <v>746240</v>
      </c>
      <c r="Q4567" s="84">
        <v>19518681</v>
      </c>
      <c r="R4567" s="84">
        <v>20341437</v>
      </c>
      <c r="S4567" s="84">
        <v>1191429</v>
      </c>
      <c r="T4567" s="84">
        <v>1517787</v>
      </c>
      <c r="U4567" s="84">
        <v>2704937</v>
      </c>
      <c r="V4567" s="84">
        <v>109.58</v>
      </c>
      <c r="W4567" s="84">
        <v>161787</v>
      </c>
      <c r="X4567" s="84">
        <v>996832</v>
      </c>
      <c r="Y4567" s="84">
        <v>5077787</v>
      </c>
    </row>
    <row r="4568" spans="1:25" s="18" customFormat="1" ht="17.100000000000001" customHeight="1">
      <c r="A4568" s="82">
        <v>2186861000</v>
      </c>
      <c r="B4568" s="82">
        <v>60518855</v>
      </c>
      <c r="C4568" s="82" t="s">
        <v>10</v>
      </c>
      <c r="D4568" s="82">
        <v>2</v>
      </c>
      <c r="E4568" s="82">
        <v>70</v>
      </c>
      <c r="F4568" s="82">
        <v>103</v>
      </c>
      <c r="G4568" s="82">
        <v>1</v>
      </c>
      <c r="H4568" s="82">
        <v>2006</v>
      </c>
      <c r="I4568" s="83" t="s">
        <v>5321</v>
      </c>
      <c r="J4568" s="83" t="s">
        <v>4160</v>
      </c>
      <c r="K4568" s="82">
        <v>2000</v>
      </c>
      <c r="L4568" s="83" t="s">
        <v>438</v>
      </c>
      <c r="M4568" s="84">
        <v>175432</v>
      </c>
      <c r="N4568" s="84">
        <v>519553</v>
      </c>
      <c r="O4568" s="84">
        <v>344121</v>
      </c>
      <c r="P4568" s="84">
        <v>20764</v>
      </c>
      <c r="Q4568" s="84">
        <v>1077832</v>
      </c>
      <c r="R4568" s="84">
        <v>1064881</v>
      </c>
      <c r="S4568" s="84">
        <v>87930</v>
      </c>
      <c r="T4568" s="84">
        <v>110566</v>
      </c>
      <c r="U4568" s="84">
        <v>144969</v>
      </c>
      <c r="V4568" s="84">
        <v>9.2899999999999991</v>
      </c>
      <c r="W4568" s="84">
        <v>16828</v>
      </c>
      <c r="X4568" s="84">
        <v>80443</v>
      </c>
      <c r="Y4568" s="84">
        <v>305599</v>
      </c>
    </row>
    <row r="4569" spans="1:25" s="18" customFormat="1" ht="17.100000000000001" customHeight="1">
      <c r="A4569" s="82">
        <v>2311607000</v>
      </c>
      <c r="B4569" s="82">
        <v>57099316</v>
      </c>
      <c r="C4569" s="82" t="s">
        <v>12</v>
      </c>
      <c r="D4569" s="82">
        <v>12</v>
      </c>
      <c r="E4569" s="82">
        <v>50</v>
      </c>
      <c r="F4569" s="82">
        <v>103</v>
      </c>
      <c r="G4569" s="82">
        <v>1</v>
      </c>
      <c r="H4569" s="82">
        <v>2007</v>
      </c>
      <c r="I4569" s="83" t="s">
        <v>9584</v>
      </c>
      <c r="J4569" s="83" t="s">
        <v>9585</v>
      </c>
      <c r="K4569" s="82">
        <v>6000</v>
      </c>
      <c r="L4569" s="83" t="s">
        <v>439</v>
      </c>
      <c r="M4569" s="84">
        <v>216349</v>
      </c>
      <c r="N4569" s="84">
        <v>410620</v>
      </c>
      <c r="O4569" s="84">
        <v>194271</v>
      </c>
      <c r="P4569" s="84">
        <v>72814</v>
      </c>
      <c r="Q4569" s="84">
        <v>737843</v>
      </c>
      <c r="R4569" s="84">
        <v>733373</v>
      </c>
      <c r="S4569" s="84">
        <v>37440</v>
      </c>
      <c r="T4569" s="84">
        <v>53150</v>
      </c>
      <c r="U4569" s="84">
        <v>269998</v>
      </c>
      <c r="V4569" s="84">
        <v>23.76</v>
      </c>
      <c r="W4569" s="84">
        <v>6770</v>
      </c>
      <c r="X4569" s="84">
        <v>30884</v>
      </c>
      <c r="Y4569" s="84">
        <v>506402</v>
      </c>
    </row>
    <row r="4570" spans="1:25" s="18" customFormat="1" ht="17.100000000000001" customHeight="1">
      <c r="A4570" s="82">
        <v>5697107000</v>
      </c>
      <c r="B4570" s="82">
        <v>37965727</v>
      </c>
      <c r="C4570" s="82" t="s">
        <v>12</v>
      </c>
      <c r="D4570" s="82">
        <v>8</v>
      </c>
      <c r="E4570" s="82">
        <v>134</v>
      </c>
      <c r="F4570" s="82">
        <v>103</v>
      </c>
      <c r="G4570" s="82">
        <v>1</v>
      </c>
      <c r="H4570" s="82">
        <v>1992</v>
      </c>
      <c r="I4570" s="83" t="s">
        <v>5322</v>
      </c>
      <c r="J4570" s="83" t="s">
        <v>5323</v>
      </c>
      <c r="K4570" s="82">
        <v>1315</v>
      </c>
      <c r="L4570" s="83" t="s">
        <v>764</v>
      </c>
      <c r="M4570" s="84">
        <v>172018</v>
      </c>
      <c r="N4570" s="84">
        <v>295225</v>
      </c>
      <c r="O4570" s="84">
        <v>123207</v>
      </c>
      <c r="P4570" s="84">
        <v>19292</v>
      </c>
      <c r="Q4570" s="84">
        <v>467478</v>
      </c>
      <c r="R4570" s="84">
        <v>467471</v>
      </c>
      <c r="S4570" s="84">
        <v>25336</v>
      </c>
      <c r="T4570" s="84">
        <v>70426</v>
      </c>
      <c r="U4570" s="84">
        <v>97133</v>
      </c>
      <c r="V4570" s="84">
        <v>5.87</v>
      </c>
      <c r="W4570" s="84">
        <v>2180</v>
      </c>
      <c r="X4570" s="84">
        <v>22116</v>
      </c>
      <c r="Y4570" s="84">
        <v>197734</v>
      </c>
    </row>
    <row r="4571" spans="1:25" s="18" customFormat="1" ht="17.100000000000001" customHeight="1">
      <c r="A4571" s="82">
        <v>5549604000</v>
      </c>
      <c r="B4571" s="82">
        <v>83326278</v>
      </c>
      <c r="C4571" s="82" t="s">
        <v>8</v>
      </c>
      <c r="D4571" s="82">
        <v>4</v>
      </c>
      <c r="E4571" s="82">
        <v>190</v>
      </c>
      <c r="F4571" s="82">
        <v>103</v>
      </c>
      <c r="G4571" s="82">
        <v>3</v>
      </c>
      <c r="H4571" s="82">
        <v>1992</v>
      </c>
      <c r="I4571" s="83" t="s">
        <v>9586</v>
      </c>
      <c r="J4571" s="83" t="s">
        <v>9587</v>
      </c>
      <c r="K4571" s="82">
        <v>3310</v>
      </c>
      <c r="L4571" s="83" t="s">
        <v>957</v>
      </c>
      <c r="M4571" s="84">
        <v>5339000</v>
      </c>
      <c r="N4571" s="84">
        <v>33459031</v>
      </c>
      <c r="O4571" s="84">
        <v>28120031</v>
      </c>
      <c r="P4571" s="84">
        <v>26287911</v>
      </c>
      <c r="Q4571" s="84">
        <v>18865454</v>
      </c>
      <c r="R4571" s="84">
        <v>18121559</v>
      </c>
      <c r="S4571" s="84">
        <v>2981500</v>
      </c>
      <c r="T4571" s="84">
        <v>4160412</v>
      </c>
      <c r="U4571" s="84">
        <v>544150</v>
      </c>
      <c r="V4571" s="84">
        <v>24.5</v>
      </c>
      <c r="W4571" s="84">
        <v>564813</v>
      </c>
      <c r="X4571" s="84">
        <v>1609623</v>
      </c>
      <c r="Y4571" s="84">
        <v>4917589</v>
      </c>
    </row>
    <row r="4572" spans="1:25" s="18" customFormat="1" ht="17.100000000000001" customHeight="1">
      <c r="A4572" s="82">
        <v>5436800000</v>
      </c>
      <c r="B4572" s="82">
        <v>49789457</v>
      </c>
      <c r="C4572" s="82" t="s">
        <v>12</v>
      </c>
      <c r="D4572" s="82">
        <v>8</v>
      </c>
      <c r="E4572" s="82">
        <v>71</v>
      </c>
      <c r="F4572" s="82">
        <v>103</v>
      </c>
      <c r="G4572" s="82">
        <v>2</v>
      </c>
      <c r="H4572" s="82">
        <v>1990</v>
      </c>
      <c r="I4572" s="83" t="s">
        <v>9588</v>
      </c>
      <c r="J4572" s="83" t="s">
        <v>9589</v>
      </c>
      <c r="K4572" s="82">
        <v>1216</v>
      </c>
      <c r="L4572" s="83" t="s">
        <v>5037</v>
      </c>
      <c r="M4572" s="84">
        <v>1388210</v>
      </c>
      <c r="N4572" s="84">
        <v>2176706</v>
      </c>
      <c r="O4572" s="84">
        <v>788496</v>
      </c>
      <c r="P4572" s="84">
        <v>542400</v>
      </c>
      <c r="Q4572" s="84">
        <v>1922409</v>
      </c>
      <c r="R4572" s="84">
        <v>1912029</v>
      </c>
      <c r="S4572" s="84">
        <v>62131</v>
      </c>
      <c r="T4572" s="84">
        <v>218543</v>
      </c>
      <c r="U4572" s="84">
        <v>210652</v>
      </c>
      <c r="V4572" s="84">
        <v>18</v>
      </c>
      <c r="W4572" s="84">
        <v>0</v>
      </c>
      <c r="X4572" s="84">
        <v>61204</v>
      </c>
      <c r="Y4572" s="84">
        <v>500763</v>
      </c>
    </row>
    <row r="4573" spans="1:25" s="18" customFormat="1" ht="17.100000000000001" customHeight="1">
      <c r="A4573" s="82">
        <v>2361345000</v>
      </c>
      <c r="B4573" s="82">
        <v>13960695</v>
      </c>
      <c r="C4573" s="82" t="s">
        <v>15</v>
      </c>
      <c r="D4573" s="82">
        <v>2</v>
      </c>
      <c r="E4573" s="82">
        <v>70</v>
      </c>
      <c r="F4573" s="82">
        <v>103</v>
      </c>
      <c r="G4573" s="82">
        <v>1</v>
      </c>
      <c r="H4573" s="82">
        <v>2008</v>
      </c>
      <c r="I4573" s="83" t="s">
        <v>5324</v>
      </c>
      <c r="J4573" s="83" t="s">
        <v>1797</v>
      </c>
      <c r="K4573" s="82">
        <v>2000</v>
      </c>
      <c r="L4573" s="83" t="s">
        <v>438</v>
      </c>
      <c r="M4573" s="84">
        <v>27981</v>
      </c>
      <c r="N4573" s="84">
        <v>36290</v>
      </c>
      <c r="O4573" s="84">
        <v>8309</v>
      </c>
      <c r="P4573" s="84">
        <v>0</v>
      </c>
      <c r="Q4573" s="84">
        <v>122307</v>
      </c>
      <c r="R4573" s="84">
        <v>122119</v>
      </c>
      <c r="S4573" s="84">
        <v>-33</v>
      </c>
      <c r="T4573" s="84">
        <v>2735</v>
      </c>
      <c r="U4573" s="84">
        <v>46846</v>
      </c>
      <c r="V4573" s="84">
        <v>2</v>
      </c>
      <c r="W4573" s="84">
        <v>0</v>
      </c>
      <c r="X4573" s="84">
        <v>13</v>
      </c>
      <c r="Y4573" s="84">
        <v>58475</v>
      </c>
    </row>
    <row r="4574" spans="1:25" s="18" customFormat="1" ht="17.100000000000001" customHeight="1">
      <c r="A4574" s="82">
        <v>1109626000</v>
      </c>
      <c r="B4574" s="82">
        <v>39259471</v>
      </c>
      <c r="C4574" s="82" t="s">
        <v>9</v>
      </c>
      <c r="D4574" s="82">
        <v>9</v>
      </c>
      <c r="E4574" s="82">
        <v>131</v>
      </c>
      <c r="F4574" s="82">
        <v>142</v>
      </c>
      <c r="G4574" s="82">
        <v>1</v>
      </c>
      <c r="H4574" s="82">
        <v>1998</v>
      </c>
      <c r="I4574" s="83" t="s">
        <v>5325</v>
      </c>
      <c r="J4574" s="83" t="s">
        <v>4835</v>
      </c>
      <c r="K4574" s="82">
        <v>4290</v>
      </c>
      <c r="L4574" s="83" t="s">
        <v>580</v>
      </c>
      <c r="M4574" s="84">
        <v>285890</v>
      </c>
      <c r="N4574" s="84">
        <v>316562</v>
      </c>
      <c r="O4574" s="84">
        <v>30672</v>
      </c>
      <c r="P4574" s="84">
        <v>0</v>
      </c>
      <c r="Q4574" s="84">
        <v>257345</v>
      </c>
      <c r="R4574" s="84">
        <v>257205</v>
      </c>
      <c r="S4574" s="84">
        <v>34651</v>
      </c>
      <c r="T4574" s="84">
        <v>44629</v>
      </c>
      <c r="U4574" s="84">
        <v>33383</v>
      </c>
      <c r="V4574" s="84">
        <v>3</v>
      </c>
      <c r="W4574" s="84"/>
      <c r="X4574" s="84">
        <v>34497</v>
      </c>
      <c r="Y4574" s="84">
        <v>91499</v>
      </c>
    </row>
    <row r="4575" spans="1:25" s="18" customFormat="1" ht="17.100000000000001" customHeight="1">
      <c r="A4575" s="82">
        <v>5942450000</v>
      </c>
      <c r="B4575" s="82">
        <v>24985201</v>
      </c>
      <c r="C4575" s="82" t="s">
        <v>9</v>
      </c>
      <c r="D4575" s="82">
        <v>7</v>
      </c>
      <c r="E4575" s="82">
        <v>104</v>
      </c>
      <c r="F4575" s="82">
        <v>142</v>
      </c>
      <c r="G4575" s="82">
        <v>1</v>
      </c>
      <c r="H4575" s="82">
        <v>1994</v>
      </c>
      <c r="I4575" s="83" t="s">
        <v>9590</v>
      </c>
      <c r="J4575" s="83" t="s">
        <v>9591</v>
      </c>
      <c r="K4575" s="82">
        <v>1331</v>
      </c>
      <c r="L4575" s="83" t="s">
        <v>1769</v>
      </c>
      <c r="M4575" s="84">
        <v>93439</v>
      </c>
      <c r="N4575" s="84">
        <v>125633</v>
      </c>
      <c r="O4575" s="84">
        <v>32194</v>
      </c>
      <c r="P4575" s="84">
        <v>22074</v>
      </c>
      <c r="Q4575" s="84">
        <v>140234</v>
      </c>
      <c r="R4575" s="84">
        <v>140233</v>
      </c>
      <c r="S4575" s="84">
        <v>31000</v>
      </c>
      <c r="T4575" s="84">
        <v>32374</v>
      </c>
      <c r="U4575" s="84">
        <v>30680</v>
      </c>
      <c r="V4575" s="84">
        <v>2</v>
      </c>
      <c r="W4575" s="84"/>
      <c r="X4575" s="84">
        <v>30552</v>
      </c>
      <c r="Y4575" s="84">
        <v>73161</v>
      </c>
    </row>
    <row r="4576" spans="1:25" s="18" customFormat="1" ht="17.100000000000001" customHeight="1">
      <c r="A4576" s="82">
        <v>1327135000</v>
      </c>
      <c r="B4576" s="82">
        <v>34882685</v>
      </c>
      <c r="C4576" s="82" t="s">
        <v>9</v>
      </c>
      <c r="D4576" s="82">
        <v>8</v>
      </c>
      <c r="E4576" s="82">
        <v>23</v>
      </c>
      <c r="F4576" s="82">
        <v>142</v>
      </c>
      <c r="G4576" s="82">
        <v>1</v>
      </c>
      <c r="H4576" s="82">
        <v>1999</v>
      </c>
      <c r="I4576" s="83" t="s">
        <v>9592</v>
      </c>
      <c r="J4576" s="83" t="s">
        <v>9593</v>
      </c>
      <c r="K4576" s="82">
        <v>1233</v>
      </c>
      <c r="L4576" s="83" t="s">
        <v>950</v>
      </c>
      <c r="M4576" s="84">
        <v>148962</v>
      </c>
      <c r="N4576" s="84">
        <v>688853</v>
      </c>
      <c r="O4576" s="84">
        <v>539891</v>
      </c>
      <c r="P4576" s="84">
        <v>40446</v>
      </c>
      <c r="Q4576" s="84">
        <v>981140</v>
      </c>
      <c r="R4576" s="84">
        <v>981133</v>
      </c>
      <c r="S4576" s="84">
        <v>25090</v>
      </c>
      <c r="T4576" s="84">
        <v>43445</v>
      </c>
      <c r="U4576" s="84">
        <v>47819</v>
      </c>
      <c r="V4576" s="84">
        <v>4</v>
      </c>
      <c r="W4576" s="84"/>
      <c r="X4576" s="84">
        <v>23678</v>
      </c>
      <c r="Y4576" s="84">
        <v>109188</v>
      </c>
    </row>
    <row r="4577" spans="1:25" s="18" customFormat="1" ht="17.100000000000001" customHeight="1">
      <c r="A4577" s="82">
        <v>1112589000</v>
      </c>
      <c r="B4577" s="82">
        <v>91050880</v>
      </c>
      <c r="C4577" s="82" t="s">
        <v>9</v>
      </c>
      <c r="D4577" s="82">
        <v>4</v>
      </c>
      <c r="E4577" s="82">
        <v>190</v>
      </c>
      <c r="F4577" s="82">
        <v>142</v>
      </c>
      <c r="G4577" s="82">
        <v>1</v>
      </c>
      <c r="H4577" s="82">
        <v>1997</v>
      </c>
      <c r="I4577" s="83" t="s">
        <v>9594</v>
      </c>
      <c r="J4577" s="83" t="s">
        <v>9595</v>
      </c>
      <c r="K4577" s="82">
        <v>3310</v>
      </c>
      <c r="L4577" s="83" t="s">
        <v>957</v>
      </c>
      <c r="M4577" s="84">
        <v>-13979</v>
      </c>
      <c r="N4577" s="84">
        <v>60516</v>
      </c>
      <c r="O4577" s="84">
        <v>60516</v>
      </c>
      <c r="P4577" s="84">
        <v>10250</v>
      </c>
      <c r="Q4577" s="84">
        <v>287768</v>
      </c>
      <c r="R4577" s="84">
        <v>287306</v>
      </c>
      <c r="S4577" s="84">
        <v>29579</v>
      </c>
      <c r="T4577" s="84">
        <v>35941</v>
      </c>
      <c r="U4577" s="84">
        <v>76654</v>
      </c>
      <c r="V4577" s="84">
        <v>4</v>
      </c>
      <c r="W4577" s="84"/>
      <c r="X4577" s="84">
        <v>27913</v>
      </c>
      <c r="Y4577" s="84">
        <v>134786</v>
      </c>
    </row>
    <row r="4578" spans="1:25" s="18" customFormat="1" ht="17.100000000000001" customHeight="1">
      <c r="A4578" s="82">
        <v>3058026000</v>
      </c>
      <c r="B4578" s="82">
        <v>72824026</v>
      </c>
      <c r="C4578" s="82" t="s">
        <v>9</v>
      </c>
      <c r="D4578" s="82">
        <v>9</v>
      </c>
      <c r="E4578" s="82">
        <v>131</v>
      </c>
      <c r="F4578" s="82">
        <v>142</v>
      </c>
      <c r="G4578" s="82">
        <v>1</v>
      </c>
      <c r="H4578" s="82">
        <v>2006</v>
      </c>
      <c r="I4578" s="83" t="s">
        <v>9596</v>
      </c>
      <c r="J4578" s="83" t="s">
        <v>9597</v>
      </c>
      <c r="K4578" s="82">
        <v>4290</v>
      </c>
      <c r="L4578" s="83" t="s">
        <v>580</v>
      </c>
      <c r="M4578" s="84">
        <v>104128</v>
      </c>
      <c r="N4578" s="84">
        <v>125644</v>
      </c>
      <c r="O4578" s="84">
        <v>21516</v>
      </c>
      <c r="P4578" s="84">
        <v>9189</v>
      </c>
      <c r="Q4578" s="84">
        <v>202651</v>
      </c>
      <c r="R4578" s="84">
        <v>202645</v>
      </c>
      <c r="S4578" s="84">
        <v>22676</v>
      </c>
      <c r="T4578" s="84">
        <v>29246</v>
      </c>
      <c r="U4578" s="84">
        <v>66576</v>
      </c>
      <c r="V4578" s="84">
        <v>3.26</v>
      </c>
      <c r="W4578" s="84"/>
      <c r="X4578" s="84">
        <v>21677</v>
      </c>
      <c r="Y4578" s="84">
        <v>127616</v>
      </c>
    </row>
    <row r="4579" spans="1:25" s="18" customFormat="1" ht="17.100000000000001" customHeight="1">
      <c r="A4579" s="82">
        <v>1506781000</v>
      </c>
      <c r="B4579" s="82">
        <v>48565067</v>
      </c>
      <c r="C4579" s="82" t="s">
        <v>6</v>
      </c>
      <c r="D4579" s="82">
        <v>8</v>
      </c>
      <c r="E4579" s="82">
        <v>71</v>
      </c>
      <c r="F4579" s="82">
        <v>103</v>
      </c>
      <c r="G4579" s="82">
        <v>1</v>
      </c>
      <c r="H4579" s="82">
        <v>2000</v>
      </c>
      <c r="I4579" s="83" t="s">
        <v>9598</v>
      </c>
      <c r="J4579" s="83" t="s">
        <v>9599</v>
      </c>
      <c r="K4579" s="82">
        <v>1215</v>
      </c>
      <c r="L4579" s="83" t="s">
        <v>511</v>
      </c>
      <c r="M4579" s="84">
        <v>399994</v>
      </c>
      <c r="N4579" s="84">
        <v>476545</v>
      </c>
      <c r="O4579" s="84">
        <v>76551</v>
      </c>
      <c r="P4579" s="84">
        <v>12429</v>
      </c>
      <c r="Q4579" s="84">
        <v>460696</v>
      </c>
      <c r="R4579" s="84">
        <v>460640</v>
      </c>
      <c r="S4579" s="84">
        <v>68567</v>
      </c>
      <c r="T4579" s="84">
        <v>116484</v>
      </c>
      <c r="U4579" s="84">
        <v>43119</v>
      </c>
      <c r="V4579" s="84">
        <v>2.91</v>
      </c>
      <c r="W4579" s="84">
        <v>11759</v>
      </c>
      <c r="X4579" s="84">
        <v>56111</v>
      </c>
      <c r="Y4579" s="84">
        <v>177256</v>
      </c>
    </row>
    <row r="4580" spans="1:25" s="18" customFormat="1" ht="17.100000000000001" customHeight="1">
      <c r="A4580" s="82">
        <v>1775995000</v>
      </c>
      <c r="B4580" s="82">
        <v>24209643</v>
      </c>
      <c r="C4580" s="82" t="s">
        <v>12</v>
      </c>
      <c r="D4580" s="82">
        <v>8</v>
      </c>
      <c r="E4580" s="82">
        <v>39</v>
      </c>
      <c r="F4580" s="82">
        <v>103</v>
      </c>
      <c r="G4580" s="82">
        <v>1</v>
      </c>
      <c r="H4580" s="82">
        <v>2002</v>
      </c>
      <c r="I4580" s="83" t="s">
        <v>3365</v>
      </c>
      <c r="J4580" s="83" t="s">
        <v>3366</v>
      </c>
      <c r="K4580" s="82">
        <v>1301</v>
      </c>
      <c r="L4580" s="83" t="s">
        <v>3367</v>
      </c>
      <c r="M4580" s="84">
        <v>105950</v>
      </c>
      <c r="N4580" s="84">
        <v>528601</v>
      </c>
      <c r="O4580" s="84">
        <v>422651</v>
      </c>
      <c r="P4580" s="84">
        <v>178963</v>
      </c>
      <c r="Q4580" s="84">
        <v>1278963</v>
      </c>
      <c r="R4580" s="84">
        <v>1269545</v>
      </c>
      <c r="S4580" s="84">
        <v>19105</v>
      </c>
      <c r="T4580" s="84">
        <v>123409</v>
      </c>
      <c r="U4580" s="84">
        <v>103641</v>
      </c>
      <c r="V4580" s="84">
        <v>13.25</v>
      </c>
      <c r="W4580" s="84">
        <v>3543</v>
      </c>
      <c r="X4580" s="84">
        <v>16572</v>
      </c>
      <c r="Y4580" s="84">
        <v>326728</v>
      </c>
    </row>
    <row r="4581" spans="1:25" s="18" customFormat="1" ht="17.100000000000001" customHeight="1">
      <c r="A4581" s="82">
        <v>2191008000</v>
      </c>
      <c r="B4581" s="82">
        <v>95228284</v>
      </c>
      <c r="C4581" s="82" t="s">
        <v>10</v>
      </c>
      <c r="D4581" s="82">
        <v>8</v>
      </c>
      <c r="E4581" s="82">
        <v>61</v>
      </c>
      <c r="F4581" s="82">
        <v>103</v>
      </c>
      <c r="G4581" s="82">
        <v>1</v>
      </c>
      <c r="H4581" s="82">
        <v>2006</v>
      </c>
      <c r="I4581" s="83" t="s">
        <v>9600</v>
      </c>
      <c r="J4581" s="83" t="s">
        <v>9601</v>
      </c>
      <c r="K4581" s="82">
        <v>1000</v>
      </c>
      <c r="L4581" s="83" t="s">
        <v>419</v>
      </c>
      <c r="M4581" s="84">
        <v>17990</v>
      </c>
      <c r="N4581" s="84">
        <v>84145</v>
      </c>
      <c r="O4581" s="84">
        <v>66155</v>
      </c>
      <c r="P4581" s="84">
        <v>0</v>
      </c>
      <c r="Q4581" s="84">
        <v>303142</v>
      </c>
      <c r="R4581" s="84">
        <v>302859</v>
      </c>
      <c r="S4581" s="84">
        <v>50919</v>
      </c>
      <c r="T4581" s="84">
        <v>51884</v>
      </c>
      <c r="U4581" s="84">
        <v>58484</v>
      </c>
      <c r="V4581" s="84">
        <v>6</v>
      </c>
      <c r="W4581" s="84">
        <v>4113</v>
      </c>
      <c r="X4581" s="84">
        <v>37980</v>
      </c>
      <c r="Y4581" s="84">
        <v>126067</v>
      </c>
    </row>
    <row r="4582" spans="1:25" s="18" customFormat="1" ht="17.100000000000001" customHeight="1">
      <c r="A4582" s="82">
        <v>5841828000</v>
      </c>
      <c r="B4582" s="82">
        <v>99561352</v>
      </c>
      <c r="C4582" s="82" t="s">
        <v>15</v>
      </c>
      <c r="D4582" s="82">
        <v>8</v>
      </c>
      <c r="E4582" s="82">
        <v>61</v>
      </c>
      <c r="F4582" s="82">
        <v>103</v>
      </c>
      <c r="G4582" s="82">
        <v>1</v>
      </c>
      <c r="H4582" s="82">
        <v>1994</v>
      </c>
      <c r="I4582" s="83" t="s">
        <v>3368</v>
      </c>
      <c r="J4582" s="83" t="s">
        <v>3369</v>
      </c>
      <c r="K4582" s="82">
        <v>1000</v>
      </c>
      <c r="L4582" s="83" t="s">
        <v>419</v>
      </c>
      <c r="M4582" s="84">
        <v>704069</v>
      </c>
      <c r="N4582" s="84">
        <v>1667033</v>
      </c>
      <c r="O4582" s="84">
        <v>962964</v>
      </c>
      <c r="P4582" s="84">
        <v>453728</v>
      </c>
      <c r="Q4582" s="84">
        <v>694610</v>
      </c>
      <c r="R4582" s="84">
        <v>692424</v>
      </c>
      <c r="S4582" s="84">
        <v>105934</v>
      </c>
      <c r="T4582" s="84">
        <v>154363</v>
      </c>
      <c r="U4582" s="84">
        <v>59329</v>
      </c>
      <c r="V4582" s="84">
        <v>4.68</v>
      </c>
      <c r="W4582" s="84">
        <v>15114</v>
      </c>
      <c r="X4582" s="84">
        <v>71908</v>
      </c>
      <c r="Y4582" s="84">
        <v>235781</v>
      </c>
    </row>
    <row r="4583" spans="1:25" s="18" customFormat="1" ht="17.100000000000001" customHeight="1">
      <c r="A4583" s="82">
        <v>5493170000</v>
      </c>
      <c r="B4583" s="82">
        <v>19002459</v>
      </c>
      <c r="C4583" s="82" t="s">
        <v>6</v>
      </c>
      <c r="D4583" s="82">
        <v>9</v>
      </c>
      <c r="E4583" s="82">
        <v>95</v>
      </c>
      <c r="F4583" s="82">
        <v>103</v>
      </c>
      <c r="G4583" s="82">
        <v>1</v>
      </c>
      <c r="H4583" s="82">
        <v>1991</v>
      </c>
      <c r="I4583" s="83" t="s">
        <v>9602</v>
      </c>
      <c r="J4583" s="83" t="s">
        <v>9603</v>
      </c>
      <c r="K4583" s="82">
        <v>4205</v>
      </c>
      <c r="L4583" s="83" t="s">
        <v>565</v>
      </c>
      <c r="M4583" s="84">
        <v>124011</v>
      </c>
      <c r="N4583" s="84">
        <v>199678</v>
      </c>
      <c r="O4583" s="84">
        <v>75667</v>
      </c>
      <c r="P4583" s="84">
        <v>22269</v>
      </c>
      <c r="Q4583" s="84">
        <v>652399</v>
      </c>
      <c r="R4583" s="84">
        <v>652396</v>
      </c>
      <c r="S4583" s="84">
        <v>16579</v>
      </c>
      <c r="T4583" s="84">
        <v>17347</v>
      </c>
      <c r="U4583" s="84">
        <v>59714</v>
      </c>
      <c r="V4583" s="84">
        <v>4</v>
      </c>
      <c r="W4583" s="84">
        <v>2130</v>
      </c>
      <c r="X4583" s="84">
        <v>12314</v>
      </c>
      <c r="Y4583" s="84">
        <v>102869</v>
      </c>
    </row>
    <row r="4584" spans="1:25" s="18" customFormat="1" ht="17.100000000000001" customHeight="1">
      <c r="A4584" s="82">
        <v>1263528000</v>
      </c>
      <c r="B4584" s="82">
        <v>33127395</v>
      </c>
      <c r="C4584" s="82" t="s">
        <v>12</v>
      </c>
      <c r="D4584" s="82">
        <v>10</v>
      </c>
      <c r="E4584" s="82">
        <v>150</v>
      </c>
      <c r="F4584" s="82">
        <v>103</v>
      </c>
      <c r="G4584" s="82">
        <v>1</v>
      </c>
      <c r="H4584" s="82">
        <v>1998</v>
      </c>
      <c r="I4584" s="83" t="s">
        <v>9604</v>
      </c>
      <c r="J4584" s="83" t="s">
        <v>9605</v>
      </c>
      <c r="K4584" s="82">
        <v>1385</v>
      </c>
      <c r="L4584" s="83" t="s">
        <v>1630</v>
      </c>
      <c r="M4584" s="84">
        <v>529150</v>
      </c>
      <c r="N4584" s="84">
        <v>1381293</v>
      </c>
      <c r="O4584" s="84">
        <v>852143</v>
      </c>
      <c r="P4584" s="84">
        <v>82541</v>
      </c>
      <c r="Q4584" s="84">
        <v>3566863</v>
      </c>
      <c r="R4584" s="84">
        <v>3562737</v>
      </c>
      <c r="S4584" s="84">
        <v>273641</v>
      </c>
      <c r="T4584" s="84">
        <v>369249</v>
      </c>
      <c r="U4584" s="84">
        <v>172932</v>
      </c>
      <c r="V4584" s="84">
        <v>11.17</v>
      </c>
      <c r="W4584" s="84">
        <v>0</v>
      </c>
      <c r="X4584" s="84">
        <v>268443</v>
      </c>
      <c r="Y4584" s="84">
        <v>589162</v>
      </c>
    </row>
    <row r="4585" spans="1:25" s="18" customFormat="1" ht="17.100000000000001" customHeight="1">
      <c r="A4585" s="82">
        <v>1581406000</v>
      </c>
      <c r="B4585" s="82">
        <v>44549644</v>
      </c>
      <c r="C4585" s="82" t="s">
        <v>8</v>
      </c>
      <c r="D4585" s="82">
        <v>4</v>
      </c>
      <c r="E4585" s="82">
        <v>11</v>
      </c>
      <c r="F4585" s="82">
        <v>103</v>
      </c>
      <c r="G4585" s="82">
        <v>1</v>
      </c>
      <c r="H4585" s="82">
        <v>2000</v>
      </c>
      <c r="I4585" s="83" t="s">
        <v>5326</v>
      </c>
      <c r="J4585" s="83" t="s">
        <v>5327</v>
      </c>
      <c r="K4585" s="82">
        <v>3000</v>
      </c>
      <c r="L4585" s="83" t="s">
        <v>547</v>
      </c>
      <c r="M4585" s="84">
        <v>58617</v>
      </c>
      <c r="N4585" s="84">
        <v>196059</v>
      </c>
      <c r="O4585" s="84">
        <v>137442</v>
      </c>
      <c r="P4585" s="84">
        <v>71146</v>
      </c>
      <c r="Q4585" s="84">
        <v>449540</v>
      </c>
      <c r="R4585" s="84">
        <v>434969</v>
      </c>
      <c r="S4585" s="84">
        <v>592</v>
      </c>
      <c r="T4585" s="84">
        <v>10418</v>
      </c>
      <c r="U4585" s="84">
        <v>75465</v>
      </c>
      <c r="V4585" s="84">
        <v>5.64</v>
      </c>
      <c r="W4585" s="84">
        <v>82</v>
      </c>
      <c r="X4585" s="84">
        <v>313</v>
      </c>
      <c r="Y4585" s="84">
        <v>132596</v>
      </c>
    </row>
    <row r="4586" spans="1:25" s="18" customFormat="1" ht="17.100000000000001" customHeight="1">
      <c r="A4586" s="82">
        <v>5098947000</v>
      </c>
      <c r="B4586" s="82">
        <v>44977603</v>
      </c>
      <c r="C4586" s="82" t="s">
        <v>9</v>
      </c>
      <c r="D4586" s="82">
        <v>4</v>
      </c>
      <c r="E4586" s="82">
        <v>190</v>
      </c>
      <c r="F4586" s="82">
        <v>103</v>
      </c>
      <c r="G4586" s="82">
        <v>1</v>
      </c>
      <c r="H4586" s="82">
        <v>1992</v>
      </c>
      <c r="I4586" s="83" t="s">
        <v>9606</v>
      </c>
      <c r="J4586" s="83" t="s">
        <v>9607</v>
      </c>
      <c r="K4586" s="82">
        <v>3301</v>
      </c>
      <c r="L4586" s="83" t="s">
        <v>810</v>
      </c>
      <c r="M4586" s="84">
        <v>274008</v>
      </c>
      <c r="N4586" s="84">
        <v>370942</v>
      </c>
      <c r="O4586" s="84">
        <v>96934</v>
      </c>
      <c r="P4586" s="84">
        <v>2623</v>
      </c>
      <c r="Q4586" s="84">
        <v>748902</v>
      </c>
      <c r="R4586" s="84">
        <v>742107</v>
      </c>
      <c r="S4586" s="84">
        <v>34840</v>
      </c>
      <c r="T4586" s="84">
        <v>48771</v>
      </c>
      <c r="U4586" s="84">
        <v>156613</v>
      </c>
      <c r="V4586" s="84">
        <v>9</v>
      </c>
      <c r="W4586" s="84">
        <v>2621</v>
      </c>
      <c r="X4586" s="84">
        <v>36533</v>
      </c>
      <c r="Y4586" s="84">
        <v>261956</v>
      </c>
    </row>
    <row r="4587" spans="1:25" s="18" customFormat="1" ht="17.100000000000001" customHeight="1">
      <c r="A4587" s="82">
        <v>3541835000</v>
      </c>
      <c r="B4587" s="82">
        <v>23239794</v>
      </c>
      <c r="C4587" s="82" t="s">
        <v>14</v>
      </c>
      <c r="D4587" s="82">
        <v>4</v>
      </c>
      <c r="E4587" s="82">
        <v>114</v>
      </c>
      <c r="F4587" s="82">
        <v>103</v>
      </c>
      <c r="G4587" s="82">
        <v>1</v>
      </c>
      <c r="H4587" s="82">
        <v>2009</v>
      </c>
      <c r="I4587" s="83" t="s">
        <v>9608</v>
      </c>
      <c r="J4587" s="83" t="s">
        <v>9609</v>
      </c>
      <c r="K4587" s="82">
        <v>3210</v>
      </c>
      <c r="L4587" s="83" t="s">
        <v>470</v>
      </c>
      <c r="M4587" s="84">
        <v>163892</v>
      </c>
      <c r="N4587" s="84">
        <v>711657</v>
      </c>
      <c r="O4587" s="84">
        <v>547765</v>
      </c>
      <c r="P4587" s="84">
        <v>503083</v>
      </c>
      <c r="Q4587" s="84">
        <v>327520</v>
      </c>
      <c r="R4587" s="84">
        <v>302019</v>
      </c>
      <c r="S4587" s="84">
        <v>40438</v>
      </c>
      <c r="T4587" s="84">
        <v>66302</v>
      </c>
      <c r="U4587" s="84">
        <v>144864</v>
      </c>
      <c r="V4587" s="84">
        <v>11.15</v>
      </c>
      <c r="W4587" s="84">
        <v>436</v>
      </c>
      <c r="X4587" s="84">
        <v>329</v>
      </c>
      <c r="Y4587" s="84">
        <v>249215</v>
      </c>
    </row>
    <row r="4588" spans="1:25" s="18" customFormat="1" ht="17.100000000000001" customHeight="1">
      <c r="A4588" s="82">
        <v>5726743000</v>
      </c>
      <c r="B4588" s="82">
        <v>83679316</v>
      </c>
      <c r="C4588" s="82" t="s">
        <v>8</v>
      </c>
      <c r="D4588" s="82">
        <v>4</v>
      </c>
      <c r="E4588" s="82">
        <v>99</v>
      </c>
      <c r="F4588" s="82">
        <v>103</v>
      </c>
      <c r="G4588" s="82">
        <v>1</v>
      </c>
      <c r="H4588" s="82">
        <v>1993</v>
      </c>
      <c r="I4588" s="83" t="s">
        <v>3370</v>
      </c>
      <c r="J4588" s="83" t="s">
        <v>3371</v>
      </c>
      <c r="K4588" s="82">
        <v>1433</v>
      </c>
      <c r="L4588" s="83" t="s">
        <v>1960</v>
      </c>
      <c r="M4588" s="84">
        <v>84961</v>
      </c>
      <c r="N4588" s="84">
        <v>200852</v>
      </c>
      <c r="O4588" s="84">
        <v>115891</v>
      </c>
      <c r="P4588" s="84">
        <v>23289</v>
      </c>
      <c r="Q4588" s="84">
        <v>447108</v>
      </c>
      <c r="R4588" s="84">
        <v>447102</v>
      </c>
      <c r="S4588" s="84">
        <v>8185</v>
      </c>
      <c r="T4588" s="84">
        <v>29993</v>
      </c>
      <c r="U4588" s="84">
        <v>36196</v>
      </c>
      <c r="V4588" s="84">
        <v>2</v>
      </c>
      <c r="W4588" s="84">
        <v>3449</v>
      </c>
      <c r="X4588" s="84">
        <v>3035</v>
      </c>
      <c r="Y4588" s="84">
        <v>76846</v>
      </c>
    </row>
    <row r="4589" spans="1:25" s="18" customFormat="1" ht="17.100000000000001" customHeight="1">
      <c r="A4589" s="82">
        <v>5514878000</v>
      </c>
      <c r="B4589" s="82">
        <v>68377487</v>
      </c>
      <c r="C4589" s="82" t="s">
        <v>8</v>
      </c>
      <c r="D4589" s="82">
        <v>4</v>
      </c>
      <c r="E4589" s="82">
        <v>57</v>
      </c>
      <c r="F4589" s="82">
        <v>103</v>
      </c>
      <c r="G4589" s="82">
        <v>1</v>
      </c>
      <c r="H4589" s="82">
        <v>1991</v>
      </c>
      <c r="I4589" s="83" t="s">
        <v>9610</v>
      </c>
      <c r="J4589" s="83" t="s">
        <v>9611</v>
      </c>
      <c r="K4589" s="82">
        <v>3270</v>
      </c>
      <c r="L4589" s="83" t="s">
        <v>504</v>
      </c>
      <c r="M4589" s="84">
        <v>138918</v>
      </c>
      <c r="N4589" s="84">
        <v>260562</v>
      </c>
      <c r="O4589" s="84">
        <v>121644</v>
      </c>
      <c r="P4589" s="84">
        <v>79195</v>
      </c>
      <c r="Q4589" s="84">
        <v>514187</v>
      </c>
      <c r="R4589" s="84">
        <v>514185</v>
      </c>
      <c r="S4589" s="84">
        <v>57328</v>
      </c>
      <c r="T4589" s="84">
        <v>76888</v>
      </c>
      <c r="U4589" s="84">
        <v>48968</v>
      </c>
      <c r="V4589" s="84">
        <v>3.01</v>
      </c>
      <c r="W4589" s="84">
        <v>9674</v>
      </c>
      <c r="X4589" s="84">
        <v>46100</v>
      </c>
      <c r="Y4589" s="84">
        <v>138225</v>
      </c>
    </row>
    <row r="4590" spans="1:25" s="18" customFormat="1" ht="17.100000000000001" customHeight="1">
      <c r="A4590" s="82">
        <v>5799791000</v>
      </c>
      <c r="B4590" s="82">
        <v>42321760</v>
      </c>
      <c r="C4590" s="82" t="s">
        <v>8</v>
      </c>
      <c r="D4590" s="82">
        <v>8</v>
      </c>
      <c r="E4590" s="82">
        <v>186</v>
      </c>
      <c r="F4590" s="82">
        <v>103</v>
      </c>
      <c r="G4590" s="82">
        <v>2</v>
      </c>
      <c r="H4590" s="82">
        <v>1993</v>
      </c>
      <c r="I4590" s="83" t="s">
        <v>9612</v>
      </c>
      <c r="J4590" s="83" t="s">
        <v>2910</v>
      </c>
      <c r="K4590" s="82">
        <v>1236</v>
      </c>
      <c r="L4590" s="83" t="s">
        <v>423</v>
      </c>
      <c r="M4590" s="84">
        <v>1441875</v>
      </c>
      <c r="N4590" s="84">
        <v>3104083</v>
      </c>
      <c r="O4590" s="84">
        <v>1662208</v>
      </c>
      <c r="P4590" s="84">
        <v>963387</v>
      </c>
      <c r="Q4590" s="84">
        <v>5561563</v>
      </c>
      <c r="R4590" s="84">
        <v>5555915</v>
      </c>
      <c r="S4590" s="84">
        <v>372380</v>
      </c>
      <c r="T4590" s="84">
        <v>533028</v>
      </c>
      <c r="U4590" s="84">
        <v>435762</v>
      </c>
      <c r="V4590" s="84">
        <v>19.920000000000002</v>
      </c>
      <c r="W4590" s="84">
        <v>55271</v>
      </c>
      <c r="X4590" s="84">
        <v>269552</v>
      </c>
      <c r="Y4590" s="84">
        <v>1104981</v>
      </c>
    </row>
    <row r="4591" spans="1:25" s="18" customFormat="1" ht="17.100000000000001" customHeight="1">
      <c r="A4591" s="82">
        <v>5786215000</v>
      </c>
      <c r="B4591" s="82">
        <v>89658949</v>
      </c>
      <c r="C4591" s="82" t="s">
        <v>6</v>
      </c>
      <c r="D4591" s="82">
        <v>8</v>
      </c>
      <c r="E4591" s="82">
        <v>64</v>
      </c>
      <c r="F4591" s="82">
        <v>103</v>
      </c>
      <c r="G4591" s="82">
        <v>1</v>
      </c>
      <c r="H4591" s="82">
        <v>1993</v>
      </c>
      <c r="I4591" s="83" t="s">
        <v>3372</v>
      </c>
      <c r="J4591" s="83" t="s">
        <v>3373</v>
      </c>
      <c r="K4591" s="82">
        <v>1373</v>
      </c>
      <c r="L4591" s="83" t="s">
        <v>908</v>
      </c>
      <c r="M4591" s="84">
        <v>451828</v>
      </c>
      <c r="N4591" s="84">
        <v>1472670</v>
      </c>
      <c r="O4591" s="84">
        <v>1020842</v>
      </c>
      <c r="P4591" s="84">
        <v>602751</v>
      </c>
      <c r="Q4591" s="84">
        <v>2085587</v>
      </c>
      <c r="R4591" s="84">
        <v>2070004</v>
      </c>
      <c r="S4591" s="84">
        <v>62213</v>
      </c>
      <c r="T4591" s="84">
        <v>164311</v>
      </c>
      <c r="U4591" s="84">
        <v>124367</v>
      </c>
      <c r="V4591" s="84">
        <v>11.15</v>
      </c>
      <c r="W4591" s="84">
        <v>0</v>
      </c>
      <c r="X4591" s="84">
        <v>65840</v>
      </c>
      <c r="Y4591" s="84">
        <v>350666</v>
      </c>
    </row>
    <row r="4592" spans="1:25" s="18" customFormat="1" ht="17.100000000000001" customHeight="1">
      <c r="A4592" s="82">
        <v>3332357000</v>
      </c>
      <c r="B4592" s="82">
        <v>51067986</v>
      </c>
      <c r="C4592" s="82" t="s">
        <v>11</v>
      </c>
      <c r="D4592" s="82">
        <v>2</v>
      </c>
      <c r="E4592" s="82">
        <v>89</v>
      </c>
      <c r="F4592" s="82">
        <v>103</v>
      </c>
      <c r="G4592" s="82">
        <v>1</v>
      </c>
      <c r="H4592" s="82">
        <v>2008</v>
      </c>
      <c r="I4592" s="83" t="s">
        <v>5328</v>
      </c>
      <c r="J4592" s="83" t="s">
        <v>5329</v>
      </c>
      <c r="K4592" s="82">
        <v>2211</v>
      </c>
      <c r="L4592" s="83" t="s">
        <v>540</v>
      </c>
      <c r="M4592" s="84">
        <v>78219</v>
      </c>
      <c r="N4592" s="84">
        <v>92802</v>
      </c>
      <c r="O4592" s="84">
        <v>14583</v>
      </c>
      <c r="P4592" s="84">
        <v>0</v>
      </c>
      <c r="Q4592" s="84">
        <v>199153</v>
      </c>
      <c r="R4592" s="84">
        <v>198612</v>
      </c>
      <c r="S4592" s="84">
        <v>34705</v>
      </c>
      <c r="T4592" s="84">
        <v>37912</v>
      </c>
      <c r="U4592" s="84">
        <v>70690</v>
      </c>
      <c r="V4592" s="84">
        <v>2.98</v>
      </c>
      <c r="W4592" s="84">
        <v>5611</v>
      </c>
      <c r="X4592" s="84">
        <v>29635</v>
      </c>
      <c r="Y4592" s="84">
        <v>131473</v>
      </c>
    </row>
    <row r="4593" spans="1:25" s="18" customFormat="1" ht="17.100000000000001" customHeight="1">
      <c r="A4593" s="82">
        <v>2033950000</v>
      </c>
      <c r="B4593" s="82">
        <v>42413087</v>
      </c>
      <c r="C4593" s="82" t="s">
        <v>11</v>
      </c>
      <c r="D4593" s="82">
        <v>2</v>
      </c>
      <c r="E4593" s="82">
        <v>70</v>
      </c>
      <c r="F4593" s="82">
        <v>103</v>
      </c>
      <c r="G4593" s="82">
        <v>1</v>
      </c>
      <c r="H4593" s="82">
        <v>2005</v>
      </c>
      <c r="I4593" s="83" t="s">
        <v>3374</v>
      </c>
      <c r="J4593" s="83" t="s">
        <v>3375</v>
      </c>
      <c r="K4593" s="82">
        <v>2000</v>
      </c>
      <c r="L4593" s="83" t="s">
        <v>438</v>
      </c>
      <c r="M4593" s="84">
        <v>706382</v>
      </c>
      <c r="N4593" s="84">
        <v>1092602</v>
      </c>
      <c r="O4593" s="84">
        <v>386220</v>
      </c>
      <c r="P4593" s="84">
        <v>303945</v>
      </c>
      <c r="Q4593" s="84">
        <v>809050</v>
      </c>
      <c r="R4593" s="84">
        <v>807424</v>
      </c>
      <c r="S4593" s="84">
        <v>96493</v>
      </c>
      <c r="T4593" s="84">
        <v>134539</v>
      </c>
      <c r="U4593" s="84">
        <v>254993</v>
      </c>
      <c r="V4593" s="84">
        <v>10.49</v>
      </c>
      <c r="W4593" s="84">
        <v>15032</v>
      </c>
      <c r="X4593" s="84">
        <v>69620</v>
      </c>
      <c r="Y4593" s="84">
        <v>462406</v>
      </c>
    </row>
    <row r="4594" spans="1:25" s="18" customFormat="1" ht="17.100000000000001" customHeight="1">
      <c r="A4594" s="82">
        <v>5754089000</v>
      </c>
      <c r="B4594" s="82">
        <v>53514017</v>
      </c>
      <c r="C4594" s="82" t="s">
        <v>11</v>
      </c>
      <c r="D4594" s="82">
        <v>4</v>
      </c>
      <c r="E4594" s="82">
        <v>106</v>
      </c>
      <c r="F4594" s="82">
        <v>103</v>
      </c>
      <c r="G4594" s="82">
        <v>4</v>
      </c>
      <c r="H4594" s="82">
        <v>1993</v>
      </c>
      <c r="I4594" s="83" t="s">
        <v>9613</v>
      </c>
      <c r="J4594" s="83" t="s">
        <v>3376</v>
      </c>
      <c r="K4594" s="82">
        <v>3250</v>
      </c>
      <c r="L4594" s="83" t="s">
        <v>453</v>
      </c>
      <c r="M4594" s="84">
        <v>7221231</v>
      </c>
      <c r="N4594" s="84">
        <v>8267689</v>
      </c>
      <c r="O4594" s="84">
        <v>1046458</v>
      </c>
      <c r="P4594" s="84">
        <v>67256</v>
      </c>
      <c r="Q4594" s="84">
        <v>9120886</v>
      </c>
      <c r="R4594" s="84">
        <v>9054867</v>
      </c>
      <c r="S4594" s="84">
        <v>511472</v>
      </c>
      <c r="T4594" s="84">
        <v>1368117</v>
      </c>
      <c r="U4594" s="84">
        <v>3089639</v>
      </c>
      <c r="V4594" s="84">
        <v>145</v>
      </c>
      <c r="W4594" s="84">
        <v>70613</v>
      </c>
      <c r="X4594" s="84">
        <v>476405</v>
      </c>
      <c r="Y4594" s="84">
        <v>5473396</v>
      </c>
    </row>
    <row r="4595" spans="1:25" s="18" customFormat="1" ht="17.100000000000001" customHeight="1">
      <c r="A4595" s="82">
        <v>5579336000</v>
      </c>
      <c r="B4595" s="82">
        <v>96470623</v>
      </c>
      <c r="C4595" s="82" t="s">
        <v>9</v>
      </c>
      <c r="D4595" s="82">
        <v>1</v>
      </c>
      <c r="E4595" s="82">
        <v>63</v>
      </c>
      <c r="F4595" s="82">
        <v>142</v>
      </c>
      <c r="G4595" s="82">
        <v>1</v>
      </c>
      <c r="H4595" s="82">
        <v>1994</v>
      </c>
      <c r="I4595" s="83" t="s">
        <v>9614</v>
      </c>
      <c r="J4595" s="83" t="s">
        <v>9615</v>
      </c>
      <c r="K4595" s="82">
        <v>9240</v>
      </c>
      <c r="L4595" s="83" t="s">
        <v>641</v>
      </c>
      <c r="M4595" s="84">
        <v>160697</v>
      </c>
      <c r="N4595" s="84">
        <v>368841</v>
      </c>
      <c r="O4595" s="84">
        <v>208144</v>
      </c>
      <c r="P4595" s="84">
        <v>138135</v>
      </c>
      <c r="Q4595" s="84">
        <v>233211</v>
      </c>
      <c r="R4595" s="84">
        <v>232062</v>
      </c>
      <c r="S4595" s="84">
        <v>13132</v>
      </c>
      <c r="T4595" s="84">
        <v>51008</v>
      </c>
      <c r="U4595" s="84">
        <v>42269</v>
      </c>
      <c r="V4595" s="84">
        <v>4</v>
      </c>
      <c r="W4595" s="84"/>
      <c r="X4595" s="84">
        <v>7149</v>
      </c>
      <c r="Y4595" s="84">
        <v>110545</v>
      </c>
    </row>
    <row r="4596" spans="1:25" s="18" customFormat="1" ht="17.100000000000001" customHeight="1">
      <c r="A4596" s="82">
        <v>5509858000</v>
      </c>
      <c r="B4596" s="82">
        <v>48183628</v>
      </c>
      <c r="C4596" s="82" t="s">
        <v>8</v>
      </c>
      <c r="D4596" s="82">
        <v>8</v>
      </c>
      <c r="E4596" s="82">
        <v>140</v>
      </c>
      <c r="F4596" s="82">
        <v>103</v>
      </c>
      <c r="G4596" s="82">
        <v>1</v>
      </c>
      <c r="H4596" s="82">
        <v>1991</v>
      </c>
      <c r="I4596" s="83" t="s">
        <v>5330</v>
      </c>
      <c r="J4596" s="83" t="s">
        <v>5331</v>
      </c>
      <c r="K4596" s="82">
        <v>1360</v>
      </c>
      <c r="L4596" s="83" t="s">
        <v>482</v>
      </c>
      <c r="M4596" s="84">
        <v>246519</v>
      </c>
      <c r="N4596" s="84">
        <v>475233</v>
      </c>
      <c r="O4596" s="84">
        <v>228714</v>
      </c>
      <c r="P4596" s="84">
        <v>200000</v>
      </c>
      <c r="Q4596" s="84">
        <v>1206066</v>
      </c>
      <c r="R4596" s="84">
        <v>1201497</v>
      </c>
      <c r="S4596" s="84">
        <v>63783</v>
      </c>
      <c r="T4596" s="84">
        <v>78283</v>
      </c>
      <c r="U4596" s="84">
        <v>50994</v>
      </c>
      <c r="V4596" s="84">
        <v>2.99</v>
      </c>
      <c r="W4596" s="84">
        <v>10139</v>
      </c>
      <c r="X4596" s="84">
        <v>50035</v>
      </c>
      <c r="Y4596" s="84">
        <v>146390</v>
      </c>
    </row>
    <row r="4597" spans="1:25" s="18" customFormat="1" ht="17.100000000000001" customHeight="1">
      <c r="A4597" s="82">
        <v>2273772000</v>
      </c>
      <c r="B4597" s="82">
        <v>19185251</v>
      </c>
      <c r="C4597" s="82" t="s">
        <v>10</v>
      </c>
      <c r="D4597" s="82">
        <v>11</v>
      </c>
      <c r="E4597" s="82">
        <v>84</v>
      </c>
      <c r="F4597" s="82">
        <v>103</v>
      </c>
      <c r="G4597" s="82">
        <v>1</v>
      </c>
      <c r="H4597" s="82">
        <v>2007</v>
      </c>
      <c r="I4597" s="83" t="s">
        <v>3377</v>
      </c>
      <c r="J4597" s="83" t="s">
        <v>3378</v>
      </c>
      <c r="K4597" s="82">
        <v>5000</v>
      </c>
      <c r="L4597" s="83" t="s">
        <v>447</v>
      </c>
      <c r="M4597" s="84">
        <v>94456</v>
      </c>
      <c r="N4597" s="84">
        <v>135630</v>
      </c>
      <c r="O4597" s="84">
        <v>41174</v>
      </c>
      <c r="P4597" s="84">
        <v>19200</v>
      </c>
      <c r="Q4597" s="84">
        <v>155100</v>
      </c>
      <c r="R4597" s="84">
        <v>151803</v>
      </c>
      <c r="S4597" s="84">
        <v>13858</v>
      </c>
      <c r="T4597" s="84">
        <v>19497</v>
      </c>
      <c r="U4597" s="84">
        <v>67023</v>
      </c>
      <c r="V4597" s="84">
        <v>3.89</v>
      </c>
      <c r="W4597" s="84">
        <v>1990</v>
      </c>
      <c r="X4597" s="84">
        <v>14736</v>
      </c>
      <c r="Y4597" s="84">
        <v>104750</v>
      </c>
    </row>
    <row r="4598" spans="1:25" s="18" customFormat="1" ht="17.100000000000001" customHeight="1">
      <c r="A4598" s="82">
        <v>5653553000</v>
      </c>
      <c r="B4598" s="82">
        <v>18626459</v>
      </c>
      <c r="C4598" s="82" t="s">
        <v>9</v>
      </c>
      <c r="D4598" s="82">
        <v>4</v>
      </c>
      <c r="E4598" s="82">
        <v>124</v>
      </c>
      <c r="F4598" s="82">
        <v>142</v>
      </c>
      <c r="G4598" s="82">
        <v>1</v>
      </c>
      <c r="H4598" s="82">
        <v>1996</v>
      </c>
      <c r="I4598" s="83" t="s">
        <v>9616</v>
      </c>
      <c r="J4598" s="83" t="s">
        <v>9617</v>
      </c>
      <c r="K4598" s="82">
        <v>3240</v>
      </c>
      <c r="L4598" s="83" t="s">
        <v>469</v>
      </c>
      <c r="M4598" s="84">
        <v>128004</v>
      </c>
      <c r="N4598" s="84">
        <v>134202</v>
      </c>
      <c r="O4598" s="84">
        <v>6198</v>
      </c>
      <c r="P4598" s="84">
        <v>0</v>
      </c>
      <c r="Q4598" s="84">
        <v>376981</v>
      </c>
      <c r="R4598" s="84">
        <v>376979</v>
      </c>
      <c r="S4598" s="84">
        <v>13052</v>
      </c>
      <c r="T4598" s="84">
        <v>45256</v>
      </c>
      <c r="U4598" s="84">
        <v>28761</v>
      </c>
      <c r="V4598" s="84">
        <v>2.94</v>
      </c>
      <c r="W4598" s="84"/>
      <c r="X4598" s="84">
        <v>13054</v>
      </c>
      <c r="Y4598" s="84">
        <v>87420</v>
      </c>
    </row>
    <row r="4599" spans="1:25" s="18" customFormat="1" ht="17.100000000000001" customHeight="1">
      <c r="A4599" s="82">
        <v>5154281000</v>
      </c>
      <c r="B4599" s="82">
        <v>28139054</v>
      </c>
      <c r="C4599" s="82" t="s">
        <v>9</v>
      </c>
      <c r="D4599" s="82">
        <v>4</v>
      </c>
      <c r="E4599" s="82">
        <v>120</v>
      </c>
      <c r="F4599" s="82">
        <v>142</v>
      </c>
      <c r="G4599" s="82">
        <v>1</v>
      </c>
      <c r="H4599" s="82">
        <v>1994</v>
      </c>
      <c r="I4599" s="83" t="s">
        <v>9618</v>
      </c>
      <c r="J4599" s="83" t="s">
        <v>9619</v>
      </c>
      <c r="K4599" s="82">
        <v>3230</v>
      </c>
      <c r="L4599" s="83" t="s">
        <v>607</v>
      </c>
      <c r="M4599" s="84">
        <v>312530</v>
      </c>
      <c r="N4599" s="84">
        <v>675516</v>
      </c>
      <c r="O4599" s="84">
        <v>362986</v>
      </c>
      <c r="P4599" s="84">
        <v>399</v>
      </c>
      <c r="Q4599" s="84">
        <v>1410606</v>
      </c>
      <c r="R4599" s="84">
        <v>1400503</v>
      </c>
      <c r="S4599" s="84">
        <v>349555</v>
      </c>
      <c r="T4599" s="84">
        <v>383457</v>
      </c>
      <c r="U4599" s="84">
        <v>86043</v>
      </c>
      <c r="V4599" s="84">
        <v>3.2</v>
      </c>
      <c r="W4599" s="84"/>
      <c r="X4599" s="84">
        <v>348730</v>
      </c>
      <c r="Y4599" s="84">
        <v>495517</v>
      </c>
    </row>
    <row r="4600" spans="1:25" s="18" customFormat="1" ht="17.100000000000001" customHeight="1">
      <c r="A4600" s="82">
        <v>5486653000</v>
      </c>
      <c r="B4600" s="82">
        <v>97705888</v>
      </c>
      <c r="C4600" s="82" t="s">
        <v>6</v>
      </c>
      <c r="D4600" s="82">
        <v>8</v>
      </c>
      <c r="E4600" s="82">
        <v>61</v>
      </c>
      <c r="F4600" s="82">
        <v>103</v>
      </c>
      <c r="G4600" s="82">
        <v>1</v>
      </c>
      <c r="H4600" s="82">
        <v>1991</v>
      </c>
      <c r="I4600" s="83" t="s">
        <v>9620</v>
      </c>
      <c r="J4600" s="83" t="s">
        <v>9621</v>
      </c>
      <c r="K4600" s="82">
        <v>1260</v>
      </c>
      <c r="L4600" s="83" t="s">
        <v>756</v>
      </c>
      <c r="M4600" s="84">
        <v>130372</v>
      </c>
      <c r="N4600" s="84">
        <v>204852</v>
      </c>
      <c r="O4600" s="84">
        <v>74480</v>
      </c>
      <c r="P4600" s="84">
        <v>0</v>
      </c>
      <c r="Q4600" s="84">
        <v>516098</v>
      </c>
      <c r="R4600" s="84">
        <v>515830</v>
      </c>
      <c r="S4600" s="84">
        <v>24714</v>
      </c>
      <c r="T4600" s="84">
        <v>25038</v>
      </c>
      <c r="U4600" s="84">
        <v>32261</v>
      </c>
      <c r="V4600" s="84">
        <v>3</v>
      </c>
      <c r="W4600" s="84">
        <v>0</v>
      </c>
      <c r="X4600" s="84">
        <v>15576</v>
      </c>
      <c r="Y4600" s="84">
        <v>68204</v>
      </c>
    </row>
    <row r="4601" spans="1:25" s="18" customFormat="1" ht="17.100000000000001" customHeight="1">
      <c r="A4601" s="82">
        <v>5336619000</v>
      </c>
      <c r="B4601" s="82">
        <v>96006331</v>
      </c>
      <c r="C4601" s="82" t="s">
        <v>6</v>
      </c>
      <c r="D4601" s="82">
        <v>7</v>
      </c>
      <c r="E4601" s="82">
        <v>179</v>
      </c>
      <c r="F4601" s="82">
        <v>103</v>
      </c>
      <c r="G4601" s="82">
        <v>1</v>
      </c>
      <c r="H4601" s="82">
        <v>1990</v>
      </c>
      <c r="I4601" s="83" t="s">
        <v>9622</v>
      </c>
      <c r="J4601" s="83" t="s">
        <v>9623</v>
      </c>
      <c r="K4601" s="82">
        <v>1317</v>
      </c>
      <c r="L4601" s="83" t="s">
        <v>1533</v>
      </c>
      <c r="M4601" s="84">
        <v>210320</v>
      </c>
      <c r="N4601" s="84">
        <v>499837</v>
      </c>
      <c r="O4601" s="84">
        <v>289517</v>
      </c>
      <c r="P4601" s="84">
        <v>94371</v>
      </c>
      <c r="Q4601" s="84">
        <v>665214</v>
      </c>
      <c r="R4601" s="84">
        <v>661841</v>
      </c>
      <c r="S4601" s="84">
        <v>22944</v>
      </c>
      <c r="T4601" s="84">
        <v>64859</v>
      </c>
      <c r="U4601" s="84">
        <v>77906</v>
      </c>
      <c r="V4601" s="84">
        <v>5.87</v>
      </c>
      <c r="W4601" s="84">
        <v>517</v>
      </c>
      <c r="X4601" s="84">
        <v>19559</v>
      </c>
      <c r="Y4601" s="84">
        <v>165805</v>
      </c>
    </row>
    <row r="4602" spans="1:25" s="18" customFormat="1" ht="17.100000000000001" customHeight="1">
      <c r="A4602" s="82">
        <v>5677491000</v>
      </c>
      <c r="B4602" s="82">
        <v>56373864</v>
      </c>
      <c r="C4602" s="82" t="s">
        <v>8</v>
      </c>
      <c r="D4602" s="82">
        <v>8</v>
      </c>
      <c r="E4602" s="82">
        <v>60</v>
      </c>
      <c r="F4602" s="82">
        <v>103</v>
      </c>
      <c r="G4602" s="82">
        <v>1</v>
      </c>
      <c r="H4602" s="82">
        <v>1992</v>
      </c>
      <c r="I4602" s="83" t="s">
        <v>9624</v>
      </c>
      <c r="J4602" s="83" t="s">
        <v>9625</v>
      </c>
      <c r="K4602" s="82">
        <v>1270</v>
      </c>
      <c r="L4602" s="83" t="s">
        <v>519</v>
      </c>
      <c r="M4602" s="84">
        <v>407329</v>
      </c>
      <c r="N4602" s="84">
        <v>1166527</v>
      </c>
      <c r="O4602" s="84">
        <v>759198</v>
      </c>
      <c r="P4602" s="84">
        <v>37550</v>
      </c>
      <c r="Q4602" s="84">
        <v>2009403</v>
      </c>
      <c r="R4602" s="84">
        <v>2001601</v>
      </c>
      <c r="S4602" s="84">
        <v>132902</v>
      </c>
      <c r="T4602" s="84">
        <v>141670</v>
      </c>
      <c r="U4602" s="84">
        <v>204068</v>
      </c>
      <c r="V4602" s="84">
        <v>5</v>
      </c>
      <c r="W4602" s="84">
        <v>24452</v>
      </c>
      <c r="X4602" s="84">
        <v>113286</v>
      </c>
      <c r="Y4602" s="84">
        <v>394077</v>
      </c>
    </row>
    <row r="4603" spans="1:25" s="18" customFormat="1" ht="17.100000000000001" customHeight="1">
      <c r="A4603" s="82">
        <v>5341706000</v>
      </c>
      <c r="B4603" s="82">
        <v>20664427</v>
      </c>
      <c r="C4603" s="82" t="s">
        <v>9</v>
      </c>
      <c r="D4603" s="82">
        <v>9</v>
      </c>
      <c r="E4603" s="82">
        <v>27</v>
      </c>
      <c r="F4603" s="82">
        <v>142</v>
      </c>
      <c r="G4603" s="82">
        <v>1</v>
      </c>
      <c r="H4603" s="82">
        <v>1994</v>
      </c>
      <c r="I4603" s="83" t="s">
        <v>9626</v>
      </c>
      <c r="J4603" s="83" t="s">
        <v>9627</v>
      </c>
      <c r="K4603" s="82">
        <v>4223</v>
      </c>
      <c r="L4603" s="83" t="s">
        <v>732</v>
      </c>
      <c r="M4603" s="84">
        <v>699190</v>
      </c>
      <c r="N4603" s="84">
        <v>914124</v>
      </c>
      <c r="O4603" s="84">
        <v>214934</v>
      </c>
      <c r="P4603" s="84">
        <v>0</v>
      </c>
      <c r="Q4603" s="84">
        <v>2020354</v>
      </c>
      <c r="R4603" s="84">
        <v>2020339</v>
      </c>
      <c r="S4603" s="84">
        <v>84761</v>
      </c>
      <c r="T4603" s="84">
        <v>199815</v>
      </c>
      <c r="U4603" s="84">
        <v>188777</v>
      </c>
      <c r="V4603" s="84">
        <v>20.12</v>
      </c>
      <c r="W4603" s="84"/>
      <c r="X4603" s="84">
        <v>84776</v>
      </c>
      <c r="Y4603" s="84">
        <v>461997</v>
      </c>
    </row>
    <row r="4604" spans="1:25" s="18" customFormat="1" ht="17.100000000000001" customHeight="1">
      <c r="A4604" s="82">
        <v>1309889000</v>
      </c>
      <c r="B4604" s="82">
        <v>13040286</v>
      </c>
      <c r="C4604" s="82" t="s">
        <v>9</v>
      </c>
      <c r="D4604" s="82">
        <v>9</v>
      </c>
      <c r="E4604" s="82">
        <v>147</v>
      </c>
      <c r="F4604" s="82">
        <v>142</v>
      </c>
      <c r="G4604" s="82">
        <v>1</v>
      </c>
      <c r="H4604" s="82">
        <v>1999</v>
      </c>
      <c r="I4604" s="83" t="s">
        <v>3379</v>
      </c>
      <c r="J4604" s="83" t="s">
        <v>3380</v>
      </c>
      <c r="K4604" s="82">
        <v>4226</v>
      </c>
      <c r="L4604" s="83" t="s">
        <v>834</v>
      </c>
      <c r="M4604" s="84">
        <v>32035</v>
      </c>
      <c r="N4604" s="84">
        <v>169381</v>
      </c>
      <c r="O4604" s="84">
        <v>137346</v>
      </c>
      <c r="P4604" s="84">
        <v>2623</v>
      </c>
      <c r="Q4604" s="84">
        <v>449930</v>
      </c>
      <c r="R4604" s="84">
        <v>450326</v>
      </c>
      <c r="S4604" s="84">
        <v>32546</v>
      </c>
      <c r="T4604" s="84">
        <v>70429</v>
      </c>
      <c r="U4604" s="84">
        <v>34705</v>
      </c>
      <c r="V4604" s="84">
        <v>3</v>
      </c>
      <c r="W4604" s="84"/>
      <c r="X4604" s="84">
        <v>31445</v>
      </c>
      <c r="Y4604" s="84">
        <v>120617</v>
      </c>
    </row>
    <row r="4605" spans="1:25" s="18" customFormat="1" ht="17.100000000000001" customHeight="1">
      <c r="A4605" s="82">
        <v>5789095000</v>
      </c>
      <c r="B4605" s="82">
        <v>80291341</v>
      </c>
      <c r="C4605" s="82" t="s">
        <v>8</v>
      </c>
      <c r="D4605" s="82">
        <v>12</v>
      </c>
      <c r="E4605" s="82">
        <v>50</v>
      </c>
      <c r="F4605" s="82">
        <v>103</v>
      </c>
      <c r="G4605" s="82">
        <v>1</v>
      </c>
      <c r="H4605" s="82">
        <v>1993</v>
      </c>
      <c r="I4605" s="83" t="s">
        <v>5332</v>
      </c>
      <c r="J4605" s="83" t="s">
        <v>3743</v>
      </c>
      <c r="K4605" s="82">
        <v>6000</v>
      </c>
      <c r="L4605" s="83" t="s">
        <v>439</v>
      </c>
      <c r="M4605" s="84">
        <v>113210</v>
      </c>
      <c r="N4605" s="84">
        <v>1020565</v>
      </c>
      <c r="O4605" s="84">
        <v>907355</v>
      </c>
      <c r="P4605" s="84">
        <v>272324</v>
      </c>
      <c r="Q4605" s="84">
        <v>1536872</v>
      </c>
      <c r="R4605" s="84">
        <v>1530543</v>
      </c>
      <c r="S4605" s="84">
        <v>35590</v>
      </c>
      <c r="T4605" s="84">
        <v>83304</v>
      </c>
      <c r="U4605" s="84">
        <v>93077</v>
      </c>
      <c r="V4605" s="84">
        <v>9.52</v>
      </c>
      <c r="W4605" s="84">
        <v>2550</v>
      </c>
      <c r="X4605" s="84">
        <v>8434</v>
      </c>
      <c r="Y4605" s="84">
        <v>226245</v>
      </c>
    </row>
    <row r="4606" spans="1:25" s="18" customFormat="1" ht="17.100000000000001" customHeight="1">
      <c r="A4606" s="82">
        <v>5284163000</v>
      </c>
      <c r="B4606" s="82">
        <v>25869027</v>
      </c>
      <c r="C4606" s="82" t="s">
        <v>9</v>
      </c>
      <c r="D4606" s="82">
        <v>8</v>
      </c>
      <c r="E4606" s="82">
        <v>61</v>
      </c>
      <c r="F4606" s="82">
        <v>103</v>
      </c>
      <c r="G4606" s="82">
        <v>1</v>
      </c>
      <c r="H4606" s="82">
        <v>1992</v>
      </c>
      <c r="I4606" s="83" t="s">
        <v>9628</v>
      </c>
      <c r="J4606" s="83" t="s">
        <v>9629</v>
      </c>
      <c r="K4606" s="82">
        <v>1000</v>
      </c>
      <c r="L4606" s="83" t="s">
        <v>419</v>
      </c>
      <c r="M4606" s="84">
        <v>142997</v>
      </c>
      <c r="N4606" s="84">
        <v>1154281</v>
      </c>
      <c r="O4606" s="84">
        <v>1011284</v>
      </c>
      <c r="P4606" s="84">
        <v>12478</v>
      </c>
      <c r="Q4606" s="84">
        <v>5044798</v>
      </c>
      <c r="R4606" s="84">
        <v>5035395</v>
      </c>
      <c r="S4606" s="84">
        <v>100761</v>
      </c>
      <c r="T4606" s="84">
        <v>110151</v>
      </c>
      <c r="U4606" s="84">
        <v>67631</v>
      </c>
      <c r="V4606" s="84">
        <v>4.5</v>
      </c>
      <c r="W4606" s="84">
        <v>17561</v>
      </c>
      <c r="X4606" s="84">
        <v>83490</v>
      </c>
      <c r="Y4606" s="84">
        <v>198922</v>
      </c>
    </row>
    <row r="4607" spans="1:25" s="18" customFormat="1" ht="17.100000000000001" customHeight="1">
      <c r="A4607" s="82">
        <v>3503321000</v>
      </c>
      <c r="B4607" s="82">
        <v>99672073</v>
      </c>
      <c r="C4607" s="82" t="s">
        <v>10</v>
      </c>
      <c r="D4607" s="82">
        <v>8</v>
      </c>
      <c r="E4607" s="82">
        <v>61</v>
      </c>
      <c r="F4607" s="82">
        <v>103</v>
      </c>
      <c r="G4607" s="82">
        <v>1</v>
      </c>
      <c r="H4607" s="82">
        <v>2009</v>
      </c>
      <c r="I4607" s="83" t="s">
        <v>9630</v>
      </c>
      <c r="J4607" s="83" t="s">
        <v>9631</v>
      </c>
      <c r="K4607" s="82">
        <v>1261</v>
      </c>
      <c r="L4607" s="83" t="s">
        <v>572</v>
      </c>
      <c r="M4607" s="84">
        <v>168916</v>
      </c>
      <c r="N4607" s="84">
        <v>446663</v>
      </c>
      <c r="O4607" s="84">
        <v>277747</v>
      </c>
      <c r="P4607" s="84">
        <v>35920</v>
      </c>
      <c r="Q4607" s="84">
        <v>688797</v>
      </c>
      <c r="R4607" s="84">
        <v>672604</v>
      </c>
      <c r="S4607" s="84">
        <v>62412</v>
      </c>
      <c r="T4607" s="84">
        <v>81638</v>
      </c>
      <c r="U4607" s="84">
        <v>29713</v>
      </c>
      <c r="V4607" s="84">
        <v>2.17</v>
      </c>
      <c r="W4607" s="84">
        <v>3397</v>
      </c>
      <c r="X4607" s="84">
        <v>64218</v>
      </c>
      <c r="Y4607" s="84">
        <v>123719</v>
      </c>
    </row>
    <row r="4608" spans="1:25" s="18" customFormat="1" ht="17.100000000000001" customHeight="1">
      <c r="A4608" s="82">
        <v>5048192000</v>
      </c>
      <c r="B4608" s="82">
        <v>23281715</v>
      </c>
      <c r="C4608" s="82" t="s">
        <v>6</v>
      </c>
      <c r="D4608" s="82">
        <v>4</v>
      </c>
      <c r="E4608" s="82">
        <v>11</v>
      </c>
      <c r="F4608" s="82">
        <v>104</v>
      </c>
      <c r="G4608" s="82">
        <v>4</v>
      </c>
      <c r="H4608" s="82">
        <v>1990</v>
      </c>
      <c r="I4608" s="83" t="s">
        <v>9632</v>
      </c>
      <c r="J4608" s="83" t="s">
        <v>3381</v>
      </c>
      <c r="K4608" s="82">
        <v>3000</v>
      </c>
      <c r="L4608" s="83" t="s">
        <v>547</v>
      </c>
      <c r="M4608" s="84">
        <v>15509016</v>
      </c>
      <c r="N4608" s="84">
        <v>44643424</v>
      </c>
      <c r="O4608" s="84">
        <v>29134408</v>
      </c>
      <c r="P4608" s="84">
        <v>20268928</v>
      </c>
      <c r="Q4608" s="84">
        <v>31106164</v>
      </c>
      <c r="R4608" s="84">
        <v>30543847</v>
      </c>
      <c r="S4608" s="84">
        <v>1954329</v>
      </c>
      <c r="T4608" s="84">
        <v>3694582</v>
      </c>
      <c r="U4608" s="84">
        <v>3077509</v>
      </c>
      <c r="V4608" s="84">
        <v>241</v>
      </c>
      <c r="W4608" s="84">
        <v>188879</v>
      </c>
      <c r="X4608" s="84">
        <v>763027</v>
      </c>
      <c r="Y4608" s="84">
        <v>9006186</v>
      </c>
    </row>
    <row r="4609" spans="1:25" s="18" customFormat="1" ht="17.100000000000001" customHeight="1">
      <c r="A4609" s="82">
        <v>5436557000</v>
      </c>
      <c r="B4609" s="82">
        <v>49494112</v>
      </c>
      <c r="C4609" s="82" t="s">
        <v>6</v>
      </c>
      <c r="D4609" s="82">
        <v>1</v>
      </c>
      <c r="E4609" s="82">
        <v>29</v>
      </c>
      <c r="F4609" s="82">
        <v>142</v>
      </c>
      <c r="G4609" s="82">
        <v>1</v>
      </c>
      <c r="H4609" s="82">
        <v>1994</v>
      </c>
      <c r="I4609" s="83" t="s">
        <v>9633</v>
      </c>
      <c r="J4609" s="83" t="s">
        <v>9634</v>
      </c>
      <c r="K4609" s="82">
        <v>9250</v>
      </c>
      <c r="L4609" s="83" t="s">
        <v>1076</v>
      </c>
      <c r="M4609" s="84">
        <v>80949</v>
      </c>
      <c r="N4609" s="84">
        <v>90625</v>
      </c>
      <c r="O4609" s="84">
        <v>9676</v>
      </c>
      <c r="P4609" s="84">
        <v>0</v>
      </c>
      <c r="Q4609" s="84">
        <v>127277</v>
      </c>
      <c r="R4609" s="84">
        <v>131653</v>
      </c>
      <c r="S4609" s="84">
        <v>12007</v>
      </c>
      <c r="T4609" s="84">
        <v>13735</v>
      </c>
      <c r="U4609" s="84">
        <v>20295</v>
      </c>
      <c r="V4609" s="84">
        <v>1</v>
      </c>
      <c r="W4609" s="84"/>
      <c r="X4609" s="84">
        <v>12007</v>
      </c>
      <c r="Y4609" s="84">
        <v>44068</v>
      </c>
    </row>
    <row r="4610" spans="1:25" s="18" customFormat="1" ht="17.100000000000001" customHeight="1">
      <c r="A4610" s="82">
        <v>5616867000</v>
      </c>
      <c r="B4610" s="82">
        <v>82198683</v>
      </c>
      <c r="C4610" s="82" t="s">
        <v>6</v>
      </c>
      <c r="D4610" s="82">
        <v>2</v>
      </c>
      <c r="E4610" s="82">
        <v>160</v>
      </c>
      <c r="F4610" s="82">
        <v>103</v>
      </c>
      <c r="G4610" s="82">
        <v>2</v>
      </c>
      <c r="H4610" s="82">
        <v>1992</v>
      </c>
      <c r="I4610" s="83" t="s">
        <v>3382</v>
      </c>
      <c r="J4610" s="83" t="s">
        <v>3383</v>
      </c>
      <c r="K4610" s="82">
        <v>2311</v>
      </c>
      <c r="L4610" s="83" t="s">
        <v>725</v>
      </c>
      <c r="M4610" s="84">
        <v>1417644</v>
      </c>
      <c r="N4610" s="84">
        <v>4126221</v>
      </c>
      <c r="O4610" s="84">
        <v>2708577</v>
      </c>
      <c r="P4610" s="84">
        <v>81016</v>
      </c>
      <c r="Q4610" s="84">
        <v>6611179</v>
      </c>
      <c r="R4610" s="84">
        <v>6264401</v>
      </c>
      <c r="S4610" s="84">
        <v>153102</v>
      </c>
      <c r="T4610" s="84">
        <v>253618</v>
      </c>
      <c r="U4610" s="84">
        <v>1109366</v>
      </c>
      <c r="V4610" s="84">
        <v>57.61</v>
      </c>
      <c r="W4610" s="84">
        <v>21579</v>
      </c>
      <c r="X4610" s="84">
        <v>140652</v>
      </c>
      <c r="Y4610" s="84">
        <v>1744086</v>
      </c>
    </row>
    <row r="4611" spans="1:25" s="18" customFormat="1" ht="17.100000000000001" customHeight="1">
      <c r="A4611" s="82">
        <v>2154170000</v>
      </c>
      <c r="B4611" s="82">
        <v>99886669</v>
      </c>
      <c r="C4611" s="82" t="s">
        <v>13</v>
      </c>
      <c r="D4611" s="82">
        <v>2</v>
      </c>
      <c r="E4611" s="82">
        <v>70</v>
      </c>
      <c r="F4611" s="82">
        <v>103</v>
      </c>
      <c r="G4611" s="82">
        <v>1</v>
      </c>
      <c r="H4611" s="82">
        <v>2005</v>
      </c>
      <c r="I4611" s="83" t="s">
        <v>9635</v>
      </c>
      <c r="J4611" s="83" t="s">
        <v>9636</v>
      </c>
      <c r="K4611" s="82">
        <v>2000</v>
      </c>
      <c r="L4611" s="83" t="s">
        <v>438</v>
      </c>
      <c r="M4611" s="84">
        <v>207011</v>
      </c>
      <c r="N4611" s="84">
        <v>315627</v>
      </c>
      <c r="O4611" s="84">
        <v>108616</v>
      </c>
      <c r="P4611" s="84">
        <v>2499</v>
      </c>
      <c r="Q4611" s="84">
        <v>1167281</v>
      </c>
      <c r="R4611" s="84">
        <v>1160016</v>
      </c>
      <c r="S4611" s="84">
        <v>81492</v>
      </c>
      <c r="T4611" s="84">
        <v>91729</v>
      </c>
      <c r="U4611" s="84">
        <v>519107</v>
      </c>
      <c r="V4611" s="84">
        <v>38</v>
      </c>
      <c r="W4611" s="84">
        <v>6837</v>
      </c>
      <c r="X4611" s="84">
        <v>80132</v>
      </c>
      <c r="Y4611" s="84">
        <v>799778</v>
      </c>
    </row>
    <row r="4612" spans="1:25" s="18" customFormat="1" ht="17.100000000000001" customHeight="1">
      <c r="A4612" s="82">
        <v>2372169000</v>
      </c>
      <c r="B4612" s="82">
        <v>91754011</v>
      </c>
      <c r="C4612" s="82" t="s">
        <v>9</v>
      </c>
      <c r="D4612" s="82">
        <v>6</v>
      </c>
      <c r="E4612" s="82">
        <v>9</v>
      </c>
      <c r="F4612" s="82">
        <v>103</v>
      </c>
      <c r="G4612" s="82">
        <v>1</v>
      </c>
      <c r="H4612" s="82">
        <v>2008</v>
      </c>
      <c r="I4612" s="83" t="s">
        <v>3384</v>
      </c>
      <c r="J4612" s="83" t="s">
        <v>3385</v>
      </c>
      <c r="K4612" s="82">
        <v>8250</v>
      </c>
      <c r="L4612" s="83" t="s">
        <v>618</v>
      </c>
      <c r="M4612" s="84">
        <v>170211</v>
      </c>
      <c r="N4612" s="84">
        <v>742629</v>
      </c>
      <c r="O4612" s="84">
        <v>572418</v>
      </c>
      <c r="P4612" s="84">
        <v>232171</v>
      </c>
      <c r="Q4612" s="84">
        <v>1079506</v>
      </c>
      <c r="R4612" s="84">
        <v>1067626</v>
      </c>
      <c r="S4612" s="84">
        <v>21641</v>
      </c>
      <c r="T4612" s="84">
        <v>79122</v>
      </c>
      <c r="U4612" s="84">
        <v>109079</v>
      </c>
      <c r="V4612" s="84">
        <v>6.61</v>
      </c>
      <c r="W4612" s="84">
        <v>6938</v>
      </c>
      <c r="X4612" s="84">
        <v>19714</v>
      </c>
      <c r="Y4612" s="84">
        <v>215924</v>
      </c>
    </row>
    <row r="4613" spans="1:25" s="18" customFormat="1" ht="17.100000000000001" customHeight="1">
      <c r="A4613" s="82">
        <v>5884314000</v>
      </c>
      <c r="B4613" s="82">
        <v>39736300</v>
      </c>
      <c r="C4613" s="82" t="s">
        <v>10</v>
      </c>
      <c r="D4613" s="82">
        <v>4</v>
      </c>
      <c r="E4613" s="82">
        <v>106</v>
      </c>
      <c r="F4613" s="82">
        <v>103</v>
      </c>
      <c r="G4613" s="82">
        <v>1</v>
      </c>
      <c r="H4613" s="82">
        <v>1993</v>
      </c>
      <c r="I4613" s="83" t="s">
        <v>3386</v>
      </c>
      <c r="J4613" s="83" t="s">
        <v>2583</v>
      </c>
      <c r="K4613" s="82">
        <v>3250</v>
      </c>
      <c r="L4613" s="83" t="s">
        <v>453</v>
      </c>
      <c r="M4613" s="84">
        <v>1713576</v>
      </c>
      <c r="N4613" s="84">
        <v>1862996</v>
      </c>
      <c r="O4613" s="84">
        <v>149420</v>
      </c>
      <c r="P4613" s="84">
        <v>0</v>
      </c>
      <c r="Q4613" s="84">
        <v>407954</v>
      </c>
      <c r="R4613" s="84">
        <v>400681</v>
      </c>
      <c r="S4613" s="84">
        <v>75581</v>
      </c>
      <c r="T4613" s="84">
        <v>219915</v>
      </c>
      <c r="U4613" s="84">
        <v>56415</v>
      </c>
      <c r="V4613" s="84">
        <v>2.75</v>
      </c>
      <c r="W4613" s="84">
        <v>15639</v>
      </c>
      <c r="X4613" s="84">
        <v>62937</v>
      </c>
      <c r="Y4613" s="84">
        <v>287572</v>
      </c>
    </row>
    <row r="4614" spans="1:25" s="18" customFormat="1" ht="17.100000000000001" customHeight="1">
      <c r="A4614" s="82">
        <v>5477352000</v>
      </c>
      <c r="B4614" s="82">
        <v>91986800</v>
      </c>
      <c r="C4614" s="82" t="s">
        <v>11</v>
      </c>
      <c r="D4614" s="82">
        <v>8</v>
      </c>
      <c r="E4614" s="82">
        <v>61</v>
      </c>
      <c r="F4614" s="82">
        <v>103</v>
      </c>
      <c r="G4614" s="82">
        <v>1</v>
      </c>
      <c r="H4614" s="82">
        <v>1991</v>
      </c>
      <c r="I4614" s="83" t="s">
        <v>9637</v>
      </c>
      <c r="J4614" s="83" t="s">
        <v>9638</v>
      </c>
      <c r="K4614" s="82">
        <v>1000</v>
      </c>
      <c r="L4614" s="83" t="s">
        <v>419</v>
      </c>
      <c r="M4614" s="84">
        <v>62533</v>
      </c>
      <c r="N4614" s="84">
        <v>299185</v>
      </c>
      <c r="O4614" s="84">
        <v>236652</v>
      </c>
      <c r="P4614" s="84">
        <v>183564</v>
      </c>
      <c r="Q4614" s="84">
        <v>267630</v>
      </c>
      <c r="R4614" s="84">
        <v>255914</v>
      </c>
      <c r="S4614" s="84">
        <v>21929</v>
      </c>
      <c r="T4614" s="84">
        <v>47680</v>
      </c>
      <c r="U4614" s="84">
        <v>94272</v>
      </c>
      <c r="V4614" s="84">
        <v>4</v>
      </c>
      <c r="W4614" s="84">
        <v>0</v>
      </c>
      <c r="X4614" s="84">
        <v>24579</v>
      </c>
      <c r="Y4614" s="84">
        <v>171846</v>
      </c>
    </row>
    <row r="4615" spans="1:25" s="18" customFormat="1" ht="17.100000000000001" customHeight="1">
      <c r="A4615" s="82">
        <v>5712599000</v>
      </c>
      <c r="B4615" s="82">
        <v>49017080</v>
      </c>
      <c r="C4615" s="82" t="s">
        <v>11</v>
      </c>
      <c r="D4615" s="82">
        <v>4</v>
      </c>
      <c r="E4615" s="82">
        <v>11</v>
      </c>
      <c r="F4615" s="82">
        <v>103</v>
      </c>
      <c r="G4615" s="82">
        <v>1</v>
      </c>
      <c r="H4615" s="82">
        <v>1992</v>
      </c>
      <c r="I4615" s="83" t="s">
        <v>3387</v>
      </c>
      <c r="J4615" s="83" t="s">
        <v>9639</v>
      </c>
      <c r="K4615" s="82">
        <v>3000</v>
      </c>
      <c r="L4615" s="83" t="s">
        <v>547</v>
      </c>
      <c r="M4615" s="84">
        <v>112748</v>
      </c>
      <c r="N4615" s="84">
        <v>446495</v>
      </c>
      <c r="O4615" s="84">
        <v>333747</v>
      </c>
      <c r="P4615" s="84">
        <v>269285</v>
      </c>
      <c r="Q4615" s="84">
        <v>178834</v>
      </c>
      <c r="R4615" s="84">
        <v>178832</v>
      </c>
      <c r="S4615" s="84">
        <v>19688</v>
      </c>
      <c r="T4615" s="84">
        <v>55950</v>
      </c>
      <c r="U4615" s="84">
        <v>39712</v>
      </c>
      <c r="V4615" s="84">
        <v>2</v>
      </c>
      <c r="W4615" s="84">
        <v>3033</v>
      </c>
      <c r="X4615" s="84">
        <v>14808</v>
      </c>
      <c r="Y4615" s="84">
        <v>107949</v>
      </c>
    </row>
    <row r="4616" spans="1:25" s="18" customFormat="1" ht="17.100000000000001" customHeight="1">
      <c r="A4616" s="82">
        <v>3604195000</v>
      </c>
      <c r="B4616" s="82">
        <v>71619089</v>
      </c>
      <c r="C4616" s="82" t="s">
        <v>11</v>
      </c>
      <c r="D4616" s="82">
        <v>8</v>
      </c>
      <c r="E4616" s="82">
        <v>72</v>
      </c>
      <c r="F4616" s="82">
        <v>142</v>
      </c>
      <c r="G4616" s="82">
        <v>1</v>
      </c>
      <c r="H4616" s="82">
        <v>2009</v>
      </c>
      <c r="I4616" s="83" t="s">
        <v>9640</v>
      </c>
      <c r="J4616" s="83" t="s">
        <v>9641</v>
      </c>
      <c r="K4616" s="82">
        <v>1234</v>
      </c>
      <c r="L4616" s="83" t="s">
        <v>726</v>
      </c>
      <c r="M4616" s="84">
        <v>29360</v>
      </c>
      <c r="N4616" s="84">
        <v>34917</v>
      </c>
      <c r="O4616" s="84">
        <v>5557</v>
      </c>
      <c r="P4616" s="84">
        <v>0</v>
      </c>
      <c r="Q4616" s="84">
        <v>122862</v>
      </c>
      <c r="R4616" s="84">
        <v>122848</v>
      </c>
      <c r="S4616" s="84">
        <v>47205</v>
      </c>
      <c r="T4616" s="84">
        <v>56437</v>
      </c>
      <c r="U4616" s="84">
        <v>15155</v>
      </c>
      <c r="V4616" s="84">
        <v>1</v>
      </c>
      <c r="W4616" s="84"/>
      <c r="X4616" s="84">
        <v>47218</v>
      </c>
      <c r="Y4616" s="84">
        <v>77621</v>
      </c>
    </row>
    <row r="4617" spans="1:25" s="18" customFormat="1" ht="17.100000000000001" customHeight="1">
      <c r="A4617" s="82">
        <v>1192337000</v>
      </c>
      <c r="B4617" s="82">
        <v>74833391</v>
      </c>
      <c r="C4617" s="82" t="s">
        <v>11</v>
      </c>
      <c r="D4617" s="82">
        <v>8</v>
      </c>
      <c r="E4617" s="82">
        <v>61</v>
      </c>
      <c r="F4617" s="82">
        <v>103</v>
      </c>
      <c r="G4617" s="82">
        <v>1</v>
      </c>
      <c r="H4617" s="82">
        <v>1997</v>
      </c>
      <c r="I4617" s="83" t="s">
        <v>3388</v>
      </c>
      <c r="J4617" s="83" t="s">
        <v>3389</v>
      </c>
      <c r="K4617" s="82">
        <v>1000</v>
      </c>
      <c r="L4617" s="83" t="s">
        <v>419</v>
      </c>
      <c r="M4617" s="84">
        <v>81542</v>
      </c>
      <c r="N4617" s="84">
        <v>210064</v>
      </c>
      <c r="O4617" s="84">
        <v>128522</v>
      </c>
      <c r="P4617" s="84">
        <v>0</v>
      </c>
      <c r="Q4617" s="84">
        <v>257954</v>
      </c>
      <c r="R4617" s="84">
        <v>257535</v>
      </c>
      <c r="S4617" s="84">
        <v>28334</v>
      </c>
      <c r="T4617" s="84">
        <v>31875</v>
      </c>
      <c r="U4617" s="84">
        <v>64604</v>
      </c>
      <c r="V4617" s="84">
        <v>3</v>
      </c>
      <c r="W4617" s="84">
        <v>4344</v>
      </c>
      <c r="X4617" s="84">
        <v>21238</v>
      </c>
      <c r="Y4617" s="84">
        <v>112084</v>
      </c>
    </row>
    <row r="4618" spans="1:25" s="18" customFormat="1" ht="17.100000000000001" customHeight="1">
      <c r="A4618" s="82">
        <v>5885181000</v>
      </c>
      <c r="B4618" s="82">
        <v>59100524</v>
      </c>
      <c r="C4618" s="82" t="s">
        <v>6</v>
      </c>
      <c r="D4618" s="82">
        <v>9</v>
      </c>
      <c r="E4618" s="82">
        <v>82</v>
      </c>
      <c r="F4618" s="82">
        <v>142</v>
      </c>
      <c r="G4618" s="82">
        <v>1</v>
      </c>
      <c r="H4618" s="82">
        <v>1994</v>
      </c>
      <c r="I4618" s="83" t="s">
        <v>9642</v>
      </c>
      <c r="J4618" s="83" t="s">
        <v>9643</v>
      </c>
      <c r="K4618" s="82">
        <v>4202</v>
      </c>
      <c r="L4618" s="83" t="s">
        <v>765</v>
      </c>
      <c r="M4618" s="84">
        <v>86099</v>
      </c>
      <c r="N4618" s="84">
        <v>688906</v>
      </c>
      <c r="O4618" s="84">
        <v>602807</v>
      </c>
      <c r="P4618" s="84">
        <v>356617</v>
      </c>
      <c r="Q4618" s="84">
        <v>861908</v>
      </c>
      <c r="R4618" s="84">
        <v>661264</v>
      </c>
      <c r="S4618" s="84">
        <v>58744</v>
      </c>
      <c r="T4618" s="84">
        <v>364420</v>
      </c>
      <c r="U4618" s="84">
        <v>83604</v>
      </c>
      <c r="V4618" s="84">
        <v>8.4</v>
      </c>
      <c r="W4618" s="84"/>
      <c r="X4618" s="84">
        <v>78369</v>
      </c>
      <c r="Y4618" s="84">
        <v>489508</v>
      </c>
    </row>
    <row r="4619" spans="1:25" s="18" customFormat="1" ht="17.100000000000001" customHeight="1">
      <c r="A4619" s="82">
        <v>2263475000</v>
      </c>
      <c r="B4619" s="82">
        <v>55438733</v>
      </c>
      <c r="C4619" s="82" t="s">
        <v>6</v>
      </c>
      <c r="D4619" s="82">
        <v>4</v>
      </c>
      <c r="E4619" s="82">
        <v>106</v>
      </c>
      <c r="F4619" s="82">
        <v>103</v>
      </c>
      <c r="G4619" s="82">
        <v>1</v>
      </c>
      <c r="H4619" s="82">
        <v>2007</v>
      </c>
      <c r="I4619" s="83" t="s">
        <v>3390</v>
      </c>
      <c r="J4619" s="83" t="s">
        <v>3391</v>
      </c>
      <c r="K4619" s="82">
        <v>3250</v>
      </c>
      <c r="L4619" s="83" t="s">
        <v>453</v>
      </c>
      <c r="M4619" s="84">
        <v>71055</v>
      </c>
      <c r="N4619" s="84">
        <v>165019</v>
      </c>
      <c r="O4619" s="84">
        <v>93964</v>
      </c>
      <c r="P4619" s="84">
        <v>83432</v>
      </c>
      <c r="Q4619" s="84">
        <v>132095</v>
      </c>
      <c r="R4619" s="84">
        <v>130118</v>
      </c>
      <c r="S4619" s="84">
        <v>11092</v>
      </c>
      <c r="T4619" s="84">
        <v>18371</v>
      </c>
      <c r="U4619" s="84">
        <v>36810</v>
      </c>
      <c r="V4619" s="84">
        <v>3</v>
      </c>
      <c r="W4619" s="84">
        <v>0</v>
      </c>
      <c r="X4619" s="84">
        <v>11619</v>
      </c>
      <c r="Y4619" s="84">
        <v>71099</v>
      </c>
    </row>
    <row r="4620" spans="1:25" s="18" customFormat="1" ht="17.100000000000001" customHeight="1">
      <c r="A4620" s="82">
        <v>5020906000</v>
      </c>
      <c r="B4620" s="82">
        <v>75393638</v>
      </c>
      <c r="C4620" s="82" t="s">
        <v>12</v>
      </c>
      <c r="D4620" s="82">
        <v>11</v>
      </c>
      <c r="E4620" s="82">
        <v>183</v>
      </c>
      <c r="F4620" s="82">
        <v>142</v>
      </c>
      <c r="G4620" s="82">
        <v>1</v>
      </c>
      <c r="H4620" s="82">
        <v>1994</v>
      </c>
      <c r="I4620" s="83" t="s">
        <v>9644</v>
      </c>
      <c r="J4620" s="83" t="s">
        <v>9645</v>
      </c>
      <c r="K4620" s="82">
        <v>5290</v>
      </c>
      <c r="L4620" s="83" t="s">
        <v>496</v>
      </c>
      <c r="M4620" s="84">
        <v>160176</v>
      </c>
      <c r="N4620" s="84">
        <v>199905</v>
      </c>
      <c r="O4620" s="84">
        <v>39729</v>
      </c>
      <c r="P4620" s="84">
        <v>0</v>
      </c>
      <c r="Q4620" s="84">
        <v>230519</v>
      </c>
      <c r="R4620" s="84">
        <v>225885</v>
      </c>
      <c r="S4620" s="84">
        <v>38849</v>
      </c>
      <c r="T4620" s="84">
        <v>58989</v>
      </c>
      <c r="U4620" s="84">
        <v>12878</v>
      </c>
      <c r="V4620" s="84">
        <v>1</v>
      </c>
      <c r="W4620" s="84"/>
      <c r="X4620" s="84">
        <v>38674</v>
      </c>
      <c r="Y4620" s="84">
        <v>76054</v>
      </c>
    </row>
    <row r="4621" spans="1:25" s="18" customFormat="1" ht="17.100000000000001" customHeight="1">
      <c r="A4621" s="82">
        <v>2160862000</v>
      </c>
      <c r="B4621" s="82">
        <v>87908743</v>
      </c>
      <c r="C4621" s="82" t="s">
        <v>12</v>
      </c>
      <c r="D4621" s="82">
        <v>8</v>
      </c>
      <c r="E4621" s="82">
        <v>61</v>
      </c>
      <c r="F4621" s="82">
        <v>103</v>
      </c>
      <c r="G4621" s="82">
        <v>2</v>
      </c>
      <c r="H4621" s="82">
        <v>2005</v>
      </c>
      <c r="I4621" s="83" t="s">
        <v>3392</v>
      </c>
      <c r="J4621" s="83" t="s">
        <v>506</v>
      </c>
      <c r="K4621" s="82">
        <v>1000</v>
      </c>
      <c r="L4621" s="83" t="s">
        <v>419</v>
      </c>
      <c r="M4621" s="84">
        <v>573937</v>
      </c>
      <c r="N4621" s="84">
        <v>2419038</v>
      </c>
      <c r="O4621" s="84">
        <v>1845101</v>
      </c>
      <c r="P4621" s="84">
        <v>459601</v>
      </c>
      <c r="Q4621" s="84">
        <v>3418494</v>
      </c>
      <c r="R4621" s="84">
        <v>3409360</v>
      </c>
      <c r="S4621" s="84">
        <v>141426</v>
      </c>
      <c r="T4621" s="84">
        <v>401023</v>
      </c>
      <c r="U4621" s="84">
        <v>191289</v>
      </c>
      <c r="V4621" s="84">
        <v>20.2</v>
      </c>
      <c r="W4621" s="84">
        <v>0</v>
      </c>
      <c r="X4621" s="84">
        <v>105683</v>
      </c>
      <c r="Y4621" s="84">
        <v>650094</v>
      </c>
    </row>
    <row r="4622" spans="1:25" s="18" customFormat="1" ht="17.100000000000001" customHeight="1">
      <c r="A4622" s="82">
        <v>2196514000</v>
      </c>
      <c r="B4622" s="82">
        <v>10575740</v>
      </c>
      <c r="C4622" s="82" t="s">
        <v>6</v>
      </c>
      <c r="D4622" s="82">
        <v>9</v>
      </c>
      <c r="E4622" s="82">
        <v>52</v>
      </c>
      <c r="F4622" s="82">
        <v>103</v>
      </c>
      <c r="G4622" s="82">
        <v>1</v>
      </c>
      <c r="H4622" s="82">
        <v>2006</v>
      </c>
      <c r="I4622" s="83" t="s">
        <v>3393</v>
      </c>
      <c r="J4622" s="83" t="s">
        <v>3394</v>
      </c>
      <c r="K4622" s="82">
        <v>4000</v>
      </c>
      <c r="L4622" s="83" t="s">
        <v>450</v>
      </c>
      <c r="M4622" s="84">
        <v>51379</v>
      </c>
      <c r="N4622" s="84">
        <v>134790</v>
      </c>
      <c r="O4622" s="84">
        <v>83411</v>
      </c>
      <c r="P4622" s="84">
        <v>14257</v>
      </c>
      <c r="Q4622" s="84">
        <v>217183</v>
      </c>
      <c r="R4622" s="84">
        <v>213900</v>
      </c>
      <c r="S4622" s="84">
        <v>4497</v>
      </c>
      <c r="T4622" s="84">
        <v>14097</v>
      </c>
      <c r="U4622" s="84">
        <v>60758</v>
      </c>
      <c r="V4622" s="84">
        <v>4</v>
      </c>
      <c r="W4622" s="84">
        <v>1146</v>
      </c>
      <c r="X4622" s="84">
        <v>5936</v>
      </c>
      <c r="Y4622" s="84">
        <v>100310</v>
      </c>
    </row>
    <row r="4623" spans="1:25" s="18" customFormat="1" ht="17.100000000000001" customHeight="1">
      <c r="A4623" s="82">
        <v>5197164000</v>
      </c>
      <c r="B4623" s="82">
        <v>22073574</v>
      </c>
      <c r="C4623" s="82" t="s">
        <v>7</v>
      </c>
      <c r="D4623" s="82">
        <v>2</v>
      </c>
      <c r="E4623" s="82">
        <v>159</v>
      </c>
      <c r="F4623" s="82">
        <v>142</v>
      </c>
      <c r="G4623" s="82">
        <v>1</v>
      </c>
      <c r="H4623" s="82">
        <v>1994</v>
      </c>
      <c r="I4623" s="83" t="s">
        <v>5333</v>
      </c>
      <c r="J4623" s="83" t="s">
        <v>5334</v>
      </c>
      <c r="K4623" s="82">
        <v>2288</v>
      </c>
      <c r="L4623" s="83" t="s">
        <v>1138</v>
      </c>
      <c r="M4623" s="84">
        <v>88050</v>
      </c>
      <c r="N4623" s="84">
        <v>191544</v>
      </c>
      <c r="O4623" s="84">
        <v>103494</v>
      </c>
      <c r="P4623" s="84">
        <v>90904</v>
      </c>
      <c r="Q4623" s="84">
        <v>252824</v>
      </c>
      <c r="R4623" s="84">
        <v>249626</v>
      </c>
      <c r="S4623" s="84">
        <v>19594</v>
      </c>
      <c r="T4623" s="84">
        <v>48139</v>
      </c>
      <c r="U4623" s="84">
        <v>34004</v>
      </c>
      <c r="V4623" s="84">
        <v>3</v>
      </c>
      <c r="W4623" s="84"/>
      <c r="X4623" s="84">
        <v>15627</v>
      </c>
      <c r="Y4623" s="84">
        <v>90520</v>
      </c>
    </row>
    <row r="4624" spans="1:25" s="18" customFormat="1" ht="17.100000000000001" customHeight="1">
      <c r="A4624" s="82">
        <v>1476718000</v>
      </c>
      <c r="B4624" s="82">
        <v>65940032</v>
      </c>
      <c r="C4624" s="82" t="s">
        <v>8</v>
      </c>
      <c r="D4624" s="82">
        <v>2</v>
      </c>
      <c r="E4624" s="82">
        <v>96</v>
      </c>
      <c r="F4624" s="82">
        <v>142</v>
      </c>
      <c r="G4624" s="82">
        <v>1</v>
      </c>
      <c r="H4624" s="82">
        <v>2002</v>
      </c>
      <c r="I4624" s="83" t="s">
        <v>3395</v>
      </c>
      <c r="J4624" s="83" t="s">
        <v>3396</v>
      </c>
      <c r="K4624" s="82">
        <v>2250</v>
      </c>
      <c r="L4624" s="83" t="s">
        <v>716</v>
      </c>
      <c r="M4624" s="84">
        <v>420098</v>
      </c>
      <c r="N4624" s="84">
        <v>569545</v>
      </c>
      <c r="O4624" s="84">
        <v>149447</v>
      </c>
      <c r="P4624" s="84">
        <v>3544</v>
      </c>
      <c r="Q4624" s="84">
        <v>962612</v>
      </c>
      <c r="R4624" s="84">
        <v>962603</v>
      </c>
      <c r="S4624" s="84">
        <v>43313</v>
      </c>
      <c r="T4624" s="84">
        <v>62918</v>
      </c>
      <c r="U4624" s="84">
        <v>89790</v>
      </c>
      <c r="V4624" s="84">
        <v>4.75</v>
      </c>
      <c r="W4624" s="84"/>
      <c r="X4624" s="84">
        <v>43322</v>
      </c>
      <c r="Y4624" s="84">
        <v>180586</v>
      </c>
    </row>
    <row r="4625" spans="1:25" s="18" customFormat="1" ht="17.100000000000001" customHeight="1">
      <c r="A4625" s="82">
        <v>1518976000</v>
      </c>
      <c r="B4625" s="82">
        <v>97207446</v>
      </c>
      <c r="C4625" s="82" t="s">
        <v>15</v>
      </c>
      <c r="D4625" s="82">
        <v>8</v>
      </c>
      <c r="E4625" s="82">
        <v>22</v>
      </c>
      <c r="F4625" s="82">
        <v>103</v>
      </c>
      <c r="G4625" s="82">
        <v>1</v>
      </c>
      <c r="H4625" s="82">
        <v>2000</v>
      </c>
      <c r="I4625" s="83" t="s">
        <v>5335</v>
      </c>
      <c r="J4625" s="83" t="s">
        <v>5336</v>
      </c>
      <c r="K4625" s="82">
        <v>1262</v>
      </c>
      <c r="L4625" s="83" t="s">
        <v>527</v>
      </c>
      <c r="M4625" s="84">
        <v>489229</v>
      </c>
      <c r="N4625" s="84">
        <v>1018508</v>
      </c>
      <c r="O4625" s="84">
        <v>529279</v>
      </c>
      <c r="P4625" s="84">
        <v>187451</v>
      </c>
      <c r="Q4625" s="84">
        <v>1037527</v>
      </c>
      <c r="R4625" s="84">
        <v>1029202</v>
      </c>
      <c r="S4625" s="84">
        <v>126854</v>
      </c>
      <c r="T4625" s="84">
        <v>190421</v>
      </c>
      <c r="U4625" s="84">
        <v>81969</v>
      </c>
      <c r="V4625" s="84">
        <v>5</v>
      </c>
      <c r="W4625" s="84">
        <v>13882</v>
      </c>
      <c r="X4625" s="84">
        <v>105791</v>
      </c>
      <c r="Y4625" s="84">
        <v>311792</v>
      </c>
    </row>
    <row r="4626" spans="1:25" s="18" customFormat="1" ht="17.100000000000001" customHeight="1">
      <c r="A4626" s="82">
        <v>2125161000</v>
      </c>
      <c r="B4626" s="82">
        <v>93731116</v>
      </c>
      <c r="C4626" s="82" t="s">
        <v>12</v>
      </c>
      <c r="D4626" s="82">
        <v>11</v>
      </c>
      <c r="E4626" s="82">
        <v>128</v>
      </c>
      <c r="F4626" s="82">
        <v>103</v>
      </c>
      <c r="G4626" s="82">
        <v>1</v>
      </c>
      <c r="H4626" s="82">
        <v>2005</v>
      </c>
      <c r="I4626" s="83" t="s">
        <v>9646</v>
      </c>
      <c r="J4626" s="83" t="s">
        <v>9647</v>
      </c>
      <c r="K4626" s="82">
        <v>5220</v>
      </c>
      <c r="L4626" s="83" t="s">
        <v>707</v>
      </c>
      <c r="M4626" s="84">
        <v>174231</v>
      </c>
      <c r="N4626" s="84">
        <v>306816</v>
      </c>
      <c r="O4626" s="84">
        <v>132585</v>
      </c>
      <c r="P4626" s="84">
        <v>99400</v>
      </c>
      <c r="Q4626" s="84">
        <v>521752</v>
      </c>
      <c r="R4626" s="84">
        <v>507169</v>
      </c>
      <c r="S4626" s="84">
        <v>69708</v>
      </c>
      <c r="T4626" s="84">
        <v>120439</v>
      </c>
      <c r="U4626" s="84">
        <v>42649</v>
      </c>
      <c r="V4626" s="84">
        <v>2.75</v>
      </c>
      <c r="W4626" s="84">
        <v>113</v>
      </c>
      <c r="X4626" s="84">
        <v>67444</v>
      </c>
      <c r="Y4626" s="84">
        <v>185421</v>
      </c>
    </row>
    <row r="4627" spans="1:25" s="18" customFormat="1" ht="17.100000000000001" customHeight="1">
      <c r="A4627" s="82">
        <v>2054523000</v>
      </c>
      <c r="B4627" s="82">
        <v>50657160</v>
      </c>
      <c r="C4627" s="82" t="s">
        <v>10</v>
      </c>
      <c r="D4627" s="82">
        <v>6</v>
      </c>
      <c r="E4627" s="82">
        <v>54</v>
      </c>
      <c r="F4627" s="82">
        <v>103</v>
      </c>
      <c r="G4627" s="82">
        <v>1</v>
      </c>
      <c r="H4627" s="82">
        <v>2005</v>
      </c>
      <c r="I4627" s="83" t="s">
        <v>9648</v>
      </c>
      <c r="J4627" s="83" t="s">
        <v>9649</v>
      </c>
      <c r="K4627" s="82">
        <v>8273</v>
      </c>
      <c r="L4627" s="83" t="s">
        <v>523</v>
      </c>
      <c r="M4627" s="84">
        <v>324084</v>
      </c>
      <c r="N4627" s="84">
        <v>455315</v>
      </c>
      <c r="O4627" s="84">
        <v>131231</v>
      </c>
      <c r="P4627" s="84">
        <v>12936</v>
      </c>
      <c r="Q4627" s="84">
        <v>678422</v>
      </c>
      <c r="R4627" s="84">
        <v>676798</v>
      </c>
      <c r="S4627" s="84">
        <v>77943</v>
      </c>
      <c r="T4627" s="84">
        <v>121530</v>
      </c>
      <c r="U4627" s="84">
        <v>150221</v>
      </c>
      <c r="V4627" s="84">
        <v>8.64</v>
      </c>
      <c r="W4627" s="84">
        <v>13629</v>
      </c>
      <c r="X4627" s="84">
        <v>65006</v>
      </c>
      <c r="Y4627" s="84">
        <v>380935</v>
      </c>
    </row>
    <row r="4628" spans="1:25" s="18" customFormat="1" ht="17.100000000000001" customHeight="1">
      <c r="A4628" s="82">
        <v>3466256000</v>
      </c>
      <c r="B4628" s="82">
        <v>58356924</v>
      </c>
      <c r="C4628" s="82" t="s">
        <v>10</v>
      </c>
      <c r="D4628" s="82">
        <v>4</v>
      </c>
      <c r="E4628" s="82">
        <v>151</v>
      </c>
      <c r="F4628" s="82">
        <v>142</v>
      </c>
      <c r="G4628" s="82">
        <v>1</v>
      </c>
      <c r="H4628" s="82">
        <v>2009</v>
      </c>
      <c r="I4628" s="83" t="s">
        <v>5337</v>
      </c>
      <c r="J4628" s="83" t="s">
        <v>5338</v>
      </c>
      <c r="K4628" s="82">
        <v>3303</v>
      </c>
      <c r="L4628" s="83" t="s">
        <v>1509</v>
      </c>
      <c r="M4628" s="84">
        <v>116114</v>
      </c>
      <c r="N4628" s="84">
        <v>502658</v>
      </c>
      <c r="O4628" s="84">
        <v>386544</v>
      </c>
      <c r="P4628" s="84">
        <v>242675</v>
      </c>
      <c r="Q4628" s="84">
        <v>1037875</v>
      </c>
      <c r="R4628" s="84">
        <v>1015881</v>
      </c>
      <c r="S4628" s="84">
        <v>36509</v>
      </c>
      <c r="T4628" s="84">
        <v>56245</v>
      </c>
      <c r="U4628" s="84">
        <v>44394</v>
      </c>
      <c r="V4628" s="84">
        <v>3.53</v>
      </c>
      <c r="W4628" s="84"/>
      <c r="X4628" s="84">
        <v>49275</v>
      </c>
      <c r="Y4628" s="84">
        <v>120770</v>
      </c>
    </row>
    <row r="4629" spans="1:25" s="18" customFormat="1" ht="17.100000000000001" customHeight="1">
      <c r="A4629" s="82">
        <v>2245850000</v>
      </c>
      <c r="B4629" s="82">
        <v>61058823</v>
      </c>
      <c r="C4629" s="82" t="s">
        <v>6</v>
      </c>
      <c r="D4629" s="82">
        <v>9</v>
      </c>
      <c r="E4629" s="82">
        <v>52</v>
      </c>
      <c r="F4629" s="82">
        <v>103</v>
      </c>
      <c r="G4629" s="82">
        <v>2</v>
      </c>
      <c r="H4629" s="82">
        <v>2006</v>
      </c>
      <c r="I4629" s="83" t="s">
        <v>9650</v>
      </c>
      <c r="J4629" s="83" t="s">
        <v>9651</v>
      </c>
      <c r="K4629" s="82">
        <v>4000</v>
      </c>
      <c r="L4629" s="83" t="s">
        <v>450</v>
      </c>
      <c r="M4629" s="84">
        <v>721518</v>
      </c>
      <c r="N4629" s="84">
        <v>2397686</v>
      </c>
      <c r="O4629" s="84">
        <v>1676168</v>
      </c>
      <c r="P4629" s="84">
        <v>629922</v>
      </c>
      <c r="Q4629" s="84">
        <v>1397986</v>
      </c>
      <c r="R4629" s="84">
        <v>1113680</v>
      </c>
      <c r="S4629" s="84">
        <v>115509</v>
      </c>
      <c r="T4629" s="84">
        <v>437993</v>
      </c>
      <c r="U4629" s="84">
        <v>529532</v>
      </c>
      <c r="V4629" s="84">
        <v>28.63</v>
      </c>
      <c r="W4629" s="84">
        <v>0</v>
      </c>
      <c r="X4629" s="84">
        <v>249255</v>
      </c>
      <c r="Y4629" s="84">
        <v>1145511</v>
      </c>
    </row>
    <row r="4630" spans="1:25" s="18" customFormat="1" ht="17.100000000000001" customHeight="1">
      <c r="A4630" s="82">
        <v>1363867000</v>
      </c>
      <c r="B4630" s="82">
        <v>51794837</v>
      </c>
      <c r="C4630" s="82" t="s">
        <v>18</v>
      </c>
      <c r="D4630" s="82">
        <v>8</v>
      </c>
      <c r="E4630" s="82">
        <v>61</v>
      </c>
      <c r="F4630" s="82">
        <v>103</v>
      </c>
      <c r="G4630" s="82">
        <v>2</v>
      </c>
      <c r="H4630" s="82">
        <v>1999</v>
      </c>
      <c r="I4630" s="83" t="s">
        <v>5339</v>
      </c>
      <c r="J4630" s="83" t="s">
        <v>5340</v>
      </c>
      <c r="K4630" s="82">
        <v>1000</v>
      </c>
      <c r="L4630" s="83" t="s">
        <v>419</v>
      </c>
      <c r="M4630" s="84">
        <v>1149160</v>
      </c>
      <c r="N4630" s="84">
        <v>4353232</v>
      </c>
      <c r="O4630" s="84">
        <v>3204072</v>
      </c>
      <c r="P4630" s="84">
        <v>2840741</v>
      </c>
      <c r="Q4630" s="84">
        <v>3874666</v>
      </c>
      <c r="R4630" s="84">
        <v>3870086</v>
      </c>
      <c r="S4630" s="84">
        <v>234623</v>
      </c>
      <c r="T4630" s="84">
        <v>446373</v>
      </c>
      <c r="U4630" s="84">
        <v>851020</v>
      </c>
      <c r="V4630" s="84">
        <v>63</v>
      </c>
      <c r="W4630" s="84">
        <v>24511</v>
      </c>
      <c r="X4630" s="84">
        <v>113868</v>
      </c>
      <c r="Y4630" s="84">
        <v>1687359</v>
      </c>
    </row>
    <row r="4631" spans="1:25" s="18" customFormat="1" ht="17.100000000000001" customHeight="1">
      <c r="A4631" s="82">
        <v>5430399000</v>
      </c>
      <c r="B4631" s="82">
        <v>26981491</v>
      </c>
      <c r="C4631" s="82" t="s">
        <v>6</v>
      </c>
      <c r="D4631" s="82">
        <v>9</v>
      </c>
      <c r="E4631" s="82">
        <v>131</v>
      </c>
      <c r="F4631" s="82">
        <v>103</v>
      </c>
      <c r="G4631" s="82">
        <v>1</v>
      </c>
      <c r="H4631" s="82">
        <v>1990</v>
      </c>
      <c r="I4631" s="83" t="s">
        <v>3397</v>
      </c>
      <c r="J4631" s="83" t="s">
        <v>3398</v>
      </c>
      <c r="K4631" s="82">
        <v>4290</v>
      </c>
      <c r="L4631" s="83" t="s">
        <v>580</v>
      </c>
      <c r="M4631" s="84">
        <v>91836</v>
      </c>
      <c r="N4631" s="84">
        <v>216674</v>
      </c>
      <c r="O4631" s="84">
        <v>124838</v>
      </c>
      <c r="P4631" s="84">
        <v>97415</v>
      </c>
      <c r="Q4631" s="84">
        <v>228846</v>
      </c>
      <c r="R4631" s="84">
        <v>228846</v>
      </c>
      <c r="S4631" s="84">
        <v>11521</v>
      </c>
      <c r="T4631" s="84">
        <v>24351</v>
      </c>
      <c r="U4631" s="84">
        <v>47897</v>
      </c>
      <c r="V4631" s="84">
        <v>3</v>
      </c>
      <c r="W4631" s="84">
        <v>861</v>
      </c>
      <c r="X4631" s="84">
        <v>3825</v>
      </c>
      <c r="Y4631" s="84">
        <v>87794</v>
      </c>
    </row>
    <row r="4632" spans="1:25" s="18" customFormat="1" ht="17.100000000000001" customHeight="1">
      <c r="A4632" s="82">
        <v>2364336000</v>
      </c>
      <c r="B4632" s="82">
        <v>46187928</v>
      </c>
      <c r="C4632" s="82" t="s">
        <v>6</v>
      </c>
      <c r="D4632" s="82">
        <v>11</v>
      </c>
      <c r="E4632" s="82">
        <v>201</v>
      </c>
      <c r="F4632" s="82">
        <v>103</v>
      </c>
      <c r="G4632" s="82">
        <v>2</v>
      </c>
      <c r="H4632" s="82">
        <v>2007</v>
      </c>
      <c r="I4632" s="83" t="s">
        <v>9652</v>
      </c>
      <c r="J4632" s="83" t="s">
        <v>9653</v>
      </c>
      <c r="K4632" s="82">
        <v>5293</v>
      </c>
      <c r="L4632" s="83" t="s">
        <v>971</v>
      </c>
      <c r="M4632" s="84">
        <v>505563</v>
      </c>
      <c r="N4632" s="84">
        <v>5583295</v>
      </c>
      <c r="O4632" s="84">
        <v>5077732</v>
      </c>
      <c r="P4632" s="84">
        <v>846400</v>
      </c>
      <c r="Q4632" s="84">
        <v>9621873</v>
      </c>
      <c r="R4632" s="84">
        <v>9651724</v>
      </c>
      <c r="S4632" s="84">
        <v>192991</v>
      </c>
      <c r="T4632" s="84">
        <v>400559</v>
      </c>
      <c r="U4632" s="84">
        <v>699929</v>
      </c>
      <c r="V4632" s="84">
        <v>44.5</v>
      </c>
      <c r="W4632" s="84">
        <v>0</v>
      </c>
      <c r="X4632" s="84">
        <v>140042</v>
      </c>
      <c r="Y4632" s="84">
        <v>1335281</v>
      </c>
    </row>
    <row r="4633" spans="1:25" s="18" customFormat="1" ht="17.100000000000001" customHeight="1">
      <c r="A4633" s="82">
        <v>5827779000</v>
      </c>
      <c r="B4633" s="82">
        <v>13065386</v>
      </c>
      <c r="C4633" s="82" t="s">
        <v>12</v>
      </c>
      <c r="D4633" s="82">
        <v>8</v>
      </c>
      <c r="E4633" s="82">
        <v>23</v>
      </c>
      <c r="F4633" s="82">
        <v>103</v>
      </c>
      <c r="G4633" s="82">
        <v>1</v>
      </c>
      <c r="H4633" s="82">
        <v>1993</v>
      </c>
      <c r="I4633" s="83" t="s">
        <v>5101</v>
      </c>
      <c r="J4633" s="83" t="s">
        <v>5102</v>
      </c>
      <c r="K4633" s="82">
        <v>1230</v>
      </c>
      <c r="L4633" s="83" t="s">
        <v>481</v>
      </c>
      <c r="M4633" s="84">
        <v>178911</v>
      </c>
      <c r="N4633" s="84">
        <v>190380</v>
      </c>
      <c r="O4633" s="84">
        <v>11469</v>
      </c>
      <c r="P4633" s="84">
        <v>0</v>
      </c>
      <c r="Q4633" s="84">
        <v>165769</v>
      </c>
      <c r="R4633" s="84">
        <v>159402</v>
      </c>
      <c r="S4633" s="84">
        <v>18939</v>
      </c>
      <c r="T4633" s="84">
        <v>25689</v>
      </c>
      <c r="U4633" s="84">
        <v>40723</v>
      </c>
      <c r="V4633" s="84">
        <v>3</v>
      </c>
      <c r="W4633" s="84">
        <v>4314</v>
      </c>
      <c r="X4633" s="84">
        <v>20983</v>
      </c>
      <c r="Y4633" s="84">
        <v>81958</v>
      </c>
    </row>
    <row r="4634" spans="1:25" s="18" customFormat="1" ht="17.100000000000001" customHeight="1">
      <c r="A4634" s="82">
        <v>1098322000</v>
      </c>
      <c r="B4634" s="82">
        <v>98522728</v>
      </c>
      <c r="C4634" s="82" t="s">
        <v>12</v>
      </c>
      <c r="D4634" s="82">
        <v>2</v>
      </c>
      <c r="E4634" s="82">
        <v>96</v>
      </c>
      <c r="F4634" s="82">
        <v>142</v>
      </c>
      <c r="G4634" s="82">
        <v>1</v>
      </c>
      <c r="H4634" s="82">
        <v>1997</v>
      </c>
      <c r="I4634" s="83" t="s">
        <v>9654</v>
      </c>
      <c r="J4634" s="83" t="s">
        <v>9655</v>
      </c>
      <c r="K4634" s="82">
        <v>2250</v>
      </c>
      <c r="L4634" s="83" t="s">
        <v>716</v>
      </c>
      <c r="M4634" s="84">
        <v>222598</v>
      </c>
      <c r="N4634" s="84">
        <v>566350</v>
      </c>
      <c r="O4634" s="84">
        <v>343752</v>
      </c>
      <c r="P4634" s="84">
        <v>67283</v>
      </c>
      <c r="Q4634" s="84">
        <v>1524854</v>
      </c>
      <c r="R4634" s="84">
        <v>1441399</v>
      </c>
      <c r="S4634" s="84">
        <v>60110</v>
      </c>
      <c r="T4634" s="84">
        <v>154145</v>
      </c>
      <c r="U4634" s="84">
        <v>96672</v>
      </c>
      <c r="V4634" s="84">
        <v>9.98</v>
      </c>
      <c r="W4634" s="84"/>
      <c r="X4634" s="84">
        <v>44966</v>
      </c>
      <c r="Y4634" s="84">
        <v>280560</v>
      </c>
    </row>
    <row r="4635" spans="1:25" s="18" customFormat="1" ht="17.100000000000001" customHeight="1">
      <c r="A4635" s="82">
        <v>5986800000</v>
      </c>
      <c r="B4635" s="82">
        <v>37845942</v>
      </c>
      <c r="C4635" s="82" t="s">
        <v>6</v>
      </c>
      <c r="D4635" s="82">
        <v>9</v>
      </c>
      <c r="E4635" s="82">
        <v>122</v>
      </c>
      <c r="F4635" s="82">
        <v>103</v>
      </c>
      <c r="G4635" s="82">
        <v>1</v>
      </c>
      <c r="H4635" s="82">
        <v>1996</v>
      </c>
      <c r="I4635" s="83" t="s">
        <v>3024</v>
      </c>
      <c r="J4635" s="83" t="s">
        <v>3025</v>
      </c>
      <c r="K4635" s="82">
        <v>4220</v>
      </c>
      <c r="L4635" s="83" t="s">
        <v>493</v>
      </c>
      <c r="M4635" s="84">
        <v>382907</v>
      </c>
      <c r="N4635" s="84">
        <v>1015992</v>
      </c>
      <c r="O4635" s="84">
        <v>633085</v>
      </c>
      <c r="P4635" s="84">
        <v>25268</v>
      </c>
      <c r="Q4635" s="84">
        <v>601596</v>
      </c>
      <c r="R4635" s="84">
        <v>596405</v>
      </c>
      <c r="S4635" s="84">
        <v>143297</v>
      </c>
      <c r="T4635" s="84">
        <v>172299</v>
      </c>
      <c r="U4635" s="84">
        <v>299637</v>
      </c>
      <c r="V4635" s="84">
        <v>18.05</v>
      </c>
      <c r="W4635" s="84">
        <v>13120</v>
      </c>
      <c r="X4635" s="84">
        <v>132784</v>
      </c>
      <c r="Y4635" s="84">
        <v>573284</v>
      </c>
    </row>
    <row r="4636" spans="1:25" s="18" customFormat="1" ht="17.100000000000001" customHeight="1">
      <c r="A4636" s="82">
        <v>1725572000</v>
      </c>
      <c r="B4636" s="82">
        <v>89813090</v>
      </c>
      <c r="C4636" s="82" t="s">
        <v>18</v>
      </c>
      <c r="D4636" s="82">
        <v>2</v>
      </c>
      <c r="E4636" s="82">
        <v>96</v>
      </c>
      <c r="F4636" s="82">
        <v>142</v>
      </c>
      <c r="G4636" s="82">
        <v>1</v>
      </c>
      <c r="H4636" s="82">
        <v>2002</v>
      </c>
      <c r="I4636" s="83" t="s">
        <v>9656</v>
      </c>
      <c r="J4636" s="83" t="s">
        <v>9657</v>
      </c>
      <c r="K4636" s="82">
        <v>2250</v>
      </c>
      <c r="L4636" s="83" t="s">
        <v>716</v>
      </c>
      <c r="M4636" s="84">
        <v>73354</v>
      </c>
      <c r="N4636" s="84">
        <v>226315</v>
      </c>
      <c r="O4636" s="84">
        <v>152961</v>
      </c>
      <c r="P4636" s="84">
        <v>144563</v>
      </c>
      <c r="Q4636" s="84">
        <v>137952</v>
      </c>
      <c r="R4636" s="84">
        <v>137952</v>
      </c>
      <c r="S4636" s="84">
        <v>18219</v>
      </c>
      <c r="T4636" s="84">
        <v>47615</v>
      </c>
      <c r="U4636" s="84">
        <v>14706</v>
      </c>
      <c r="V4636" s="84">
        <v>1.3</v>
      </c>
      <c r="W4636" s="84"/>
      <c r="X4636" s="84">
        <v>4145</v>
      </c>
      <c r="Y4636" s="84">
        <v>67541</v>
      </c>
    </row>
    <row r="4637" spans="1:25" s="18" customFormat="1" ht="17.100000000000001" customHeight="1">
      <c r="A4637" s="82">
        <v>5588111000</v>
      </c>
      <c r="B4637" s="82">
        <v>18128483</v>
      </c>
      <c r="C4637" s="82" t="s">
        <v>6</v>
      </c>
      <c r="D4637" s="82">
        <v>7</v>
      </c>
      <c r="E4637" s="82">
        <v>104</v>
      </c>
      <c r="F4637" s="82">
        <v>103</v>
      </c>
      <c r="G4637" s="82">
        <v>1</v>
      </c>
      <c r="H4637" s="82">
        <v>1992</v>
      </c>
      <c r="I4637" s="83" t="s">
        <v>3026</v>
      </c>
      <c r="J4637" s="83" t="s">
        <v>9658</v>
      </c>
      <c r="K4637" s="82">
        <v>1310</v>
      </c>
      <c r="L4637" s="83" t="s">
        <v>623</v>
      </c>
      <c r="M4637" s="84">
        <v>747169</v>
      </c>
      <c r="N4637" s="84">
        <v>995297</v>
      </c>
      <c r="O4637" s="84">
        <v>248128</v>
      </c>
      <c r="P4637" s="84">
        <v>73436</v>
      </c>
      <c r="Q4637" s="84">
        <v>929574</v>
      </c>
      <c r="R4637" s="84">
        <v>926283</v>
      </c>
      <c r="S4637" s="84">
        <v>70029</v>
      </c>
      <c r="T4637" s="84">
        <v>118485</v>
      </c>
      <c r="U4637" s="84">
        <v>170208</v>
      </c>
      <c r="V4637" s="84">
        <v>8.67</v>
      </c>
      <c r="W4637" s="84">
        <v>7679</v>
      </c>
      <c r="X4637" s="84">
        <v>60090</v>
      </c>
      <c r="Y4637" s="84">
        <v>332822</v>
      </c>
    </row>
    <row r="4638" spans="1:25" s="18" customFormat="1" ht="17.100000000000001" customHeight="1">
      <c r="A4638" s="82">
        <v>5880521000</v>
      </c>
      <c r="B4638" s="82">
        <v>54346916</v>
      </c>
      <c r="C4638" s="82" t="s">
        <v>8</v>
      </c>
      <c r="D4638" s="82">
        <v>8</v>
      </c>
      <c r="E4638" s="82">
        <v>32</v>
      </c>
      <c r="F4638" s="82">
        <v>103</v>
      </c>
      <c r="G4638" s="82">
        <v>1</v>
      </c>
      <c r="H4638" s="82">
        <v>1995</v>
      </c>
      <c r="I4638" s="83" t="s">
        <v>9659</v>
      </c>
      <c r="J4638" s="83" t="s">
        <v>9660</v>
      </c>
      <c r="K4638" s="82">
        <v>1290</v>
      </c>
      <c r="L4638" s="83" t="s">
        <v>934</v>
      </c>
      <c r="M4638" s="84">
        <v>443934</v>
      </c>
      <c r="N4638" s="84">
        <v>580405</v>
      </c>
      <c r="O4638" s="84">
        <v>136471</v>
      </c>
      <c r="P4638" s="84">
        <v>133248</v>
      </c>
      <c r="Q4638" s="84">
        <v>1264586</v>
      </c>
      <c r="R4638" s="84">
        <v>1264575</v>
      </c>
      <c r="S4638" s="84">
        <v>60758</v>
      </c>
      <c r="T4638" s="84">
        <v>71007</v>
      </c>
      <c r="U4638" s="84">
        <v>28899</v>
      </c>
      <c r="V4638" s="84">
        <v>2</v>
      </c>
      <c r="W4638" s="84">
        <v>10331</v>
      </c>
      <c r="X4638" s="84">
        <v>50438</v>
      </c>
      <c r="Y4638" s="84">
        <v>116452</v>
      </c>
    </row>
    <row r="4639" spans="1:25" s="18" customFormat="1" ht="17.100000000000001" customHeight="1">
      <c r="A4639" s="82">
        <v>5473506000</v>
      </c>
      <c r="B4639" s="82">
        <v>71232346</v>
      </c>
      <c r="C4639" s="82" t="s">
        <v>6</v>
      </c>
      <c r="D4639" s="82">
        <v>3</v>
      </c>
      <c r="E4639" s="82">
        <v>141</v>
      </c>
      <c r="F4639" s="82">
        <v>142</v>
      </c>
      <c r="G4639" s="82">
        <v>1</v>
      </c>
      <c r="H4639" s="82">
        <v>1996</v>
      </c>
      <c r="I4639" s="83" t="s">
        <v>3029</v>
      </c>
      <c r="J4639" s="83" t="s">
        <v>3030</v>
      </c>
      <c r="K4639" s="82">
        <v>2367</v>
      </c>
      <c r="L4639" s="83" t="s">
        <v>750</v>
      </c>
      <c r="M4639" s="84">
        <v>830774</v>
      </c>
      <c r="N4639" s="84">
        <v>944627</v>
      </c>
      <c r="O4639" s="84">
        <v>113853</v>
      </c>
      <c r="P4639" s="84">
        <v>26389</v>
      </c>
      <c r="Q4639" s="84">
        <v>1059931</v>
      </c>
      <c r="R4639" s="84">
        <v>1070105</v>
      </c>
      <c r="S4639" s="84">
        <v>106703</v>
      </c>
      <c r="T4639" s="84">
        <v>118002</v>
      </c>
      <c r="U4639" s="84">
        <v>83255</v>
      </c>
      <c r="V4639" s="84">
        <v>7.5</v>
      </c>
      <c r="W4639" s="84"/>
      <c r="X4639" s="84">
        <v>92575</v>
      </c>
      <c r="Y4639" s="84">
        <v>272705</v>
      </c>
    </row>
    <row r="4640" spans="1:25" s="18" customFormat="1" ht="17.100000000000001" customHeight="1">
      <c r="A4640" s="82">
        <v>1271270000</v>
      </c>
      <c r="B4640" s="82">
        <v>47018844</v>
      </c>
      <c r="C4640" s="82" t="s">
        <v>6</v>
      </c>
      <c r="D4640" s="82">
        <v>7</v>
      </c>
      <c r="E4640" s="82">
        <v>85</v>
      </c>
      <c r="F4640" s="82">
        <v>103</v>
      </c>
      <c r="G4640" s="82">
        <v>2</v>
      </c>
      <c r="H4640" s="82">
        <v>1998</v>
      </c>
      <c r="I4640" s="83" t="s">
        <v>3027</v>
      </c>
      <c r="J4640" s="83" t="s">
        <v>3028</v>
      </c>
      <c r="K4640" s="82">
        <v>8000</v>
      </c>
      <c r="L4640" s="83" t="s">
        <v>489</v>
      </c>
      <c r="M4640" s="84">
        <v>2163097</v>
      </c>
      <c r="N4640" s="84">
        <v>2472696</v>
      </c>
      <c r="O4640" s="84">
        <v>309599</v>
      </c>
      <c r="P4640" s="84">
        <v>19480</v>
      </c>
      <c r="Q4640" s="84">
        <v>1719243</v>
      </c>
      <c r="R4640" s="84">
        <v>1690712</v>
      </c>
      <c r="S4640" s="84">
        <v>254614</v>
      </c>
      <c r="T4640" s="84">
        <v>413821</v>
      </c>
      <c r="U4640" s="84">
        <v>349148</v>
      </c>
      <c r="V4640" s="84">
        <v>17</v>
      </c>
      <c r="W4640" s="84">
        <v>33936</v>
      </c>
      <c r="X4640" s="84">
        <v>231550</v>
      </c>
      <c r="Y4640" s="84">
        <v>885581</v>
      </c>
    </row>
    <row r="4641" spans="1:25" s="18" customFormat="1" ht="17.100000000000001" customHeight="1">
      <c r="A4641" s="82">
        <v>3413748000</v>
      </c>
      <c r="B4641" s="82">
        <v>53664701</v>
      </c>
      <c r="C4641" s="82" t="s">
        <v>8</v>
      </c>
      <c r="D4641" s="82">
        <v>12</v>
      </c>
      <c r="E4641" s="82">
        <v>35</v>
      </c>
      <c r="F4641" s="82">
        <v>103</v>
      </c>
      <c r="G4641" s="82">
        <v>1</v>
      </c>
      <c r="H4641" s="82">
        <v>2008</v>
      </c>
      <c r="I4641" s="83" t="s">
        <v>5103</v>
      </c>
      <c r="J4641" s="83" t="s">
        <v>5104</v>
      </c>
      <c r="K4641" s="82">
        <v>6242</v>
      </c>
      <c r="L4641" s="83" t="s">
        <v>759</v>
      </c>
      <c r="M4641" s="84">
        <v>255715</v>
      </c>
      <c r="N4641" s="84">
        <v>860747</v>
      </c>
      <c r="O4641" s="84">
        <v>605032</v>
      </c>
      <c r="P4641" s="84">
        <v>143191</v>
      </c>
      <c r="Q4641" s="84">
        <v>2362734</v>
      </c>
      <c r="R4641" s="84">
        <v>2339965</v>
      </c>
      <c r="S4641" s="84">
        <v>70546</v>
      </c>
      <c r="T4641" s="84">
        <v>117668</v>
      </c>
      <c r="U4641" s="84">
        <v>223046</v>
      </c>
      <c r="V4641" s="84">
        <v>16.61</v>
      </c>
      <c r="W4641" s="84">
        <v>12009</v>
      </c>
      <c r="X4641" s="84">
        <v>73263</v>
      </c>
      <c r="Y4641" s="84">
        <v>465005</v>
      </c>
    </row>
    <row r="4642" spans="1:25" s="18" customFormat="1" ht="17.100000000000001" customHeight="1">
      <c r="A4642" s="82">
        <v>5726433000</v>
      </c>
      <c r="B4642" s="82">
        <v>44695748</v>
      </c>
      <c r="C4642" s="82" t="s">
        <v>12</v>
      </c>
      <c r="D4642" s="82">
        <v>9</v>
      </c>
      <c r="E4642" s="82">
        <v>52</v>
      </c>
      <c r="F4642" s="82">
        <v>103</v>
      </c>
      <c r="G4642" s="82">
        <v>2</v>
      </c>
      <c r="H4642" s="82">
        <v>1993</v>
      </c>
      <c r="I4642" s="83" t="s">
        <v>3031</v>
      </c>
      <c r="J4642" s="83" t="s">
        <v>3032</v>
      </c>
      <c r="K4642" s="82">
        <v>4204</v>
      </c>
      <c r="L4642" s="83" t="s">
        <v>1188</v>
      </c>
      <c r="M4642" s="84">
        <v>1560680</v>
      </c>
      <c r="N4642" s="84">
        <v>3011324</v>
      </c>
      <c r="O4642" s="84">
        <v>1450644</v>
      </c>
      <c r="P4642" s="84">
        <v>247821</v>
      </c>
      <c r="Q4642" s="84">
        <v>4229478</v>
      </c>
      <c r="R4642" s="84">
        <v>4164135</v>
      </c>
      <c r="S4642" s="84">
        <v>412490</v>
      </c>
      <c r="T4642" s="84">
        <v>781609</v>
      </c>
      <c r="U4642" s="84">
        <v>244603</v>
      </c>
      <c r="V4642" s="84">
        <v>21.5</v>
      </c>
      <c r="W4642" s="84">
        <v>42210</v>
      </c>
      <c r="X4642" s="84">
        <v>375368</v>
      </c>
      <c r="Y4642" s="84">
        <v>1120513</v>
      </c>
    </row>
    <row r="4643" spans="1:25" s="18" customFormat="1" ht="17.100000000000001" customHeight="1">
      <c r="A4643" s="82">
        <v>5559839000</v>
      </c>
      <c r="B4643" s="82">
        <v>94136408</v>
      </c>
      <c r="C4643" s="82" t="s">
        <v>6</v>
      </c>
      <c r="D4643" s="82">
        <v>8</v>
      </c>
      <c r="E4643" s="82">
        <v>61</v>
      </c>
      <c r="F4643" s="82">
        <v>103</v>
      </c>
      <c r="G4643" s="82">
        <v>3</v>
      </c>
      <c r="H4643" s="82">
        <v>1992</v>
      </c>
      <c r="I4643" s="83" t="s">
        <v>9661</v>
      </c>
      <c r="J4643" s="83" t="s">
        <v>9662</v>
      </c>
      <c r="K4643" s="82">
        <v>1000</v>
      </c>
      <c r="L4643" s="83" t="s">
        <v>419</v>
      </c>
      <c r="M4643" s="84">
        <v>13350213</v>
      </c>
      <c r="N4643" s="84">
        <v>15354837</v>
      </c>
      <c r="O4643" s="84">
        <v>2004624</v>
      </c>
      <c r="P4643" s="84">
        <v>273807</v>
      </c>
      <c r="Q4643" s="84">
        <v>14401870</v>
      </c>
      <c r="R4643" s="84">
        <v>13400385</v>
      </c>
      <c r="S4643" s="84">
        <v>2235498</v>
      </c>
      <c r="T4643" s="84">
        <v>3154145</v>
      </c>
      <c r="U4643" s="84">
        <v>1536051</v>
      </c>
      <c r="V4643" s="84">
        <v>75</v>
      </c>
      <c r="W4643" s="84">
        <v>346044</v>
      </c>
      <c r="X4643" s="84">
        <v>1909057</v>
      </c>
      <c r="Y4643" s="84">
        <v>5365151</v>
      </c>
    </row>
    <row r="4644" spans="1:25" s="18" customFormat="1" ht="17.100000000000001" customHeight="1">
      <c r="A4644" s="82">
        <v>3316033000</v>
      </c>
      <c r="B4644" s="82">
        <v>67664253</v>
      </c>
      <c r="C4644" s="82" t="s">
        <v>10</v>
      </c>
      <c r="D4644" s="82">
        <v>8</v>
      </c>
      <c r="E4644" s="82">
        <v>186</v>
      </c>
      <c r="F4644" s="82">
        <v>103</v>
      </c>
      <c r="G4644" s="82">
        <v>1</v>
      </c>
      <c r="H4644" s="82">
        <v>2008</v>
      </c>
      <c r="I4644" s="83" t="s">
        <v>9663</v>
      </c>
      <c r="J4644" s="83" t="s">
        <v>9664</v>
      </c>
      <c r="K4644" s="82">
        <v>1236</v>
      </c>
      <c r="L4644" s="83" t="s">
        <v>423</v>
      </c>
      <c r="M4644" s="84">
        <v>85201</v>
      </c>
      <c r="N4644" s="84">
        <v>208662</v>
      </c>
      <c r="O4644" s="84">
        <v>123461</v>
      </c>
      <c r="P4644" s="84">
        <v>97520</v>
      </c>
      <c r="Q4644" s="84">
        <v>157280</v>
      </c>
      <c r="R4644" s="84">
        <v>157142</v>
      </c>
      <c r="S4644" s="84">
        <v>3383</v>
      </c>
      <c r="T4644" s="84">
        <v>15366</v>
      </c>
      <c r="U4644" s="84">
        <v>36540</v>
      </c>
      <c r="V4644" s="84">
        <v>2</v>
      </c>
      <c r="W4644" s="84">
        <v>378</v>
      </c>
      <c r="X4644" s="84">
        <v>1869</v>
      </c>
      <c r="Y4644" s="84">
        <v>65372</v>
      </c>
    </row>
    <row r="4645" spans="1:25" s="18" customFormat="1" ht="17.100000000000001" customHeight="1">
      <c r="A4645" s="82">
        <v>5530997000</v>
      </c>
      <c r="B4645" s="82">
        <v>70597758</v>
      </c>
      <c r="C4645" s="82" t="s">
        <v>6</v>
      </c>
      <c r="D4645" s="82">
        <v>9</v>
      </c>
      <c r="E4645" s="82">
        <v>146</v>
      </c>
      <c r="F4645" s="82">
        <v>103</v>
      </c>
      <c r="G4645" s="82">
        <v>1</v>
      </c>
      <c r="H4645" s="82">
        <v>1991</v>
      </c>
      <c r="I4645" s="83" t="s">
        <v>5105</v>
      </c>
      <c r="J4645" s="83" t="s">
        <v>5106</v>
      </c>
      <c r="K4645" s="82">
        <v>4228</v>
      </c>
      <c r="L4645" s="83" t="s">
        <v>569</v>
      </c>
      <c r="M4645" s="84">
        <v>488453</v>
      </c>
      <c r="N4645" s="84">
        <v>780971</v>
      </c>
      <c r="O4645" s="84">
        <v>292518</v>
      </c>
      <c r="P4645" s="84">
        <v>106868</v>
      </c>
      <c r="Q4645" s="84">
        <v>844252</v>
      </c>
      <c r="R4645" s="84">
        <v>829246</v>
      </c>
      <c r="S4645" s="84">
        <v>103028</v>
      </c>
      <c r="T4645" s="84">
        <v>129388</v>
      </c>
      <c r="U4645" s="84">
        <v>69125</v>
      </c>
      <c r="V4645" s="84">
        <v>3.34</v>
      </c>
      <c r="W4645" s="84">
        <v>14318</v>
      </c>
      <c r="X4645" s="84">
        <v>86277</v>
      </c>
      <c r="Y4645" s="84">
        <v>219897</v>
      </c>
    </row>
    <row r="4646" spans="1:25" s="18" customFormat="1" ht="17.100000000000001" customHeight="1">
      <c r="A4646" s="82">
        <v>5728924000</v>
      </c>
      <c r="B4646" s="82">
        <v>67618316</v>
      </c>
      <c r="C4646" s="82" t="s">
        <v>12</v>
      </c>
      <c r="D4646" s="82">
        <v>8</v>
      </c>
      <c r="E4646" s="82">
        <v>61</v>
      </c>
      <c r="F4646" s="82">
        <v>103</v>
      </c>
      <c r="G4646" s="82">
        <v>1</v>
      </c>
      <c r="H4646" s="82">
        <v>1993</v>
      </c>
      <c r="I4646" s="83" t="s">
        <v>9665</v>
      </c>
      <c r="J4646" s="83" t="s">
        <v>3937</v>
      </c>
      <c r="K4646" s="82">
        <v>1000</v>
      </c>
      <c r="L4646" s="83" t="s">
        <v>419</v>
      </c>
      <c r="M4646" s="84">
        <v>223546</v>
      </c>
      <c r="N4646" s="84">
        <v>590865</v>
      </c>
      <c r="O4646" s="84">
        <v>367319</v>
      </c>
      <c r="P4646" s="84">
        <v>96737</v>
      </c>
      <c r="Q4646" s="84">
        <v>1052879</v>
      </c>
      <c r="R4646" s="84">
        <v>1045939</v>
      </c>
      <c r="S4646" s="84">
        <v>155898</v>
      </c>
      <c r="T4646" s="84">
        <v>194287</v>
      </c>
      <c r="U4646" s="84">
        <v>59448</v>
      </c>
      <c r="V4646" s="84">
        <v>5.5</v>
      </c>
      <c r="W4646" s="84">
        <v>12471</v>
      </c>
      <c r="X4646" s="84">
        <v>89994</v>
      </c>
      <c r="Y4646" s="84">
        <v>281072</v>
      </c>
    </row>
    <row r="4647" spans="1:25" s="18" customFormat="1" ht="17.100000000000001" customHeight="1">
      <c r="A4647" s="82">
        <v>5542910000</v>
      </c>
      <c r="B4647" s="82">
        <v>89996950</v>
      </c>
      <c r="C4647" s="82" t="s">
        <v>8</v>
      </c>
      <c r="D4647" s="82">
        <v>8</v>
      </c>
      <c r="E4647" s="82">
        <v>8</v>
      </c>
      <c r="F4647" s="82">
        <v>103</v>
      </c>
      <c r="G4647" s="82">
        <v>3</v>
      </c>
      <c r="H4647" s="82">
        <v>1992</v>
      </c>
      <c r="I4647" s="83" t="s">
        <v>9666</v>
      </c>
      <c r="J4647" s="83" t="s">
        <v>3033</v>
      </c>
      <c r="K4647" s="82">
        <v>1351</v>
      </c>
      <c r="L4647" s="83" t="s">
        <v>532</v>
      </c>
      <c r="M4647" s="84">
        <v>7402574</v>
      </c>
      <c r="N4647" s="84">
        <v>13697074</v>
      </c>
      <c r="O4647" s="84">
        <v>6294500</v>
      </c>
      <c r="P4647" s="84">
        <v>4653314</v>
      </c>
      <c r="Q4647" s="84">
        <v>24378064</v>
      </c>
      <c r="R4647" s="84">
        <v>24206654</v>
      </c>
      <c r="S4647" s="84">
        <v>401200</v>
      </c>
      <c r="T4647" s="84">
        <v>1090321</v>
      </c>
      <c r="U4647" s="84">
        <v>1876588</v>
      </c>
      <c r="V4647" s="84">
        <v>91.84</v>
      </c>
      <c r="W4647" s="84">
        <v>36430</v>
      </c>
      <c r="X4647" s="84">
        <v>254919</v>
      </c>
      <c r="Y4647" s="84">
        <v>3649384</v>
      </c>
    </row>
    <row r="4648" spans="1:25" s="18" customFormat="1" ht="17.100000000000001" customHeight="1">
      <c r="A4648" s="82">
        <v>1283472000</v>
      </c>
      <c r="B4648" s="82">
        <v>13428764</v>
      </c>
      <c r="C4648" s="82" t="s">
        <v>12</v>
      </c>
      <c r="D4648" s="82">
        <v>3</v>
      </c>
      <c r="E4648" s="82">
        <v>175</v>
      </c>
      <c r="F4648" s="82">
        <v>142</v>
      </c>
      <c r="G4648" s="82">
        <v>1</v>
      </c>
      <c r="H4648" s="82">
        <v>2000</v>
      </c>
      <c r="I4648" s="83" t="s">
        <v>5107</v>
      </c>
      <c r="J4648" s="83" t="s">
        <v>5108</v>
      </c>
      <c r="K4648" s="82">
        <v>2391</v>
      </c>
      <c r="L4648" s="83" t="s">
        <v>1884</v>
      </c>
      <c r="M4648" s="84">
        <v>57365</v>
      </c>
      <c r="N4648" s="84">
        <v>466321</v>
      </c>
      <c r="O4648" s="84">
        <v>408956</v>
      </c>
      <c r="P4648" s="84">
        <v>37948</v>
      </c>
      <c r="Q4648" s="84">
        <v>1198672</v>
      </c>
      <c r="R4648" s="84">
        <v>1163323</v>
      </c>
      <c r="S4648" s="84">
        <v>20191</v>
      </c>
      <c r="T4648" s="84">
        <v>111816</v>
      </c>
      <c r="U4648" s="84">
        <v>98457</v>
      </c>
      <c r="V4648" s="84">
        <v>5</v>
      </c>
      <c r="W4648" s="84"/>
      <c r="X4648" s="84">
        <v>32434</v>
      </c>
      <c r="Y4648" s="84">
        <v>270745</v>
      </c>
    </row>
    <row r="4649" spans="1:25" s="18" customFormat="1" ht="17.100000000000001" customHeight="1">
      <c r="A4649" s="82">
        <v>5590933000</v>
      </c>
      <c r="B4649" s="82">
        <v>11267399</v>
      </c>
      <c r="C4649" s="82" t="s">
        <v>12</v>
      </c>
      <c r="D4649" s="82">
        <v>11</v>
      </c>
      <c r="E4649" s="82">
        <v>14</v>
      </c>
      <c r="F4649" s="82">
        <v>142</v>
      </c>
      <c r="G4649" s="82">
        <v>1</v>
      </c>
      <c r="H4649" s="82">
        <v>1995</v>
      </c>
      <c r="I4649" s="83" t="s">
        <v>5109</v>
      </c>
      <c r="J4649" s="83" t="s">
        <v>5110</v>
      </c>
      <c r="K4649" s="82">
        <v>5282</v>
      </c>
      <c r="L4649" s="83" t="s">
        <v>1363</v>
      </c>
      <c r="M4649" s="84">
        <v>146944</v>
      </c>
      <c r="N4649" s="84">
        <v>232398</v>
      </c>
      <c r="O4649" s="84">
        <v>85454</v>
      </c>
      <c r="P4649" s="84">
        <v>62500</v>
      </c>
      <c r="Q4649" s="84">
        <v>233230</v>
      </c>
      <c r="R4649" s="84">
        <v>224564</v>
      </c>
      <c r="S4649" s="84">
        <v>12072</v>
      </c>
      <c r="T4649" s="84">
        <v>78698</v>
      </c>
      <c r="U4649" s="84">
        <v>22732</v>
      </c>
      <c r="V4649" s="84">
        <v>2.39</v>
      </c>
      <c r="W4649" s="84"/>
      <c r="X4649" s="84">
        <v>8881</v>
      </c>
      <c r="Y4649" s="84">
        <v>113200</v>
      </c>
    </row>
    <row r="4650" spans="1:25" s="18" customFormat="1" ht="17.100000000000001" customHeight="1">
      <c r="A4650" s="82">
        <v>2272512000</v>
      </c>
      <c r="B4650" s="82">
        <v>35415762</v>
      </c>
      <c r="C4650" s="82" t="s">
        <v>20</v>
      </c>
      <c r="D4650" s="82">
        <v>9</v>
      </c>
      <c r="E4650" s="82">
        <v>53</v>
      </c>
      <c r="F4650" s="82">
        <v>103</v>
      </c>
      <c r="G4650" s="82">
        <v>1</v>
      </c>
      <c r="H4650" s="82">
        <v>2007</v>
      </c>
      <c r="I4650" s="83" t="s">
        <v>3034</v>
      </c>
      <c r="J4650" s="83" t="s">
        <v>3035</v>
      </c>
      <c r="K4650" s="82">
        <v>4280</v>
      </c>
      <c r="L4650" s="83" t="s">
        <v>1528</v>
      </c>
      <c r="M4650" s="84">
        <v>186024</v>
      </c>
      <c r="N4650" s="84">
        <v>842044</v>
      </c>
      <c r="O4650" s="84">
        <v>656020</v>
      </c>
      <c r="P4650" s="84">
        <v>121893</v>
      </c>
      <c r="Q4650" s="84">
        <v>537697</v>
      </c>
      <c r="R4650" s="84">
        <v>536904</v>
      </c>
      <c r="S4650" s="84">
        <v>59831</v>
      </c>
      <c r="T4650" s="84">
        <v>103401</v>
      </c>
      <c r="U4650" s="84">
        <v>61934</v>
      </c>
      <c r="V4650" s="84">
        <v>3.32</v>
      </c>
      <c r="W4650" s="84">
        <v>4711</v>
      </c>
      <c r="X4650" s="84">
        <v>53856</v>
      </c>
      <c r="Y4650" s="84">
        <v>187869</v>
      </c>
    </row>
    <row r="4651" spans="1:25" s="18" customFormat="1" ht="17.100000000000001" customHeight="1">
      <c r="A4651" s="82">
        <v>5403164000</v>
      </c>
      <c r="B4651" s="82">
        <v>53688554</v>
      </c>
      <c r="C4651" s="82" t="s">
        <v>18</v>
      </c>
      <c r="D4651" s="82">
        <v>4</v>
      </c>
      <c r="E4651" s="82">
        <v>62</v>
      </c>
      <c r="F4651" s="82">
        <v>142</v>
      </c>
      <c r="G4651" s="82">
        <v>1</v>
      </c>
      <c r="H4651" s="82">
        <v>1995</v>
      </c>
      <c r="I4651" s="83" t="s">
        <v>5111</v>
      </c>
      <c r="J4651" s="83" t="s">
        <v>5112</v>
      </c>
      <c r="K4651" s="82">
        <v>3333</v>
      </c>
      <c r="L4651" s="83" t="s">
        <v>870</v>
      </c>
      <c r="M4651" s="84">
        <v>422088</v>
      </c>
      <c r="N4651" s="84">
        <v>938347</v>
      </c>
      <c r="O4651" s="84">
        <v>516259</v>
      </c>
      <c r="P4651" s="84">
        <v>287679</v>
      </c>
      <c r="Q4651" s="84">
        <v>474015</v>
      </c>
      <c r="R4651" s="84">
        <v>457337</v>
      </c>
      <c r="S4651" s="84">
        <v>8992</v>
      </c>
      <c r="T4651" s="84">
        <v>71489</v>
      </c>
      <c r="U4651" s="84">
        <v>58449</v>
      </c>
      <c r="V4651" s="84">
        <v>5.05</v>
      </c>
      <c r="W4651" s="84"/>
      <c r="X4651" s="84">
        <v>12546</v>
      </c>
      <c r="Y4651" s="84">
        <v>150286</v>
      </c>
    </row>
    <row r="4652" spans="1:25" s="18" customFormat="1" ht="17.100000000000001" customHeight="1">
      <c r="A4652" s="82">
        <v>5777623000</v>
      </c>
      <c r="B4652" s="82">
        <v>99867494</v>
      </c>
      <c r="C4652" s="82" t="s">
        <v>8</v>
      </c>
      <c r="D4652" s="82">
        <v>2</v>
      </c>
      <c r="E4652" s="82">
        <v>96</v>
      </c>
      <c r="F4652" s="82">
        <v>103</v>
      </c>
      <c r="G4652" s="82">
        <v>1</v>
      </c>
      <c r="H4652" s="82">
        <v>1993</v>
      </c>
      <c r="I4652" s="83" t="s">
        <v>5113</v>
      </c>
      <c r="J4652" s="83" t="s">
        <v>5114</v>
      </c>
      <c r="K4652" s="82">
        <v>2250</v>
      </c>
      <c r="L4652" s="83" t="s">
        <v>716</v>
      </c>
      <c r="M4652" s="84">
        <v>83836</v>
      </c>
      <c r="N4652" s="84">
        <v>125117</v>
      </c>
      <c r="O4652" s="84">
        <v>41281</v>
      </c>
      <c r="P4652" s="84">
        <v>17580</v>
      </c>
      <c r="Q4652" s="84">
        <v>208289</v>
      </c>
      <c r="R4652" s="84">
        <v>206561</v>
      </c>
      <c r="S4652" s="84">
        <v>4005</v>
      </c>
      <c r="T4652" s="84">
        <v>25004</v>
      </c>
      <c r="U4652" s="84">
        <v>35277</v>
      </c>
      <c r="V4652" s="84">
        <v>3.4</v>
      </c>
      <c r="W4652" s="84">
        <v>681</v>
      </c>
      <c r="X4652" s="84">
        <v>3324</v>
      </c>
      <c r="Y4652" s="84">
        <v>73229</v>
      </c>
    </row>
    <row r="4653" spans="1:25" s="18" customFormat="1" ht="17.100000000000001" customHeight="1">
      <c r="A4653" s="82">
        <v>1808656000</v>
      </c>
      <c r="B4653" s="82">
        <v>90241690</v>
      </c>
      <c r="C4653" s="82" t="s">
        <v>10</v>
      </c>
      <c r="D4653" s="82">
        <v>2</v>
      </c>
      <c r="E4653" s="82">
        <v>160</v>
      </c>
      <c r="F4653" s="82">
        <v>103</v>
      </c>
      <c r="G4653" s="82">
        <v>1</v>
      </c>
      <c r="H4653" s="82">
        <v>2003</v>
      </c>
      <c r="I4653" s="83" t="s">
        <v>9667</v>
      </c>
      <c r="J4653" s="83" t="s">
        <v>9668</v>
      </c>
      <c r="K4653" s="82">
        <v>2311</v>
      </c>
      <c r="L4653" s="83" t="s">
        <v>725</v>
      </c>
      <c r="M4653" s="84">
        <v>119579</v>
      </c>
      <c r="N4653" s="84">
        <v>345239</v>
      </c>
      <c r="O4653" s="84">
        <v>225660</v>
      </c>
      <c r="P4653" s="84">
        <v>108062</v>
      </c>
      <c r="Q4653" s="84">
        <v>496144</v>
      </c>
      <c r="R4653" s="84">
        <v>490538</v>
      </c>
      <c r="S4653" s="84">
        <v>5182</v>
      </c>
      <c r="T4653" s="84">
        <v>28908</v>
      </c>
      <c r="U4653" s="84">
        <v>68218</v>
      </c>
      <c r="V4653" s="84">
        <v>4</v>
      </c>
      <c r="W4653" s="84">
        <v>75</v>
      </c>
      <c r="X4653" s="84">
        <v>2770</v>
      </c>
      <c r="Y4653" s="84">
        <v>121540</v>
      </c>
    </row>
    <row r="4654" spans="1:25" s="18" customFormat="1" ht="17.100000000000001" customHeight="1">
      <c r="A4654" s="82">
        <v>5596593000</v>
      </c>
      <c r="B4654" s="82">
        <v>38582309</v>
      </c>
      <c r="C4654" s="82" t="s">
        <v>6</v>
      </c>
      <c r="D4654" s="82">
        <v>2</v>
      </c>
      <c r="E4654" s="82">
        <v>202</v>
      </c>
      <c r="F4654" s="82">
        <v>142</v>
      </c>
      <c r="G4654" s="82">
        <v>1</v>
      </c>
      <c r="H4654" s="82">
        <v>1994</v>
      </c>
      <c r="I4654" s="83" t="s">
        <v>3037</v>
      </c>
      <c r="J4654" s="83" t="s">
        <v>3038</v>
      </c>
      <c r="K4654" s="82">
        <v>2277</v>
      </c>
      <c r="L4654" s="83" t="s">
        <v>1837</v>
      </c>
      <c r="M4654" s="84">
        <v>267269</v>
      </c>
      <c r="N4654" s="84">
        <v>315928</v>
      </c>
      <c r="O4654" s="84">
        <v>48659</v>
      </c>
      <c r="P4654" s="84">
        <v>2700</v>
      </c>
      <c r="Q4654" s="84">
        <v>457244</v>
      </c>
      <c r="R4654" s="84">
        <v>457170</v>
      </c>
      <c r="S4654" s="84">
        <v>95084</v>
      </c>
      <c r="T4654" s="84">
        <v>139408</v>
      </c>
      <c r="U4654" s="84">
        <v>86152</v>
      </c>
      <c r="V4654" s="84">
        <v>5.77</v>
      </c>
      <c r="W4654" s="84"/>
      <c r="X4654" s="84">
        <v>94475</v>
      </c>
      <c r="Y4654" s="84">
        <v>255548</v>
      </c>
    </row>
    <row r="4655" spans="1:25" s="18" customFormat="1" ht="17.100000000000001" customHeight="1">
      <c r="A4655" s="82">
        <v>5883561000</v>
      </c>
      <c r="B4655" s="82">
        <v>76818691</v>
      </c>
      <c r="C4655" s="82" t="s">
        <v>6</v>
      </c>
      <c r="D4655" s="82">
        <v>8</v>
      </c>
      <c r="E4655" s="82">
        <v>61</v>
      </c>
      <c r="F4655" s="82">
        <v>142</v>
      </c>
      <c r="G4655" s="82">
        <v>1</v>
      </c>
      <c r="H4655" s="82">
        <v>1990</v>
      </c>
      <c r="I4655" s="83" t="s">
        <v>5115</v>
      </c>
      <c r="J4655" s="83" t="s">
        <v>5116</v>
      </c>
      <c r="K4655" s="82">
        <v>1231</v>
      </c>
      <c r="L4655" s="83" t="s">
        <v>433</v>
      </c>
      <c r="M4655" s="84">
        <v>366407</v>
      </c>
      <c r="N4655" s="84">
        <v>520397</v>
      </c>
      <c r="O4655" s="84">
        <v>153990</v>
      </c>
      <c r="P4655" s="84">
        <v>91630</v>
      </c>
      <c r="Q4655" s="84">
        <v>203851</v>
      </c>
      <c r="R4655" s="84">
        <v>200919</v>
      </c>
      <c r="S4655" s="84">
        <v>5270</v>
      </c>
      <c r="T4655" s="84">
        <v>47062</v>
      </c>
      <c r="U4655" s="84">
        <v>52074</v>
      </c>
      <c r="V4655" s="84">
        <v>4</v>
      </c>
      <c r="W4655" s="84"/>
      <c r="X4655" s="84">
        <v>5014</v>
      </c>
      <c r="Y4655" s="84">
        <v>119110</v>
      </c>
    </row>
    <row r="4656" spans="1:25" s="18" customFormat="1" ht="17.100000000000001" customHeight="1">
      <c r="A4656" s="82">
        <v>5770904000</v>
      </c>
      <c r="B4656" s="82">
        <v>77779517</v>
      </c>
      <c r="C4656" s="82" t="s">
        <v>12</v>
      </c>
      <c r="D4656" s="82">
        <v>9</v>
      </c>
      <c r="E4656" s="82">
        <v>117</v>
      </c>
      <c r="F4656" s="82">
        <v>103</v>
      </c>
      <c r="G4656" s="82">
        <v>2</v>
      </c>
      <c r="H4656" s="82">
        <v>1993</v>
      </c>
      <c r="I4656" s="83" t="s">
        <v>3039</v>
      </c>
      <c r="J4656" s="83" t="s">
        <v>3040</v>
      </c>
      <c r="K4656" s="82">
        <v>4208</v>
      </c>
      <c r="L4656" s="83" t="s">
        <v>507</v>
      </c>
      <c r="M4656" s="84">
        <v>2530822</v>
      </c>
      <c r="N4656" s="84">
        <v>3001320</v>
      </c>
      <c r="O4656" s="84">
        <v>470498</v>
      </c>
      <c r="P4656" s="84">
        <v>0</v>
      </c>
      <c r="Q4656" s="84">
        <v>4907413</v>
      </c>
      <c r="R4656" s="84">
        <v>4784510</v>
      </c>
      <c r="S4656" s="84">
        <v>623764</v>
      </c>
      <c r="T4656" s="84">
        <v>817878</v>
      </c>
      <c r="U4656" s="84">
        <v>357381</v>
      </c>
      <c r="V4656" s="84">
        <v>20.7</v>
      </c>
      <c r="W4656" s="84">
        <v>94287</v>
      </c>
      <c r="X4656" s="84">
        <v>548827</v>
      </c>
      <c r="Y4656" s="84">
        <v>1275497</v>
      </c>
    </row>
    <row r="4657" spans="1:25" s="18" customFormat="1" ht="17.100000000000001" customHeight="1">
      <c r="A4657" s="82">
        <v>5600391000</v>
      </c>
      <c r="B4657" s="82">
        <v>26886715</v>
      </c>
      <c r="C4657" s="82" t="s">
        <v>9</v>
      </c>
      <c r="D4657" s="82">
        <v>10</v>
      </c>
      <c r="E4657" s="82">
        <v>13</v>
      </c>
      <c r="F4657" s="82">
        <v>103</v>
      </c>
      <c r="G4657" s="82">
        <v>1</v>
      </c>
      <c r="H4657" s="82">
        <v>1992</v>
      </c>
      <c r="I4657" s="83" t="s">
        <v>9669</v>
      </c>
      <c r="J4657" s="83" t="s">
        <v>9670</v>
      </c>
      <c r="K4657" s="82">
        <v>1384</v>
      </c>
      <c r="L4657" s="83" t="s">
        <v>2337</v>
      </c>
      <c r="M4657" s="84">
        <v>188228</v>
      </c>
      <c r="N4657" s="84">
        <v>442519</v>
      </c>
      <c r="O4657" s="84">
        <v>254291</v>
      </c>
      <c r="P4657" s="84">
        <v>83000</v>
      </c>
      <c r="Q4657" s="84">
        <v>420971</v>
      </c>
      <c r="R4657" s="84">
        <v>416075</v>
      </c>
      <c r="S4657" s="84">
        <v>73705</v>
      </c>
      <c r="T4657" s="84">
        <v>103681</v>
      </c>
      <c r="U4657" s="84">
        <v>41466</v>
      </c>
      <c r="V4657" s="84">
        <v>2.73</v>
      </c>
      <c r="W4657" s="84">
        <v>595</v>
      </c>
      <c r="X4657" s="84">
        <v>65248</v>
      </c>
      <c r="Y4657" s="84">
        <v>171806</v>
      </c>
    </row>
    <row r="4658" spans="1:25" s="18" customFormat="1" ht="17.100000000000001" customHeight="1">
      <c r="A4658" s="82">
        <v>5088549000</v>
      </c>
      <c r="B4658" s="82">
        <v>32595476</v>
      </c>
      <c r="C4658" s="82" t="s">
        <v>6</v>
      </c>
      <c r="D4658" s="82">
        <v>4</v>
      </c>
      <c r="E4658" s="82">
        <v>174</v>
      </c>
      <c r="F4658" s="82">
        <v>142</v>
      </c>
      <c r="G4658" s="82">
        <v>1</v>
      </c>
      <c r="H4658" s="82">
        <v>1994</v>
      </c>
      <c r="I4658" s="83" t="s">
        <v>3041</v>
      </c>
      <c r="J4658" s="83" t="s">
        <v>3042</v>
      </c>
      <c r="K4658" s="82">
        <v>3312</v>
      </c>
      <c r="L4658" s="83" t="s">
        <v>599</v>
      </c>
      <c r="M4658" s="84">
        <v>94619</v>
      </c>
      <c r="N4658" s="84">
        <v>116244</v>
      </c>
      <c r="O4658" s="84">
        <v>21625</v>
      </c>
      <c r="P4658" s="84">
        <v>5180</v>
      </c>
      <c r="Q4658" s="84">
        <v>285530</v>
      </c>
      <c r="R4658" s="84">
        <v>282455</v>
      </c>
      <c r="S4658" s="84">
        <v>15050</v>
      </c>
      <c r="T4658" s="84">
        <v>41319</v>
      </c>
      <c r="U4658" s="84">
        <v>96278</v>
      </c>
      <c r="V4658" s="84">
        <v>4</v>
      </c>
      <c r="W4658" s="84"/>
      <c r="X4658" s="84">
        <v>17418</v>
      </c>
      <c r="Y4658" s="84">
        <v>161390</v>
      </c>
    </row>
    <row r="4659" spans="1:25" s="18" customFormat="1" ht="17.100000000000001" customHeight="1">
      <c r="A4659" s="82">
        <v>5224401000</v>
      </c>
      <c r="B4659" s="82">
        <v>60450509</v>
      </c>
      <c r="C4659" s="82" t="s">
        <v>18</v>
      </c>
      <c r="D4659" s="82">
        <v>8</v>
      </c>
      <c r="E4659" s="82">
        <v>43</v>
      </c>
      <c r="F4659" s="82">
        <v>142</v>
      </c>
      <c r="G4659" s="82">
        <v>1</v>
      </c>
      <c r="H4659" s="82">
        <v>1994</v>
      </c>
      <c r="I4659" s="83" t="s">
        <v>9671</v>
      </c>
      <c r="J4659" s="83" t="s">
        <v>9672</v>
      </c>
      <c r="K4659" s="82">
        <v>1242</v>
      </c>
      <c r="L4659" s="83" t="s">
        <v>786</v>
      </c>
      <c r="M4659" s="84">
        <v>141342</v>
      </c>
      <c r="N4659" s="84">
        <v>201964</v>
      </c>
      <c r="O4659" s="84">
        <v>60622</v>
      </c>
      <c r="P4659" s="84">
        <v>53629</v>
      </c>
      <c r="Q4659" s="84">
        <v>130944</v>
      </c>
      <c r="R4659" s="84">
        <v>130942</v>
      </c>
      <c r="S4659" s="84">
        <v>13466</v>
      </c>
      <c r="T4659" s="84">
        <v>31509</v>
      </c>
      <c r="U4659" s="84">
        <v>14639</v>
      </c>
      <c r="V4659" s="84">
        <v>1.51</v>
      </c>
      <c r="W4659" s="84"/>
      <c r="X4659" s="84">
        <v>10723</v>
      </c>
      <c r="Y4659" s="84">
        <v>55199</v>
      </c>
    </row>
    <row r="4660" spans="1:25" s="18" customFormat="1" ht="17.100000000000001" customHeight="1">
      <c r="A4660" s="82">
        <v>1414925000</v>
      </c>
      <c r="B4660" s="82">
        <v>48437794</v>
      </c>
      <c r="C4660" s="82" t="s">
        <v>6</v>
      </c>
      <c r="D4660" s="82">
        <v>11</v>
      </c>
      <c r="E4660" s="82">
        <v>84</v>
      </c>
      <c r="F4660" s="82">
        <v>103</v>
      </c>
      <c r="G4660" s="82">
        <v>2</v>
      </c>
      <c r="H4660" s="82">
        <v>1999</v>
      </c>
      <c r="I4660" s="83" t="s">
        <v>9673</v>
      </c>
      <c r="J4660" s="83" t="s">
        <v>3046</v>
      </c>
      <c r="K4660" s="82">
        <v>5261</v>
      </c>
      <c r="L4660" s="83" t="s">
        <v>2326</v>
      </c>
      <c r="M4660" s="84">
        <v>526939</v>
      </c>
      <c r="N4660" s="84">
        <v>1565621</v>
      </c>
      <c r="O4660" s="84">
        <v>1038682</v>
      </c>
      <c r="P4660" s="84">
        <v>10335</v>
      </c>
      <c r="Q4660" s="84">
        <v>3720131</v>
      </c>
      <c r="R4660" s="84">
        <v>3705488</v>
      </c>
      <c r="S4660" s="84">
        <v>146431</v>
      </c>
      <c r="T4660" s="84">
        <v>240584</v>
      </c>
      <c r="U4660" s="84">
        <v>637316</v>
      </c>
      <c r="V4660" s="84">
        <v>42.4</v>
      </c>
      <c r="W4660" s="84">
        <v>0</v>
      </c>
      <c r="X4660" s="84">
        <v>164189</v>
      </c>
      <c r="Y4660" s="84">
        <v>1092278</v>
      </c>
    </row>
    <row r="4661" spans="1:25" s="18" customFormat="1" ht="17.100000000000001" customHeight="1">
      <c r="A4661" s="82">
        <v>5796571000</v>
      </c>
      <c r="B4661" s="82">
        <v>57442258</v>
      </c>
      <c r="C4661" s="82" t="s">
        <v>6</v>
      </c>
      <c r="D4661" s="82">
        <v>1</v>
      </c>
      <c r="E4661" s="82">
        <v>105</v>
      </c>
      <c r="F4661" s="82">
        <v>103</v>
      </c>
      <c r="G4661" s="82">
        <v>1</v>
      </c>
      <c r="H4661" s="82">
        <v>1993</v>
      </c>
      <c r="I4661" s="83" t="s">
        <v>3043</v>
      </c>
      <c r="J4661" s="83" t="s">
        <v>3044</v>
      </c>
      <c r="K4661" s="82">
        <v>9262</v>
      </c>
      <c r="L4661" s="83" t="s">
        <v>3045</v>
      </c>
      <c r="M4661" s="84">
        <v>565004</v>
      </c>
      <c r="N4661" s="84">
        <v>1141963</v>
      </c>
      <c r="O4661" s="84">
        <v>576959</v>
      </c>
      <c r="P4661" s="84">
        <v>423322</v>
      </c>
      <c r="Q4661" s="84">
        <v>868847</v>
      </c>
      <c r="R4661" s="84">
        <v>845224</v>
      </c>
      <c r="S4661" s="84">
        <v>85793</v>
      </c>
      <c r="T4661" s="84">
        <v>194118</v>
      </c>
      <c r="U4661" s="84">
        <v>188246</v>
      </c>
      <c r="V4661" s="84">
        <v>16.88</v>
      </c>
      <c r="W4661" s="84">
        <v>6919</v>
      </c>
      <c r="X4661" s="84">
        <v>71282</v>
      </c>
      <c r="Y4661" s="84">
        <v>464359</v>
      </c>
    </row>
    <row r="4662" spans="1:25" s="18" customFormat="1" ht="17.100000000000001" customHeight="1">
      <c r="A4662" s="82">
        <v>1694979000</v>
      </c>
      <c r="B4662" s="82">
        <v>73200034</v>
      </c>
      <c r="C4662" s="82" t="s">
        <v>16</v>
      </c>
      <c r="D4662" s="82">
        <v>4</v>
      </c>
      <c r="E4662" s="82">
        <v>11</v>
      </c>
      <c r="F4662" s="82">
        <v>103</v>
      </c>
      <c r="G4662" s="82">
        <v>1</v>
      </c>
      <c r="H4662" s="82">
        <v>2002</v>
      </c>
      <c r="I4662" s="83" t="s">
        <v>3047</v>
      </c>
      <c r="J4662" s="83" t="s">
        <v>3048</v>
      </c>
      <c r="K4662" s="82">
        <v>3000</v>
      </c>
      <c r="L4662" s="83" t="s">
        <v>547</v>
      </c>
      <c r="M4662" s="84">
        <v>141886</v>
      </c>
      <c r="N4662" s="84">
        <v>500863</v>
      </c>
      <c r="O4662" s="84">
        <v>358977</v>
      </c>
      <c r="P4662" s="84">
        <v>0</v>
      </c>
      <c r="Q4662" s="84">
        <v>2105466</v>
      </c>
      <c r="R4662" s="84">
        <v>2079562</v>
      </c>
      <c r="S4662" s="84">
        <v>23998</v>
      </c>
      <c r="T4662" s="84">
        <v>24268</v>
      </c>
      <c r="U4662" s="84">
        <v>135238</v>
      </c>
      <c r="V4662" s="84">
        <v>9</v>
      </c>
      <c r="W4662" s="84">
        <v>4678</v>
      </c>
      <c r="X4662" s="84">
        <v>21202</v>
      </c>
      <c r="Y4662" s="84">
        <v>209359</v>
      </c>
    </row>
    <row r="4663" spans="1:25" s="18" customFormat="1" ht="17.100000000000001" customHeight="1">
      <c r="A4663" s="82">
        <v>2259052000</v>
      </c>
      <c r="B4663" s="82">
        <v>77345622</v>
      </c>
      <c r="C4663" s="82" t="s">
        <v>12</v>
      </c>
      <c r="D4663" s="82">
        <v>4</v>
      </c>
      <c r="E4663" s="82">
        <v>190</v>
      </c>
      <c r="F4663" s="82">
        <v>103</v>
      </c>
      <c r="G4663" s="82">
        <v>2</v>
      </c>
      <c r="H4663" s="82">
        <v>2006</v>
      </c>
      <c r="I4663" s="83" t="s">
        <v>5117</v>
      </c>
      <c r="J4663" s="83" t="s">
        <v>5118</v>
      </c>
      <c r="K4663" s="82">
        <v>3310</v>
      </c>
      <c r="L4663" s="83" t="s">
        <v>957</v>
      </c>
      <c r="M4663" s="84">
        <v>279634</v>
      </c>
      <c r="N4663" s="84">
        <v>1162785</v>
      </c>
      <c r="O4663" s="84">
        <v>883151</v>
      </c>
      <c r="P4663" s="84">
        <v>24580</v>
      </c>
      <c r="Q4663" s="84">
        <v>2133771</v>
      </c>
      <c r="R4663" s="84">
        <v>2125081</v>
      </c>
      <c r="S4663" s="84">
        <v>41700</v>
      </c>
      <c r="T4663" s="84">
        <v>163744</v>
      </c>
      <c r="U4663" s="84">
        <v>185055</v>
      </c>
      <c r="V4663" s="84">
        <v>17.670000000000002</v>
      </c>
      <c r="W4663" s="84">
        <v>0</v>
      </c>
      <c r="X4663" s="84">
        <v>32379</v>
      </c>
      <c r="Y4663" s="84">
        <v>385014</v>
      </c>
    </row>
    <row r="4664" spans="1:25" s="18" customFormat="1" ht="17.100000000000001" customHeight="1">
      <c r="A4664" s="82">
        <v>5636191000</v>
      </c>
      <c r="B4664" s="82">
        <v>96927763</v>
      </c>
      <c r="C4664" s="82" t="s">
        <v>15</v>
      </c>
      <c r="D4664" s="82">
        <v>9</v>
      </c>
      <c r="E4664" s="82">
        <v>52</v>
      </c>
      <c r="F4664" s="82">
        <v>103</v>
      </c>
      <c r="G4664" s="82">
        <v>1</v>
      </c>
      <c r="H4664" s="82">
        <v>1992</v>
      </c>
      <c r="I4664" s="83" t="s">
        <v>3049</v>
      </c>
      <c r="J4664" s="83" t="s">
        <v>3050</v>
      </c>
      <c r="K4664" s="82">
        <v>4000</v>
      </c>
      <c r="L4664" s="83" t="s">
        <v>450</v>
      </c>
      <c r="M4664" s="84">
        <v>180945</v>
      </c>
      <c r="N4664" s="84">
        <v>507148</v>
      </c>
      <c r="O4664" s="84">
        <v>326203</v>
      </c>
      <c r="P4664" s="84">
        <v>148060</v>
      </c>
      <c r="Q4664" s="84">
        <v>965207</v>
      </c>
      <c r="R4664" s="84">
        <v>955800</v>
      </c>
      <c r="S4664" s="84">
        <v>68983</v>
      </c>
      <c r="T4664" s="84">
        <v>87758</v>
      </c>
      <c r="U4664" s="84">
        <v>107998</v>
      </c>
      <c r="V4664" s="84">
        <v>4.75</v>
      </c>
      <c r="W4664" s="84">
        <v>10788</v>
      </c>
      <c r="X4664" s="84">
        <v>52349</v>
      </c>
      <c r="Y4664" s="84">
        <v>230369</v>
      </c>
    </row>
    <row r="4665" spans="1:25" s="18" customFormat="1" ht="17.100000000000001" customHeight="1">
      <c r="A4665" s="82">
        <v>1192612000</v>
      </c>
      <c r="B4665" s="82">
        <v>71160353</v>
      </c>
      <c r="C4665" s="82" t="s">
        <v>12</v>
      </c>
      <c r="D4665" s="82">
        <v>8</v>
      </c>
      <c r="E4665" s="82">
        <v>60</v>
      </c>
      <c r="F4665" s="82">
        <v>103</v>
      </c>
      <c r="G4665" s="82">
        <v>2</v>
      </c>
      <c r="H4665" s="82">
        <v>1997</v>
      </c>
      <c r="I4665" s="83" t="s">
        <v>5119</v>
      </c>
      <c r="J4665" s="83" t="s">
        <v>5120</v>
      </c>
      <c r="K4665" s="82">
        <v>1281</v>
      </c>
      <c r="L4665" s="83" t="s">
        <v>853</v>
      </c>
      <c r="M4665" s="84">
        <v>643087</v>
      </c>
      <c r="N4665" s="84">
        <v>2445783</v>
      </c>
      <c r="O4665" s="84">
        <v>1802696</v>
      </c>
      <c r="P4665" s="84">
        <v>1020129</v>
      </c>
      <c r="Q4665" s="84">
        <v>3150123</v>
      </c>
      <c r="R4665" s="84">
        <v>3071992</v>
      </c>
      <c r="S4665" s="84">
        <v>361562</v>
      </c>
      <c r="T4665" s="84">
        <v>628580</v>
      </c>
      <c r="U4665" s="84">
        <v>262898</v>
      </c>
      <c r="V4665" s="84">
        <v>25.56</v>
      </c>
      <c r="W4665" s="84">
        <v>19523</v>
      </c>
      <c r="X4665" s="84">
        <v>319002</v>
      </c>
      <c r="Y4665" s="84">
        <v>998376</v>
      </c>
    </row>
    <row r="4666" spans="1:25" s="18" customFormat="1" ht="17.100000000000001" customHeight="1">
      <c r="A4666" s="82">
        <v>2274698000</v>
      </c>
      <c r="B4666" s="82">
        <v>57818991</v>
      </c>
      <c r="C4666" s="82" t="s">
        <v>12</v>
      </c>
      <c r="D4666" s="82">
        <v>12</v>
      </c>
      <c r="E4666" s="82">
        <v>35</v>
      </c>
      <c r="F4666" s="82">
        <v>103</v>
      </c>
      <c r="G4666" s="82">
        <v>1</v>
      </c>
      <c r="H4666" s="82">
        <v>2007</v>
      </c>
      <c r="I4666" s="83" t="s">
        <v>3051</v>
      </c>
      <c r="J4666" s="83" t="s">
        <v>3052</v>
      </c>
      <c r="K4666" s="82">
        <v>6240</v>
      </c>
      <c r="L4666" s="83" t="s">
        <v>1001</v>
      </c>
      <c r="M4666" s="84">
        <v>530548</v>
      </c>
      <c r="N4666" s="84">
        <v>832429</v>
      </c>
      <c r="O4666" s="84">
        <v>301881</v>
      </c>
      <c r="P4666" s="84">
        <v>120927</v>
      </c>
      <c r="Q4666" s="84">
        <v>855546</v>
      </c>
      <c r="R4666" s="84">
        <v>832549</v>
      </c>
      <c r="S4666" s="84">
        <v>28678</v>
      </c>
      <c r="T4666" s="84">
        <v>162929</v>
      </c>
      <c r="U4666" s="84">
        <v>134940</v>
      </c>
      <c r="V4666" s="84">
        <v>15.84</v>
      </c>
      <c r="W4666" s="84">
        <v>1517</v>
      </c>
      <c r="X4666" s="84">
        <v>27329</v>
      </c>
      <c r="Y4666" s="84">
        <v>368459</v>
      </c>
    </row>
    <row r="4667" spans="1:25" s="18" customFormat="1" ht="17.100000000000001" customHeight="1">
      <c r="A4667" s="82">
        <v>5786592000</v>
      </c>
      <c r="B4667" s="82">
        <v>76747735</v>
      </c>
      <c r="C4667" s="82" t="s">
        <v>8</v>
      </c>
      <c r="D4667" s="82">
        <v>8</v>
      </c>
      <c r="E4667" s="82">
        <v>61</v>
      </c>
      <c r="F4667" s="82">
        <v>103</v>
      </c>
      <c r="G4667" s="82">
        <v>1</v>
      </c>
      <c r="H4667" s="82">
        <v>1993</v>
      </c>
      <c r="I4667" s="83" t="s">
        <v>9674</v>
      </c>
      <c r="J4667" s="83" t="s">
        <v>9675</v>
      </c>
      <c r="K4667" s="82">
        <v>1000</v>
      </c>
      <c r="L4667" s="83" t="s">
        <v>419</v>
      </c>
      <c r="M4667" s="84">
        <v>464425</v>
      </c>
      <c r="N4667" s="84">
        <v>1249243</v>
      </c>
      <c r="O4667" s="84">
        <v>784818</v>
      </c>
      <c r="P4667" s="84">
        <v>556181</v>
      </c>
      <c r="Q4667" s="84">
        <v>1040454</v>
      </c>
      <c r="R4667" s="84">
        <v>1030505</v>
      </c>
      <c r="S4667" s="84">
        <v>67203</v>
      </c>
      <c r="T4667" s="84">
        <v>84013</v>
      </c>
      <c r="U4667" s="84">
        <v>99319</v>
      </c>
      <c r="V4667" s="84">
        <v>4</v>
      </c>
      <c r="W4667" s="84">
        <v>4126</v>
      </c>
      <c r="X4667" s="84">
        <v>62518</v>
      </c>
      <c r="Y4667" s="84">
        <v>216418</v>
      </c>
    </row>
    <row r="4668" spans="1:25" s="18" customFormat="1" ht="17.100000000000001" customHeight="1">
      <c r="A4668" s="82">
        <v>5369177000</v>
      </c>
      <c r="B4668" s="82">
        <v>20812442</v>
      </c>
      <c r="C4668" s="82" t="s">
        <v>6</v>
      </c>
      <c r="D4668" s="82">
        <v>4</v>
      </c>
      <c r="E4668" s="82">
        <v>209</v>
      </c>
      <c r="F4668" s="82">
        <v>103</v>
      </c>
      <c r="G4668" s="82">
        <v>2</v>
      </c>
      <c r="H4668" s="82">
        <v>1990</v>
      </c>
      <c r="I4668" s="83" t="s">
        <v>9676</v>
      </c>
      <c r="J4668" s="83" t="s">
        <v>9677</v>
      </c>
      <c r="K4668" s="82">
        <v>3332</v>
      </c>
      <c r="L4668" s="83" t="s">
        <v>442</v>
      </c>
      <c r="M4668" s="84">
        <v>760047</v>
      </c>
      <c r="N4668" s="84">
        <v>2653975</v>
      </c>
      <c r="O4668" s="84">
        <v>1893928</v>
      </c>
      <c r="P4668" s="84">
        <v>1760385</v>
      </c>
      <c r="Q4668" s="84">
        <v>997875</v>
      </c>
      <c r="R4668" s="84">
        <v>999403</v>
      </c>
      <c r="S4668" s="84">
        <v>78445</v>
      </c>
      <c r="T4668" s="84">
        <v>248480</v>
      </c>
      <c r="U4668" s="84">
        <v>126474</v>
      </c>
      <c r="V4668" s="84">
        <v>12.84</v>
      </c>
      <c r="W4668" s="84">
        <v>0</v>
      </c>
      <c r="X4668" s="84">
        <v>54833</v>
      </c>
      <c r="Y4668" s="84">
        <v>423459</v>
      </c>
    </row>
    <row r="4669" spans="1:25" s="18" customFormat="1" ht="17.100000000000001" customHeight="1">
      <c r="A4669" s="82">
        <v>5894913000</v>
      </c>
      <c r="B4669" s="82">
        <v>35517948</v>
      </c>
      <c r="C4669" s="82" t="s">
        <v>6</v>
      </c>
      <c r="D4669" s="82">
        <v>7</v>
      </c>
      <c r="E4669" s="82">
        <v>17</v>
      </c>
      <c r="F4669" s="82">
        <v>103</v>
      </c>
      <c r="G4669" s="82">
        <v>2</v>
      </c>
      <c r="H4669" s="82">
        <v>1995</v>
      </c>
      <c r="I4669" s="83" t="s">
        <v>9678</v>
      </c>
      <c r="J4669" s="83" t="s">
        <v>1417</v>
      </c>
      <c r="K4669" s="82">
        <v>8340</v>
      </c>
      <c r="L4669" s="83" t="s">
        <v>685</v>
      </c>
      <c r="M4669" s="84">
        <v>423376</v>
      </c>
      <c r="N4669" s="84">
        <v>2553195</v>
      </c>
      <c r="O4669" s="84">
        <v>2129819</v>
      </c>
      <c r="P4669" s="84">
        <v>1332789</v>
      </c>
      <c r="Q4669" s="84">
        <v>2066674</v>
      </c>
      <c r="R4669" s="84">
        <v>2072958</v>
      </c>
      <c r="S4669" s="84">
        <v>150544</v>
      </c>
      <c r="T4669" s="84">
        <v>365497</v>
      </c>
      <c r="U4669" s="84">
        <v>206952</v>
      </c>
      <c r="V4669" s="84">
        <v>13.74</v>
      </c>
      <c r="W4669" s="84">
        <v>0</v>
      </c>
      <c r="X4669" s="84">
        <v>92028</v>
      </c>
      <c r="Y4669" s="84">
        <v>651305</v>
      </c>
    </row>
    <row r="4670" spans="1:25" s="18" customFormat="1" ht="17.100000000000001" customHeight="1">
      <c r="A4670" s="82">
        <v>1274155000</v>
      </c>
      <c r="B4670" s="82">
        <v>55917348</v>
      </c>
      <c r="C4670" s="82" t="s">
        <v>8</v>
      </c>
      <c r="D4670" s="82">
        <v>10</v>
      </c>
      <c r="E4670" s="82">
        <v>13</v>
      </c>
      <c r="F4670" s="82">
        <v>103</v>
      </c>
      <c r="G4670" s="82">
        <v>1</v>
      </c>
      <c r="H4670" s="82">
        <v>1998</v>
      </c>
      <c r="I4670" s="83" t="s">
        <v>3399</v>
      </c>
      <c r="J4670" s="83" t="s">
        <v>3400</v>
      </c>
      <c r="K4670" s="82">
        <v>1380</v>
      </c>
      <c r="L4670" s="83" t="s">
        <v>592</v>
      </c>
      <c r="M4670" s="84">
        <v>164331</v>
      </c>
      <c r="N4670" s="84">
        <v>711602</v>
      </c>
      <c r="O4670" s="84">
        <v>547271</v>
      </c>
      <c r="P4670" s="84">
        <v>46289</v>
      </c>
      <c r="Q4670" s="84">
        <v>1702045</v>
      </c>
      <c r="R4670" s="84">
        <v>1697928</v>
      </c>
      <c r="S4670" s="84">
        <v>88134</v>
      </c>
      <c r="T4670" s="84">
        <v>123996</v>
      </c>
      <c r="U4670" s="84">
        <v>71209</v>
      </c>
      <c r="V4670" s="84">
        <v>5.08</v>
      </c>
      <c r="W4670" s="84">
        <v>10828</v>
      </c>
      <c r="X4670" s="84">
        <v>72796</v>
      </c>
      <c r="Y4670" s="84">
        <v>223201</v>
      </c>
    </row>
    <row r="4671" spans="1:25" s="18" customFormat="1" ht="17.100000000000001" customHeight="1">
      <c r="A4671" s="82">
        <v>5169499000</v>
      </c>
      <c r="B4671" s="82">
        <v>89498640</v>
      </c>
      <c r="C4671" s="82" t="s">
        <v>6</v>
      </c>
      <c r="D4671" s="82">
        <v>9</v>
      </c>
      <c r="E4671" s="82">
        <v>122</v>
      </c>
      <c r="F4671" s="82">
        <v>142</v>
      </c>
      <c r="G4671" s="82">
        <v>1</v>
      </c>
      <c r="H4671" s="82">
        <v>1994</v>
      </c>
      <c r="I4671" s="83" t="s">
        <v>3401</v>
      </c>
      <c r="J4671" s="83" t="s">
        <v>3402</v>
      </c>
      <c r="K4671" s="82">
        <v>4220</v>
      </c>
      <c r="L4671" s="83" t="s">
        <v>493</v>
      </c>
      <c r="M4671" s="84">
        <v>857334</v>
      </c>
      <c r="N4671" s="84">
        <v>1460033</v>
      </c>
      <c r="O4671" s="84">
        <v>602699</v>
      </c>
      <c r="P4671" s="84">
        <v>465499</v>
      </c>
      <c r="Q4671" s="84">
        <v>1416254</v>
      </c>
      <c r="R4671" s="84">
        <v>1335250</v>
      </c>
      <c r="S4671" s="84">
        <v>97209</v>
      </c>
      <c r="T4671" s="84">
        <v>324906</v>
      </c>
      <c r="U4671" s="84">
        <v>49097</v>
      </c>
      <c r="V4671" s="84">
        <v>6.17</v>
      </c>
      <c r="W4671" s="84"/>
      <c r="X4671" s="84">
        <v>104942</v>
      </c>
      <c r="Y4671" s="84">
        <v>417644</v>
      </c>
    </row>
    <row r="4672" spans="1:25" s="18" customFormat="1" ht="17.100000000000001" customHeight="1">
      <c r="A4672" s="82">
        <v>3580717000</v>
      </c>
      <c r="B4672" s="82">
        <v>86666266</v>
      </c>
      <c r="C4672" s="82" t="s">
        <v>6</v>
      </c>
      <c r="D4672" s="82">
        <v>4</v>
      </c>
      <c r="E4672" s="82">
        <v>114</v>
      </c>
      <c r="F4672" s="82">
        <v>142</v>
      </c>
      <c r="G4672" s="82">
        <v>1</v>
      </c>
      <c r="H4672" s="82">
        <v>2009</v>
      </c>
      <c r="I4672" s="83" t="s">
        <v>9679</v>
      </c>
      <c r="J4672" s="83" t="s">
        <v>9680</v>
      </c>
      <c r="K4672" s="82">
        <v>3215</v>
      </c>
      <c r="L4672" s="83" t="s">
        <v>797</v>
      </c>
      <c r="M4672" s="84">
        <v>101389</v>
      </c>
      <c r="N4672" s="84">
        <v>1768649</v>
      </c>
      <c r="O4672" s="84">
        <v>1667260</v>
      </c>
      <c r="P4672" s="84">
        <v>786933</v>
      </c>
      <c r="Q4672" s="84">
        <v>2774631</v>
      </c>
      <c r="R4672" s="84">
        <v>2722054</v>
      </c>
      <c r="S4672" s="84">
        <v>68319</v>
      </c>
      <c r="T4672" s="84">
        <v>187648</v>
      </c>
      <c r="U4672" s="84">
        <v>167360</v>
      </c>
      <c r="V4672" s="84">
        <v>13.72</v>
      </c>
      <c r="W4672" s="84"/>
      <c r="X4672" s="84">
        <v>44740</v>
      </c>
      <c r="Y4672" s="84">
        <v>404505</v>
      </c>
    </row>
    <row r="4673" spans="1:25" s="18" customFormat="1" ht="17.100000000000001" customHeight="1">
      <c r="A4673" s="82">
        <v>5654610000</v>
      </c>
      <c r="B4673" s="82">
        <v>35669233</v>
      </c>
      <c r="C4673" s="82" t="s">
        <v>6</v>
      </c>
      <c r="D4673" s="82">
        <v>4</v>
      </c>
      <c r="E4673" s="82">
        <v>174</v>
      </c>
      <c r="F4673" s="82">
        <v>142</v>
      </c>
      <c r="G4673" s="82">
        <v>1</v>
      </c>
      <c r="H4673" s="82">
        <v>1994</v>
      </c>
      <c r="I4673" s="83" t="s">
        <v>9681</v>
      </c>
      <c r="J4673" s="83" t="s">
        <v>9682</v>
      </c>
      <c r="K4673" s="82">
        <v>3312</v>
      </c>
      <c r="L4673" s="83" t="s">
        <v>599</v>
      </c>
      <c r="M4673" s="84">
        <v>287931</v>
      </c>
      <c r="N4673" s="84">
        <v>583349</v>
      </c>
      <c r="O4673" s="84">
        <v>295418</v>
      </c>
      <c r="P4673" s="84">
        <v>148978</v>
      </c>
      <c r="Q4673" s="84">
        <v>889611</v>
      </c>
      <c r="R4673" s="84">
        <v>832864</v>
      </c>
      <c r="S4673" s="84">
        <v>46041</v>
      </c>
      <c r="T4673" s="84">
        <v>185766</v>
      </c>
      <c r="U4673" s="84">
        <v>103957</v>
      </c>
      <c r="V4673" s="84">
        <v>6.11</v>
      </c>
      <c r="W4673" s="84"/>
      <c r="X4673" s="84">
        <v>34878</v>
      </c>
      <c r="Y4673" s="84">
        <v>332054</v>
      </c>
    </row>
    <row r="4674" spans="1:25" s="18" customFormat="1" ht="17.100000000000001" customHeight="1">
      <c r="A4674" s="82">
        <v>1574787000</v>
      </c>
      <c r="B4674" s="82">
        <v>68377126</v>
      </c>
      <c r="C4674" s="82" t="s">
        <v>6</v>
      </c>
      <c r="D4674" s="82">
        <v>7</v>
      </c>
      <c r="E4674" s="82">
        <v>85</v>
      </c>
      <c r="F4674" s="82">
        <v>103</v>
      </c>
      <c r="G4674" s="82">
        <v>2</v>
      </c>
      <c r="H4674" s="82">
        <v>2002</v>
      </c>
      <c r="I4674" s="83" t="s">
        <v>3403</v>
      </c>
      <c r="J4674" s="83" t="s">
        <v>3404</v>
      </c>
      <c r="K4674" s="82">
        <v>8000</v>
      </c>
      <c r="L4674" s="83" t="s">
        <v>489</v>
      </c>
      <c r="M4674" s="84">
        <v>1903650</v>
      </c>
      <c r="N4674" s="84">
        <v>3055361</v>
      </c>
      <c r="O4674" s="84">
        <v>1151711</v>
      </c>
      <c r="P4674" s="84">
        <v>525716</v>
      </c>
      <c r="Q4674" s="84">
        <v>2480681</v>
      </c>
      <c r="R4674" s="84">
        <v>2454323</v>
      </c>
      <c r="S4674" s="84">
        <v>406259</v>
      </c>
      <c r="T4674" s="84">
        <v>513798</v>
      </c>
      <c r="U4674" s="84">
        <v>259185</v>
      </c>
      <c r="V4674" s="84">
        <v>11.26</v>
      </c>
      <c r="W4674" s="84">
        <v>62998</v>
      </c>
      <c r="X4674" s="84">
        <v>338657</v>
      </c>
      <c r="Y4674" s="84">
        <v>859346</v>
      </c>
    </row>
    <row r="4675" spans="1:25" s="18" customFormat="1" ht="17.100000000000001" customHeight="1">
      <c r="A4675" s="82">
        <v>5072039000</v>
      </c>
      <c r="B4675" s="82">
        <v>78752019</v>
      </c>
      <c r="C4675" s="82" t="s">
        <v>6</v>
      </c>
      <c r="D4675" s="82">
        <v>10</v>
      </c>
      <c r="E4675" s="82">
        <v>38</v>
      </c>
      <c r="F4675" s="82">
        <v>142</v>
      </c>
      <c r="G4675" s="82">
        <v>1</v>
      </c>
      <c r="H4675" s="82">
        <v>1994</v>
      </c>
      <c r="I4675" s="83" t="s">
        <v>9683</v>
      </c>
      <c r="J4675" s="83" t="s">
        <v>9684</v>
      </c>
      <c r="K4675" s="82">
        <v>6253</v>
      </c>
      <c r="L4675" s="83" t="s">
        <v>2793</v>
      </c>
      <c r="M4675" s="84">
        <v>881098</v>
      </c>
      <c r="N4675" s="84">
        <v>1373321</v>
      </c>
      <c r="O4675" s="84">
        <v>492223</v>
      </c>
      <c r="P4675" s="84">
        <v>0</v>
      </c>
      <c r="Q4675" s="84">
        <v>536985</v>
      </c>
      <c r="R4675" s="84">
        <v>454921</v>
      </c>
      <c r="S4675" s="84">
        <v>9937</v>
      </c>
      <c r="T4675" s="84">
        <v>182309</v>
      </c>
      <c r="U4675" s="84">
        <v>35924</v>
      </c>
      <c r="V4675" s="84">
        <v>3.6</v>
      </c>
      <c r="W4675" s="84"/>
      <c r="X4675" s="84">
        <v>7237</v>
      </c>
      <c r="Y4675" s="84">
        <v>232892</v>
      </c>
    </row>
    <row r="4676" spans="1:25" s="18" customFormat="1" ht="17.100000000000001" customHeight="1">
      <c r="A4676" s="82">
        <v>1891979000</v>
      </c>
      <c r="B4676" s="82">
        <v>93958960</v>
      </c>
      <c r="C4676" s="82" t="s">
        <v>6</v>
      </c>
      <c r="D4676" s="82">
        <v>11</v>
      </c>
      <c r="E4676" s="82">
        <v>1</v>
      </c>
      <c r="F4676" s="82">
        <v>142</v>
      </c>
      <c r="G4676" s="82">
        <v>2</v>
      </c>
      <c r="H4676" s="82">
        <v>2004</v>
      </c>
      <c r="I4676" s="83" t="s">
        <v>3405</v>
      </c>
      <c r="J4676" s="83" t="s">
        <v>3406</v>
      </c>
      <c r="K4676" s="82">
        <v>5273</v>
      </c>
      <c r="L4676" s="83" t="s">
        <v>2928</v>
      </c>
      <c r="M4676" s="84">
        <v>906792</v>
      </c>
      <c r="N4676" s="84">
        <v>2504466</v>
      </c>
      <c r="O4676" s="84">
        <v>1597674</v>
      </c>
      <c r="P4676" s="84">
        <v>287680</v>
      </c>
      <c r="Q4676" s="84">
        <v>2574668</v>
      </c>
      <c r="R4676" s="84">
        <v>2603548</v>
      </c>
      <c r="S4676" s="84">
        <v>99629</v>
      </c>
      <c r="T4676" s="84">
        <v>205655</v>
      </c>
      <c r="U4676" s="84">
        <v>71436</v>
      </c>
      <c r="V4676" s="84">
        <v>7.25</v>
      </c>
      <c r="W4676" s="84"/>
      <c r="X4676" s="84">
        <v>80178</v>
      </c>
      <c r="Y4676" s="84">
        <v>301362</v>
      </c>
    </row>
    <row r="4677" spans="1:25" s="18" customFormat="1" ht="17.100000000000001" customHeight="1">
      <c r="A4677" s="82">
        <v>5423749000</v>
      </c>
      <c r="B4677" s="82">
        <v>70123454</v>
      </c>
      <c r="C4677" s="82" t="s">
        <v>6</v>
      </c>
      <c r="D4677" s="82">
        <v>2</v>
      </c>
      <c r="E4677" s="82">
        <v>160</v>
      </c>
      <c r="F4677" s="82">
        <v>142</v>
      </c>
      <c r="G4677" s="82">
        <v>1</v>
      </c>
      <c r="H4677" s="82">
        <v>1994</v>
      </c>
      <c r="I4677" s="83" t="s">
        <v>5341</v>
      </c>
      <c r="J4677" s="83" t="s">
        <v>5342</v>
      </c>
      <c r="K4677" s="82">
        <v>2311</v>
      </c>
      <c r="L4677" s="83" t="s">
        <v>725</v>
      </c>
      <c r="M4677" s="84">
        <v>200877</v>
      </c>
      <c r="N4677" s="84">
        <v>294097</v>
      </c>
      <c r="O4677" s="84">
        <v>93220</v>
      </c>
      <c r="P4677" s="84">
        <v>17542</v>
      </c>
      <c r="Q4677" s="84">
        <v>582565</v>
      </c>
      <c r="R4677" s="84">
        <v>582480</v>
      </c>
      <c r="S4677" s="84">
        <v>86284</v>
      </c>
      <c r="T4677" s="84">
        <v>96576</v>
      </c>
      <c r="U4677" s="84">
        <v>65134</v>
      </c>
      <c r="V4677" s="84">
        <v>5</v>
      </c>
      <c r="W4677" s="84"/>
      <c r="X4677" s="84">
        <v>85608</v>
      </c>
      <c r="Y4677" s="84">
        <v>186233</v>
      </c>
    </row>
    <row r="4678" spans="1:25" s="18" customFormat="1" ht="17.100000000000001" customHeight="1">
      <c r="A4678" s="82">
        <v>5484184000</v>
      </c>
      <c r="B4678" s="82">
        <v>50818341</v>
      </c>
      <c r="C4678" s="82" t="s">
        <v>6</v>
      </c>
      <c r="D4678" s="82">
        <v>8</v>
      </c>
      <c r="E4678" s="82">
        <v>64</v>
      </c>
      <c r="F4678" s="82">
        <v>142</v>
      </c>
      <c r="G4678" s="82">
        <v>1</v>
      </c>
      <c r="H4678" s="82">
        <v>1996</v>
      </c>
      <c r="I4678" s="83" t="s">
        <v>3407</v>
      </c>
      <c r="J4678" s="83" t="s">
        <v>3408</v>
      </c>
      <c r="K4678" s="82">
        <v>1373</v>
      </c>
      <c r="L4678" s="83" t="s">
        <v>908</v>
      </c>
      <c r="M4678" s="84">
        <v>867329</v>
      </c>
      <c r="N4678" s="84">
        <v>1037131</v>
      </c>
      <c r="O4678" s="84">
        <v>169802</v>
      </c>
      <c r="P4678" s="84">
        <v>0</v>
      </c>
      <c r="Q4678" s="84">
        <v>740491</v>
      </c>
      <c r="R4678" s="84">
        <v>776950</v>
      </c>
      <c r="S4678" s="84">
        <v>87337</v>
      </c>
      <c r="T4678" s="84">
        <v>143447</v>
      </c>
      <c r="U4678" s="84">
        <v>51138</v>
      </c>
      <c r="V4678" s="84">
        <v>4.3</v>
      </c>
      <c r="W4678" s="84"/>
      <c r="X4678" s="84">
        <v>96363</v>
      </c>
      <c r="Y4678" s="84">
        <v>214897</v>
      </c>
    </row>
    <row r="4679" spans="1:25" s="18" customFormat="1" ht="17.100000000000001" customHeight="1">
      <c r="A4679" s="82">
        <v>5222412000</v>
      </c>
      <c r="B4679" s="82">
        <v>35302216</v>
      </c>
      <c r="C4679" s="82" t="s">
        <v>6</v>
      </c>
      <c r="D4679" s="82">
        <v>8</v>
      </c>
      <c r="E4679" s="82">
        <v>64</v>
      </c>
      <c r="F4679" s="82">
        <v>142</v>
      </c>
      <c r="G4679" s="82">
        <v>1</v>
      </c>
      <c r="H4679" s="82">
        <v>1994</v>
      </c>
      <c r="I4679" s="83" t="s">
        <v>9685</v>
      </c>
      <c r="J4679" s="83" t="s">
        <v>9686</v>
      </c>
      <c r="K4679" s="82">
        <v>1373</v>
      </c>
      <c r="L4679" s="83" t="s">
        <v>908</v>
      </c>
      <c r="M4679" s="84">
        <v>665643</v>
      </c>
      <c r="N4679" s="84">
        <v>716921</v>
      </c>
      <c r="O4679" s="84">
        <v>51278</v>
      </c>
      <c r="P4679" s="84">
        <v>0</v>
      </c>
      <c r="Q4679" s="84">
        <v>501487</v>
      </c>
      <c r="R4679" s="84">
        <v>501365</v>
      </c>
      <c r="S4679" s="84">
        <v>16999</v>
      </c>
      <c r="T4679" s="84">
        <v>42126</v>
      </c>
      <c r="U4679" s="84">
        <v>13051</v>
      </c>
      <c r="V4679" s="84">
        <v>1</v>
      </c>
      <c r="W4679" s="84"/>
      <c r="X4679" s="84">
        <v>16318</v>
      </c>
      <c r="Y4679" s="84">
        <v>60019</v>
      </c>
    </row>
    <row r="4680" spans="1:25" s="18" customFormat="1" ht="17.100000000000001" customHeight="1">
      <c r="A4680" s="82">
        <v>1845101000</v>
      </c>
      <c r="B4680" s="82">
        <v>73002330</v>
      </c>
      <c r="C4680" s="82" t="s">
        <v>6</v>
      </c>
      <c r="D4680" s="82">
        <v>8</v>
      </c>
      <c r="E4680" s="82">
        <v>64</v>
      </c>
      <c r="F4680" s="82">
        <v>142</v>
      </c>
      <c r="G4680" s="82">
        <v>1</v>
      </c>
      <c r="H4680" s="82">
        <v>2003</v>
      </c>
      <c r="I4680" s="83" t="s">
        <v>3409</v>
      </c>
      <c r="J4680" s="83" t="s">
        <v>3410</v>
      </c>
      <c r="K4680" s="82">
        <v>1373</v>
      </c>
      <c r="L4680" s="83" t="s">
        <v>908</v>
      </c>
      <c r="M4680" s="84">
        <v>285465</v>
      </c>
      <c r="N4680" s="84">
        <v>842284</v>
      </c>
      <c r="O4680" s="84">
        <v>556819</v>
      </c>
      <c r="P4680" s="84">
        <v>239482</v>
      </c>
      <c r="Q4680" s="84">
        <v>1562939</v>
      </c>
      <c r="R4680" s="84">
        <v>1562939</v>
      </c>
      <c r="S4680" s="84">
        <v>60790</v>
      </c>
      <c r="T4680" s="84">
        <v>147364</v>
      </c>
      <c r="U4680" s="84">
        <v>96466</v>
      </c>
      <c r="V4680" s="84">
        <v>6.84</v>
      </c>
      <c r="W4680" s="84"/>
      <c r="X4680" s="84">
        <v>39538</v>
      </c>
      <c r="Y4680" s="84">
        <v>278465</v>
      </c>
    </row>
    <row r="4681" spans="1:25" s="18" customFormat="1" ht="17.100000000000001" customHeight="1">
      <c r="A4681" s="82">
        <v>1731564000</v>
      </c>
      <c r="B4681" s="82">
        <v>92193285</v>
      </c>
      <c r="C4681" s="82" t="s">
        <v>6</v>
      </c>
      <c r="D4681" s="82">
        <v>8</v>
      </c>
      <c r="E4681" s="82">
        <v>64</v>
      </c>
      <c r="F4681" s="82">
        <v>142</v>
      </c>
      <c r="G4681" s="82">
        <v>1</v>
      </c>
      <c r="H4681" s="82">
        <v>2002</v>
      </c>
      <c r="I4681" s="83" t="s">
        <v>9687</v>
      </c>
      <c r="J4681" s="83" t="s">
        <v>9688</v>
      </c>
      <c r="K4681" s="82">
        <v>1373</v>
      </c>
      <c r="L4681" s="83" t="s">
        <v>908</v>
      </c>
      <c r="M4681" s="84">
        <v>105260</v>
      </c>
      <c r="N4681" s="84">
        <v>151948</v>
      </c>
      <c r="O4681" s="84">
        <v>46688</v>
      </c>
      <c r="P4681" s="84">
        <v>11854</v>
      </c>
      <c r="Q4681" s="84">
        <v>441314</v>
      </c>
      <c r="R4681" s="84">
        <v>441244</v>
      </c>
      <c r="S4681" s="84">
        <v>9667</v>
      </c>
      <c r="T4681" s="84">
        <v>40239</v>
      </c>
      <c r="U4681" s="84">
        <v>18041</v>
      </c>
      <c r="V4681" s="84">
        <v>1.83</v>
      </c>
      <c r="W4681" s="84"/>
      <c r="X4681" s="84">
        <v>8420</v>
      </c>
      <c r="Y4681" s="84">
        <v>65348</v>
      </c>
    </row>
    <row r="4682" spans="1:25" s="18" customFormat="1" ht="17.100000000000001" customHeight="1">
      <c r="A4682" s="82">
        <v>5140325000</v>
      </c>
      <c r="B4682" s="82">
        <v>29299993</v>
      </c>
      <c r="C4682" s="82" t="s">
        <v>6</v>
      </c>
      <c r="D4682" s="82">
        <v>4</v>
      </c>
      <c r="E4682" s="82">
        <v>149</v>
      </c>
      <c r="F4682" s="82">
        <v>142</v>
      </c>
      <c r="G4682" s="82">
        <v>1</v>
      </c>
      <c r="H4682" s="82">
        <v>1995</v>
      </c>
      <c r="I4682" s="83" t="s">
        <v>5343</v>
      </c>
      <c r="J4682" s="83" t="s">
        <v>5344</v>
      </c>
      <c r="K4682" s="82">
        <v>3256</v>
      </c>
      <c r="L4682" s="83" t="s">
        <v>2278</v>
      </c>
      <c r="M4682" s="84">
        <v>220014</v>
      </c>
      <c r="N4682" s="84">
        <v>329497</v>
      </c>
      <c r="O4682" s="84">
        <v>109483</v>
      </c>
      <c r="P4682" s="84">
        <v>90366</v>
      </c>
      <c r="Q4682" s="84">
        <v>212220</v>
      </c>
      <c r="R4682" s="84">
        <v>237982</v>
      </c>
      <c r="S4682" s="84">
        <v>1210</v>
      </c>
      <c r="T4682" s="84">
        <v>77283</v>
      </c>
      <c r="U4682" s="84">
        <v>14400</v>
      </c>
      <c r="V4682" s="84">
        <v>1</v>
      </c>
      <c r="W4682" s="84"/>
      <c r="X4682" s="84">
        <v>1205</v>
      </c>
      <c r="Y4682" s="84">
        <v>96352</v>
      </c>
    </row>
    <row r="4683" spans="1:25" s="18" customFormat="1" ht="17.100000000000001" customHeight="1">
      <c r="A4683" s="82">
        <v>1089757000</v>
      </c>
      <c r="B4683" s="82">
        <v>16620399</v>
      </c>
      <c r="C4683" s="82" t="s">
        <v>7</v>
      </c>
      <c r="D4683" s="82">
        <v>4</v>
      </c>
      <c r="E4683" s="82">
        <v>209</v>
      </c>
      <c r="F4683" s="82">
        <v>142</v>
      </c>
      <c r="G4683" s="82">
        <v>1</v>
      </c>
      <c r="H4683" s="82">
        <v>1998</v>
      </c>
      <c r="I4683" s="83" t="s">
        <v>5345</v>
      </c>
      <c r="J4683" s="83" t="s">
        <v>5346</v>
      </c>
      <c r="K4683" s="82">
        <v>3332</v>
      </c>
      <c r="L4683" s="83" t="s">
        <v>442</v>
      </c>
      <c r="M4683" s="84">
        <v>24333</v>
      </c>
      <c r="N4683" s="84">
        <v>130717</v>
      </c>
      <c r="O4683" s="84">
        <v>106384</v>
      </c>
      <c r="P4683" s="84">
        <v>49000</v>
      </c>
      <c r="Q4683" s="84">
        <v>490897</v>
      </c>
      <c r="R4683" s="84">
        <v>485334</v>
      </c>
      <c r="S4683" s="84">
        <v>34890</v>
      </c>
      <c r="T4683" s="84">
        <v>53116</v>
      </c>
      <c r="U4683" s="84">
        <v>26725</v>
      </c>
      <c r="V4683" s="84">
        <v>2.8</v>
      </c>
      <c r="W4683" s="84"/>
      <c r="X4683" s="84">
        <v>28922</v>
      </c>
      <c r="Y4683" s="84">
        <v>89538</v>
      </c>
    </row>
    <row r="4684" spans="1:25" s="18" customFormat="1" ht="17.100000000000001" customHeight="1">
      <c r="A4684" s="82">
        <v>5697301000</v>
      </c>
      <c r="B4684" s="82">
        <v>54851297</v>
      </c>
      <c r="C4684" s="82" t="s">
        <v>8</v>
      </c>
      <c r="D4684" s="82">
        <v>8</v>
      </c>
      <c r="E4684" s="82">
        <v>61</v>
      </c>
      <c r="F4684" s="82">
        <v>103</v>
      </c>
      <c r="G4684" s="82">
        <v>1</v>
      </c>
      <c r="H4684" s="82">
        <v>1990</v>
      </c>
      <c r="I4684" s="83" t="s">
        <v>9689</v>
      </c>
      <c r="J4684" s="83" t="s">
        <v>9690</v>
      </c>
      <c r="K4684" s="82">
        <v>1211</v>
      </c>
      <c r="L4684" s="83" t="s">
        <v>631</v>
      </c>
      <c r="M4684" s="84">
        <v>42218</v>
      </c>
      <c r="N4684" s="84">
        <v>119115</v>
      </c>
      <c r="O4684" s="84">
        <v>76897</v>
      </c>
      <c r="P4684" s="84">
        <v>57002</v>
      </c>
      <c r="Q4684" s="84">
        <v>549320</v>
      </c>
      <c r="R4684" s="84">
        <v>549319</v>
      </c>
      <c r="S4684" s="84">
        <v>976</v>
      </c>
      <c r="T4684" s="84">
        <v>9202</v>
      </c>
      <c r="U4684" s="84">
        <v>37027</v>
      </c>
      <c r="V4684" s="84">
        <v>3</v>
      </c>
      <c r="W4684" s="84">
        <v>102</v>
      </c>
      <c r="X4684" s="84">
        <v>498</v>
      </c>
      <c r="Y4684" s="84">
        <v>63767</v>
      </c>
    </row>
    <row r="4685" spans="1:25" s="18" customFormat="1" ht="17.100000000000001" customHeight="1">
      <c r="A4685" s="82">
        <v>3559246000</v>
      </c>
      <c r="B4685" s="82">
        <v>27311112</v>
      </c>
      <c r="C4685" s="82" t="s">
        <v>13</v>
      </c>
      <c r="D4685" s="82">
        <v>2</v>
      </c>
      <c r="E4685" s="82">
        <v>113</v>
      </c>
      <c r="F4685" s="82">
        <v>103</v>
      </c>
      <c r="G4685" s="82">
        <v>1</v>
      </c>
      <c r="H4685" s="82">
        <v>2009</v>
      </c>
      <c r="I4685" s="83" t="s">
        <v>9691</v>
      </c>
      <c r="J4685" s="83" t="s">
        <v>9692</v>
      </c>
      <c r="K4685" s="82">
        <v>2314</v>
      </c>
      <c r="L4685" s="83" t="s">
        <v>1331</v>
      </c>
      <c r="M4685" s="84">
        <v>25557</v>
      </c>
      <c r="N4685" s="84">
        <v>31810</v>
      </c>
      <c r="O4685" s="84">
        <v>6253</v>
      </c>
      <c r="P4685" s="84">
        <v>0</v>
      </c>
      <c r="Q4685" s="84">
        <v>127158</v>
      </c>
      <c r="R4685" s="84">
        <v>126359</v>
      </c>
      <c r="S4685" s="84">
        <v>4325</v>
      </c>
      <c r="T4685" s="84">
        <v>7718</v>
      </c>
      <c r="U4685" s="84">
        <v>36593</v>
      </c>
      <c r="V4685" s="84">
        <v>2.63</v>
      </c>
      <c r="W4685" s="84">
        <v>778</v>
      </c>
      <c r="X4685" s="84">
        <v>2841</v>
      </c>
      <c r="Y4685" s="84">
        <v>56062</v>
      </c>
    </row>
    <row r="4686" spans="1:25" s="18" customFormat="1" ht="17.100000000000001" customHeight="1">
      <c r="A4686" s="82">
        <v>5758157000</v>
      </c>
      <c r="B4686" s="82">
        <v>31618707</v>
      </c>
      <c r="C4686" s="82" t="s">
        <v>18</v>
      </c>
      <c r="D4686" s="82">
        <v>1</v>
      </c>
      <c r="E4686" s="82">
        <v>29</v>
      </c>
      <c r="F4686" s="82">
        <v>103</v>
      </c>
      <c r="G4686" s="82">
        <v>1</v>
      </c>
      <c r="H4686" s="82">
        <v>1993</v>
      </c>
      <c r="I4686" s="83" t="s">
        <v>9693</v>
      </c>
      <c r="J4686" s="83" t="s">
        <v>9694</v>
      </c>
      <c r="K4686" s="82">
        <v>9250</v>
      </c>
      <c r="L4686" s="83" t="s">
        <v>1076</v>
      </c>
      <c r="M4686" s="84">
        <v>299826</v>
      </c>
      <c r="N4686" s="84">
        <v>353098</v>
      </c>
      <c r="O4686" s="84">
        <v>53272</v>
      </c>
      <c r="P4686" s="84">
        <v>27180</v>
      </c>
      <c r="Q4686" s="84">
        <v>123878</v>
      </c>
      <c r="R4686" s="84">
        <v>122425</v>
      </c>
      <c r="S4686" s="84">
        <v>6286</v>
      </c>
      <c r="T4686" s="84">
        <v>19917</v>
      </c>
      <c r="U4686" s="84">
        <v>24172</v>
      </c>
      <c r="V4686" s="84">
        <v>2.2599999999999998</v>
      </c>
      <c r="W4686" s="84">
        <v>574</v>
      </c>
      <c r="X4686" s="84">
        <v>5452</v>
      </c>
      <c r="Y4686" s="84">
        <v>54216</v>
      </c>
    </row>
    <row r="4687" spans="1:25" s="18" customFormat="1" ht="17.100000000000001" customHeight="1">
      <c r="A4687" s="82">
        <v>1828118000</v>
      </c>
      <c r="B4687" s="82">
        <v>78028035</v>
      </c>
      <c r="C4687" s="82" t="s">
        <v>8</v>
      </c>
      <c r="D4687" s="82">
        <v>6</v>
      </c>
      <c r="E4687" s="82">
        <v>54</v>
      </c>
      <c r="F4687" s="82">
        <v>103</v>
      </c>
      <c r="G4687" s="82">
        <v>1</v>
      </c>
      <c r="H4687" s="82">
        <v>2003</v>
      </c>
      <c r="I4687" s="83" t="s">
        <v>5347</v>
      </c>
      <c r="J4687" s="83" t="s">
        <v>5348</v>
      </c>
      <c r="K4687" s="82">
        <v>8273</v>
      </c>
      <c r="L4687" s="83" t="s">
        <v>523</v>
      </c>
      <c r="M4687" s="84">
        <v>101504</v>
      </c>
      <c r="N4687" s="84">
        <v>390802</v>
      </c>
      <c r="O4687" s="84">
        <v>289298</v>
      </c>
      <c r="P4687" s="84">
        <v>99338</v>
      </c>
      <c r="Q4687" s="84">
        <v>338356</v>
      </c>
      <c r="R4687" s="84">
        <v>344757</v>
      </c>
      <c r="S4687" s="84">
        <v>41149</v>
      </c>
      <c r="T4687" s="84">
        <v>79190</v>
      </c>
      <c r="U4687" s="84">
        <v>37612</v>
      </c>
      <c r="V4687" s="84">
        <v>3.6</v>
      </c>
      <c r="W4687" s="84">
        <v>969</v>
      </c>
      <c r="X4687" s="84">
        <v>13367</v>
      </c>
      <c r="Y4687" s="84">
        <v>131884</v>
      </c>
    </row>
    <row r="4688" spans="1:25" s="18" customFormat="1" ht="17.100000000000001" customHeight="1">
      <c r="A4688" s="82">
        <v>3568903000</v>
      </c>
      <c r="B4688" s="82">
        <v>70177961</v>
      </c>
      <c r="C4688" s="82" t="s">
        <v>12</v>
      </c>
      <c r="D4688" s="82">
        <v>6</v>
      </c>
      <c r="E4688" s="82">
        <v>54</v>
      </c>
      <c r="F4688" s="82">
        <v>103</v>
      </c>
      <c r="G4688" s="82">
        <v>2</v>
      </c>
      <c r="H4688" s="82">
        <v>2009</v>
      </c>
      <c r="I4688" s="83" t="s">
        <v>9695</v>
      </c>
      <c r="J4688" s="83" t="s">
        <v>9696</v>
      </c>
      <c r="K4688" s="82">
        <v>8273</v>
      </c>
      <c r="L4688" s="83" t="s">
        <v>523</v>
      </c>
      <c r="M4688" s="84">
        <v>2758725</v>
      </c>
      <c r="N4688" s="84">
        <v>4035996</v>
      </c>
      <c r="O4688" s="84">
        <v>1277271</v>
      </c>
      <c r="P4688" s="84">
        <v>587000</v>
      </c>
      <c r="Q4688" s="84">
        <v>4474084</v>
      </c>
      <c r="R4688" s="84">
        <v>4279806</v>
      </c>
      <c r="S4688" s="84">
        <v>1008359</v>
      </c>
      <c r="T4688" s="84">
        <v>1729212</v>
      </c>
      <c r="U4688" s="84">
        <v>265271</v>
      </c>
      <c r="V4688" s="84">
        <v>20</v>
      </c>
      <c r="W4688" s="84">
        <v>168001</v>
      </c>
      <c r="X4688" s="84">
        <v>822773</v>
      </c>
      <c r="Y4688" s="84">
        <v>2098045</v>
      </c>
    </row>
    <row r="4689" spans="1:25" s="18" customFormat="1" ht="17.100000000000001" customHeight="1">
      <c r="A4689" s="82">
        <v>1544012000</v>
      </c>
      <c r="B4689" s="82">
        <v>37371665</v>
      </c>
      <c r="C4689" s="82" t="s">
        <v>12</v>
      </c>
      <c r="D4689" s="82">
        <v>12</v>
      </c>
      <c r="E4689" s="82">
        <v>35</v>
      </c>
      <c r="F4689" s="82">
        <v>142</v>
      </c>
      <c r="G4689" s="82">
        <v>1</v>
      </c>
      <c r="H4689" s="82">
        <v>2000</v>
      </c>
      <c r="I4689" s="83" t="s">
        <v>3411</v>
      </c>
      <c r="J4689" s="83" t="s">
        <v>3412</v>
      </c>
      <c r="K4689" s="82">
        <v>6240</v>
      </c>
      <c r="L4689" s="83" t="s">
        <v>1001</v>
      </c>
      <c r="M4689" s="84">
        <v>338070</v>
      </c>
      <c r="N4689" s="84">
        <v>740854</v>
      </c>
      <c r="O4689" s="84">
        <v>402784</v>
      </c>
      <c r="P4689" s="84">
        <v>217546</v>
      </c>
      <c r="Q4689" s="84">
        <v>1076291</v>
      </c>
      <c r="R4689" s="84">
        <v>1044111</v>
      </c>
      <c r="S4689" s="84">
        <v>124181</v>
      </c>
      <c r="T4689" s="84">
        <v>226733</v>
      </c>
      <c r="U4689" s="84">
        <v>80385</v>
      </c>
      <c r="V4689" s="84">
        <v>6.95</v>
      </c>
      <c r="W4689" s="84"/>
      <c r="X4689" s="84">
        <v>117870</v>
      </c>
      <c r="Y4689" s="84">
        <v>336658</v>
      </c>
    </row>
    <row r="4690" spans="1:25" s="18" customFormat="1" ht="17.100000000000001" customHeight="1">
      <c r="A4690" s="82">
        <v>3381714000</v>
      </c>
      <c r="B4690" s="82">
        <v>36513407</v>
      </c>
      <c r="C4690" s="82" t="s">
        <v>12</v>
      </c>
      <c r="D4690" s="82">
        <v>8</v>
      </c>
      <c r="E4690" s="82">
        <v>64</v>
      </c>
      <c r="F4690" s="82">
        <v>103</v>
      </c>
      <c r="G4690" s="82">
        <v>1</v>
      </c>
      <c r="H4690" s="82">
        <v>2008</v>
      </c>
      <c r="I4690" s="83" t="s">
        <v>5349</v>
      </c>
      <c r="J4690" s="83" t="s">
        <v>5350</v>
      </c>
      <c r="K4690" s="82">
        <v>1360</v>
      </c>
      <c r="L4690" s="83" t="s">
        <v>482</v>
      </c>
      <c r="M4690" s="84">
        <v>162528</v>
      </c>
      <c r="N4690" s="84">
        <v>379859</v>
      </c>
      <c r="O4690" s="84">
        <v>217331</v>
      </c>
      <c r="P4690" s="84">
        <v>67394</v>
      </c>
      <c r="Q4690" s="84">
        <v>855406</v>
      </c>
      <c r="R4690" s="84">
        <v>837352</v>
      </c>
      <c r="S4690" s="84">
        <v>25344</v>
      </c>
      <c r="T4690" s="84">
        <v>107963</v>
      </c>
      <c r="U4690" s="84">
        <v>118040</v>
      </c>
      <c r="V4690" s="84">
        <v>11.95</v>
      </c>
      <c r="W4690" s="84">
        <v>0</v>
      </c>
      <c r="X4690" s="84">
        <v>24099</v>
      </c>
      <c r="Y4690" s="84">
        <v>285616</v>
      </c>
    </row>
    <row r="4691" spans="1:25" s="18" customFormat="1" ht="17.100000000000001" customHeight="1">
      <c r="A4691" s="82">
        <v>5304743000</v>
      </c>
      <c r="B4691" s="82">
        <v>67674682</v>
      </c>
      <c r="C4691" s="82" t="s">
        <v>9</v>
      </c>
      <c r="D4691" s="82">
        <v>5</v>
      </c>
      <c r="E4691" s="82">
        <v>129</v>
      </c>
      <c r="F4691" s="82">
        <v>142</v>
      </c>
      <c r="G4691" s="82">
        <v>1</v>
      </c>
      <c r="H4691" s="82">
        <v>1994</v>
      </c>
      <c r="I4691" s="83" t="s">
        <v>5351</v>
      </c>
      <c r="J4691" s="83" t="s">
        <v>5352</v>
      </c>
      <c r="K4691" s="82">
        <v>1420</v>
      </c>
      <c r="L4691" s="83" t="s">
        <v>1007</v>
      </c>
      <c r="M4691" s="84">
        <v>131861</v>
      </c>
      <c r="N4691" s="84">
        <v>143356</v>
      </c>
      <c r="O4691" s="84">
        <v>11495</v>
      </c>
      <c r="P4691" s="84">
        <v>0</v>
      </c>
      <c r="Q4691" s="84">
        <v>121248</v>
      </c>
      <c r="R4691" s="84">
        <v>120759</v>
      </c>
      <c r="S4691" s="84">
        <v>21179</v>
      </c>
      <c r="T4691" s="84">
        <v>25487</v>
      </c>
      <c r="U4691" s="84">
        <v>23760</v>
      </c>
      <c r="V4691" s="84">
        <v>2</v>
      </c>
      <c r="W4691" s="84"/>
      <c r="X4691" s="84">
        <v>16126</v>
      </c>
      <c r="Y4691" s="84">
        <v>63350</v>
      </c>
    </row>
    <row r="4692" spans="1:25" s="18" customFormat="1" ht="17.100000000000001" customHeight="1">
      <c r="A4692" s="82">
        <v>5685923000</v>
      </c>
      <c r="B4692" s="82">
        <v>39629155</v>
      </c>
      <c r="C4692" s="82" t="s">
        <v>9</v>
      </c>
      <c r="D4692" s="82">
        <v>9</v>
      </c>
      <c r="E4692" s="82">
        <v>82</v>
      </c>
      <c r="F4692" s="82">
        <v>103</v>
      </c>
      <c r="G4692" s="82">
        <v>1</v>
      </c>
      <c r="H4692" s="82">
        <v>1992</v>
      </c>
      <c r="I4692" s="83" t="s">
        <v>9697</v>
      </c>
      <c r="J4692" s="83" t="s">
        <v>9698</v>
      </c>
      <c r="K4692" s="82">
        <v>4203</v>
      </c>
      <c r="L4692" s="83" t="s">
        <v>4094</v>
      </c>
      <c r="M4692" s="84">
        <v>97999</v>
      </c>
      <c r="N4692" s="84">
        <v>167528</v>
      </c>
      <c r="O4692" s="84">
        <v>69529</v>
      </c>
      <c r="P4692" s="84">
        <v>22409</v>
      </c>
      <c r="Q4692" s="84">
        <v>193621</v>
      </c>
      <c r="R4692" s="84">
        <v>181351</v>
      </c>
      <c r="S4692" s="84">
        <v>10992</v>
      </c>
      <c r="T4692" s="84">
        <v>22200</v>
      </c>
      <c r="U4692" s="84">
        <v>27347</v>
      </c>
      <c r="V4692" s="84">
        <v>3</v>
      </c>
      <c r="W4692" s="84">
        <v>1962</v>
      </c>
      <c r="X4692" s="84">
        <v>9580</v>
      </c>
      <c r="Y4692" s="84">
        <v>67712</v>
      </c>
    </row>
    <row r="4693" spans="1:25" s="18" customFormat="1" ht="17.100000000000001" customHeight="1">
      <c r="A4693" s="82">
        <v>5391075000</v>
      </c>
      <c r="B4693" s="82">
        <v>35540672</v>
      </c>
      <c r="C4693" s="82" t="s">
        <v>8</v>
      </c>
      <c r="D4693" s="82">
        <v>11</v>
      </c>
      <c r="E4693" s="82">
        <v>1</v>
      </c>
      <c r="F4693" s="82">
        <v>103</v>
      </c>
      <c r="G4693" s="82">
        <v>1</v>
      </c>
      <c r="H4693" s="82">
        <v>1990</v>
      </c>
      <c r="I4693" s="83" t="s">
        <v>9699</v>
      </c>
      <c r="J4693" s="83" t="s">
        <v>9700</v>
      </c>
      <c r="K4693" s="82">
        <v>5262</v>
      </c>
      <c r="L4693" s="83" t="s">
        <v>508</v>
      </c>
      <c r="M4693" s="84">
        <v>468698</v>
      </c>
      <c r="N4693" s="84">
        <v>543717</v>
      </c>
      <c r="O4693" s="84">
        <v>75019</v>
      </c>
      <c r="P4693" s="84">
        <v>0</v>
      </c>
      <c r="Q4693" s="84">
        <v>926977</v>
      </c>
      <c r="R4693" s="84">
        <v>917089</v>
      </c>
      <c r="S4693" s="84">
        <v>44720</v>
      </c>
      <c r="T4693" s="84">
        <v>58058</v>
      </c>
      <c r="U4693" s="84">
        <v>90258</v>
      </c>
      <c r="V4693" s="84">
        <v>6</v>
      </c>
      <c r="W4693" s="84">
        <v>8922</v>
      </c>
      <c r="X4693" s="84">
        <v>42603</v>
      </c>
      <c r="Y4693" s="84">
        <v>175504</v>
      </c>
    </row>
    <row r="4694" spans="1:25" s="18" customFormat="1" ht="17.100000000000001" customHeight="1">
      <c r="A4694" s="82">
        <v>2351854000</v>
      </c>
      <c r="B4694" s="82">
        <v>18516726</v>
      </c>
      <c r="C4694" s="82" t="s">
        <v>9</v>
      </c>
      <c r="D4694" s="82">
        <v>2</v>
      </c>
      <c r="E4694" s="82">
        <v>28</v>
      </c>
      <c r="F4694" s="82">
        <v>103</v>
      </c>
      <c r="G4694" s="82">
        <v>1</v>
      </c>
      <c r="H4694" s="82">
        <v>2008</v>
      </c>
      <c r="I4694" s="83" t="s">
        <v>5354</v>
      </c>
      <c r="J4694" s="83" t="s">
        <v>5353</v>
      </c>
      <c r="K4694" s="82">
        <v>2272</v>
      </c>
      <c r="L4694" s="83" t="s">
        <v>1281</v>
      </c>
      <c r="M4694" s="84">
        <v>17339</v>
      </c>
      <c r="N4694" s="84">
        <v>75578</v>
      </c>
      <c r="O4694" s="84">
        <v>58239</v>
      </c>
      <c r="P4694" s="84">
        <v>30474</v>
      </c>
      <c r="Q4694" s="84">
        <v>112826</v>
      </c>
      <c r="R4694" s="84">
        <v>112826</v>
      </c>
      <c r="S4694" s="84">
        <v>5219</v>
      </c>
      <c r="T4694" s="84">
        <v>6113</v>
      </c>
      <c r="U4694" s="84">
        <v>78904</v>
      </c>
      <c r="V4694" s="84">
        <v>3.87</v>
      </c>
      <c r="W4694" s="84">
        <v>891</v>
      </c>
      <c r="X4694" s="84">
        <v>4328</v>
      </c>
      <c r="Y4694" s="84">
        <v>105515</v>
      </c>
    </row>
    <row r="4695" spans="1:25" s="18" customFormat="1" ht="17.100000000000001" customHeight="1">
      <c r="A4695" s="82">
        <v>5097444000</v>
      </c>
      <c r="B4695" s="82">
        <v>20429967</v>
      </c>
      <c r="C4695" s="82" t="s">
        <v>12</v>
      </c>
      <c r="D4695" s="82">
        <v>9</v>
      </c>
      <c r="E4695" s="82">
        <v>4</v>
      </c>
      <c r="F4695" s="82">
        <v>104</v>
      </c>
      <c r="G4695" s="82">
        <v>2</v>
      </c>
      <c r="H4695" s="82">
        <v>1989</v>
      </c>
      <c r="I4695" s="83" t="s">
        <v>9701</v>
      </c>
      <c r="J4695" s="83" t="s">
        <v>9702</v>
      </c>
      <c r="K4695" s="82">
        <v>4265</v>
      </c>
      <c r="L4695" s="83" t="s">
        <v>586</v>
      </c>
      <c r="M4695" s="84">
        <v>5513297</v>
      </c>
      <c r="N4695" s="84">
        <v>11426664</v>
      </c>
      <c r="O4695" s="84">
        <v>5913367</v>
      </c>
      <c r="P4695" s="84">
        <v>4037287</v>
      </c>
      <c r="Q4695" s="84">
        <v>3415122</v>
      </c>
      <c r="R4695" s="84">
        <v>3342101</v>
      </c>
      <c r="S4695" s="84">
        <v>289083</v>
      </c>
      <c r="T4695" s="84">
        <v>976905</v>
      </c>
      <c r="U4695" s="84">
        <v>711455</v>
      </c>
      <c r="V4695" s="84">
        <v>48.35</v>
      </c>
      <c r="W4695" s="84">
        <v>1311</v>
      </c>
      <c r="X4695" s="84">
        <v>180277</v>
      </c>
      <c r="Y4695" s="84">
        <v>1993346</v>
      </c>
    </row>
    <row r="4696" spans="1:25" s="18" customFormat="1" ht="17.100000000000001" customHeight="1">
      <c r="A4696" s="82">
        <v>3229971000</v>
      </c>
      <c r="B4696" s="82">
        <v>69630151</v>
      </c>
      <c r="C4696" s="82" t="s">
        <v>6</v>
      </c>
      <c r="D4696" s="82">
        <v>11</v>
      </c>
      <c r="E4696" s="82">
        <v>36</v>
      </c>
      <c r="F4696" s="82">
        <v>142</v>
      </c>
      <c r="G4696" s="82">
        <v>1</v>
      </c>
      <c r="H4696" s="82">
        <v>2007</v>
      </c>
      <c r="I4696" s="83" t="s">
        <v>3413</v>
      </c>
      <c r="J4696" s="83" t="s">
        <v>3414</v>
      </c>
      <c r="K4696" s="82">
        <v>5281</v>
      </c>
      <c r="L4696" s="83" t="s">
        <v>1627</v>
      </c>
      <c r="M4696" s="84">
        <v>210148</v>
      </c>
      <c r="N4696" s="84">
        <v>221805</v>
      </c>
      <c r="O4696" s="84">
        <v>11657</v>
      </c>
      <c r="P4696" s="84">
        <v>0</v>
      </c>
      <c r="Q4696" s="84">
        <v>184402</v>
      </c>
      <c r="R4696" s="84">
        <v>184373</v>
      </c>
      <c r="S4696" s="84">
        <v>29945</v>
      </c>
      <c r="T4696" s="84">
        <v>46977</v>
      </c>
      <c r="U4696" s="84">
        <v>44469</v>
      </c>
      <c r="V4696" s="84">
        <v>3</v>
      </c>
      <c r="W4696" s="84"/>
      <c r="X4696" s="84">
        <v>29974</v>
      </c>
      <c r="Y4696" s="84">
        <v>108763</v>
      </c>
    </row>
    <row r="4697" spans="1:25" s="18" customFormat="1" ht="17.100000000000001" customHeight="1">
      <c r="A4697" s="82">
        <v>2113333000</v>
      </c>
      <c r="B4697" s="82">
        <v>58760415</v>
      </c>
      <c r="C4697" s="82" t="s">
        <v>6</v>
      </c>
      <c r="D4697" s="82">
        <v>8</v>
      </c>
      <c r="E4697" s="82">
        <v>61</v>
      </c>
      <c r="F4697" s="82">
        <v>103</v>
      </c>
      <c r="G4697" s="82">
        <v>2</v>
      </c>
      <c r="H4697" s="82">
        <v>2005</v>
      </c>
      <c r="I4697" s="83" t="s">
        <v>3415</v>
      </c>
      <c r="J4697" s="83" t="s">
        <v>1006</v>
      </c>
      <c r="K4697" s="82">
        <v>1000</v>
      </c>
      <c r="L4697" s="83" t="s">
        <v>419</v>
      </c>
      <c r="M4697" s="84">
        <v>1730259</v>
      </c>
      <c r="N4697" s="84">
        <v>2435762</v>
      </c>
      <c r="O4697" s="84">
        <v>705503</v>
      </c>
      <c r="P4697" s="84">
        <v>87443</v>
      </c>
      <c r="Q4697" s="84">
        <v>2215552</v>
      </c>
      <c r="R4697" s="84">
        <v>2204461</v>
      </c>
      <c r="S4697" s="84">
        <v>293552</v>
      </c>
      <c r="T4697" s="84">
        <v>384280</v>
      </c>
      <c r="U4697" s="84">
        <v>494634</v>
      </c>
      <c r="V4697" s="84">
        <v>18.34</v>
      </c>
      <c r="W4697" s="84">
        <v>17731</v>
      </c>
      <c r="X4697" s="84">
        <v>279392</v>
      </c>
      <c r="Y4697" s="84">
        <v>1038057</v>
      </c>
    </row>
    <row r="4698" spans="1:25" s="18" customFormat="1" ht="17.100000000000001" customHeight="1">
      <c r="A4698" s="82">
        <v>5787777000</v>
      </c>
      <c r="B4698" s="82">
        <v>87255545</v>
      </c>
      <c r="C4698" s="82" t="s">
        <v>12</v>
      </c>
      <c r="D4698" s="82">
        <v>7</v>
      </c>
      <c r="E4698" s="82">
        <v>104</v>
      </c>
      <c r="F4698" s="82">
        <v>103</v>
      </c>
      <c r="G4698" s="82">
        <v>1</v>
      </c>
      <c r="H4698" s="82">
        <v>1993</v>
      </c>
      <c r="I4698" s="83" t="s">
        <v>9703</v>
      </c>
      <c r="J4698" s="83" t="s">
        <v>9704</v>
      </c>
      <c r="K4698" s="82">
        <v>1316</v>
      </c>
      <c r="L4698" s="83" t="s">
        <v>5017</v>
      </c>
      <c r="M4698" s="84">
        <v>183093</v>
      </c>
      <c r="N4698" s="84">
        <v>418404</v>
      </c>
      <c r="O4698" s="84">
        <v>235311</v>
      </c>
      <c r="P4698" s="84">
        <v>138841</v>
      </c>
      <c r="Q4698" s="84">
        <v>683866</v>
      </c>
      <c r="R4698" s="84">
        <v>676092</v>
      </c>
      <c r="S4698" s="84">
        <v>84204</v>
      </c>
      <c r="T4698" s="84">
        <v>138821</v>
      </c>
      <c r="U4698" s="84">
        <v>75732</v>
      </c>
      <c r="V4698" s="84">
        <v>3.59</v>
      </c>
      <c r="W4698" s="84">
        <v>980</v>
      </c>
      <c r="X4698" s="84">
        <v>84776</v>
      </c>
      <c r="Y4698" s="84">
        <v>234322</v>
      </c>
    </row>
    <row r="4699" spans="1:25" s="18" customFormat="1" ht="17.100000000000001" customHeight="1">
      <c r="A4699" s="82">
        <v>5853648000</v>
      </c>
      <c r="B4699" s="82">
        <v>33597863</v>
      </c>
      <c r="C4699" s="82" t="s">
        <v>18</v>
      </c>
      <c r="D4699" s="82">
        <v>8</v>
      </c>
      <c r="E4699" s="82">
        <v>61</v>
      </c>
      <c r="F4699" s="82">
        <v>103</v>
      </c>
      <c r="G4699" s="82">
        <v>1</v>
      </c>
      <c r="H4699" s="82">
        <v>1993</v>
      </c>
      <c r="I4699" s="83" t="s">
        <v>3758</v>
      </c>
      <c r="J4699" s="83" t="s">
        <v>3759</v>
      </c>
      <c r="K4699" s="82">
        <v>1000</v>
      </c>
      <c r="L4699" s="83" t="s">
        <v>419</v>
      </c>
      <c r="M4699" s="84">
        <v>150477</v>
      </c>
      <c r="N4699" s="84">
        <v>970681</v>
      </c>
      <c r="O4699" s="84">
        <v>820204</v>
      </c>
      <c r="P4699" s="84">
        <v>618000</v>
      </c>
      <c r="Q4699" s="84">
        <v>908410</v>
      </c>
      <c r="R4699" s="84">
        <v>906967</v>
      </c>
      <c r="S4699" s="84">
        <v>80144</v>
      </c>
      <c r="T4699" s="84">
        <v>105452</v>
      </c>
      <c r="U4699" s="84">
        <v>80573</v>
      </c>
      <c r="V4699" s="84">
        <v>7.74</v>
      </c>
      <c r="W4699" s="84">
        <v>0</v>
      </c>
      <c r="X4699" s="84">
        <v>76135</v>
      </c>
      <c r="Y4699" s="84">
        <v>227326</v>
      </c>
    </row>
    <row r="4700" spans="1:25" s="18" customFormat="1" ht="17.100000000000001" customHeight="1">
      <c r="A4700" s="82">
        <v>5315883000</v>
      </c>
      <c r="B4700" s="82">
        <v>99039869</v>
      </c>
      <c r="C4700" s="82" t="s">
        <v>15</v>
      </c>
      <c r="D4700" s="82">
        <v>8</v>
      </c>
      <c r="E4700" s="82">
        <v>61</v>
      </c>
      <c r="F4700" s="82">
        <v>103</v>
      </c>
      <c r="G4700" s="82">
        <v>1</v>
      </c>
      <c r="H4700" s="82">
        <v>1990</v>
      </c>
      <c r="I4700" s="83" t="s">
        <v>1197</v>
      </c>
      <c r="J4700" s="83" t="s">
        <v>1036</v>
      </c>
      <c r="K4700" s="82">
        <v>1000</v>
      </c>
      <c r="L4700" s="83" t="s">
        <v>419</v>
      </c>
      <c r="M4700" s="84">
        <v>302602</v>
      </c>
      <c r="N4700" s="84">
        <v>1768188</v>
      </c>
      <c r="O4700" s="84">
        <v>1465586</v>
      </c>
      <c r="P4700" s="84">
        <v>643483</v>
      </c>
      <c r="Q4700" s="84">
        <v>1860299</v>
      </c>
      <c r="R4700" s="84">
        <v>1852554</v>
      </c>
      <c r="S4700" s="84">
        <v>55939</v>
      </c>
      <c r="T4700" s="84">
        <v>140208</v>
      </c>
      <c r="U4700" s="84">
        <v>341713</v>
      </c>
      <c r="V4700" s="84">
        <v>21.91</v>
      </c>
      <c r="W4700" s="84">
        <v>1291</v>
      </c>
      <c r="X4700" s="84">
        <v>2308</v>
      </c>
      <c r="Y4700" s="84">
        <v>593453</v>
      </c>
    </row>
    <row r="4701" spans="1:25" s="18" customFormat="1" ht="17.100000000000001" customHeight="1">
      <c r="A4701" s="82">
        <v>3571793000</v>
      </c>
      <c r="B4701" s="82">
        <v>94230994</v>
      </c>
      <c r="C4701" s="82" t="s">
        <v>9</v>
      </c>
      <c r="D4701" s="82">
        <v>9</v>
      </c>
      <c r="E4701" s="82">
        <v>12</v>
      </c>
      <c r="F4701" s="82">
        <v>142</v>
      </c>
      <c r="G4701" s="82">
        <v>1</v>
      </c>
      <c r="H4701" s="82">
        <v>2009</v>
      </c>
      <c r="I4701" s="83" t="s">
        <v>9705</v>
      </c>
      <c r="J4701" s="83" t="s">
        <v>9706</v>
      </c>
      <c r="K4701" s="82">
        <v>4207</v>
      </c>
      <c r="L4701" s="83" t="s">
        <v>461</v>
      </c>
      <c r="M4701" s="84">
        <v>222863</v>
      </c>
      <c r="N4701" s="84">
        <v>246480</v>
      </c>
      <c r="O4701" s="84">
        <v>23617</v>
      </c>
      <c r="P4701" s="84">
        <v>9045</v>
      </c>
      <c r="Q4701" s="84">
        <v>159711</v>
      </c>
      <c r="R4701" s="84">
        <v>158689</v>
      </c>
      <c r="S4701" s="84">
        <v>15710</v>
      </c>
      <c r="T4701" s="84">
        <v>52902</v>
      </c>
      <c r="U4701" s="84">
        <v>28260</v>
      </c>
      <c r="V4701" s="84">
        <v>2.23</v>
      </c>
      <c r="W4701" s="84"/>
      <c r="X4701" s="84">
        <v>14879</v>
      </c>
      <c r="Y4701" s="84">
        <v>90223</v>
      </c>
    </row>
    <row r="4702" spans="1:25" s="18" customFormat="1" ht="17.100000000000001" customHeight="1">
      <c r="A4702" s="82">
        <v>1582291000</v>
      </c>
      <c r="B4702" s="82">
        <v>77958250</v>
      </c>
      <c r="C4702" s="82" t="s">
        <v>15</v>
      </c>
      <c r="D4702" s="82">
        <v>8</v>
      </c>
      <c r="E4702" s="82">
        <v>138</v>
      </c>
      <c r="F4702" s="82">
        <v>103</v>
      </c>
      <c r="G4702" s="82">
        <v>1</v>
      </c>
      <c r="H4702" s="82">
        <v>2000</v>
      </c>
      <c r="I4702" s="83" t="s">
        <v>1198</v>
      </c>
      <c r="J4702" s="83" t="s">
        <v>1199</v>
      </c>
      <c r="K4702" s="82">
        <v>1217</v>
      </c>
      <c r="L4702" s="83" t="s">
        <v>925</v>
      </c>
      <c r="M4702" s="84">
        <v>101548</v>
      </c>
      <c r="N4702" s="84">
        <v>367767</v>
      </c>
      <c r="O4702" s="84">
        <v>266219</v>
      </c>
      <c r="P4702" s="84">
        <v>11008</v>
      </c>
      <c r="Q4702" s="84">
        <v>196615</v>
      </c>
      <c r="R4702" s="84">
        <v>194259</v>
      </c>
      <c r="S4702" s="84">
        <v>9107</v>
      </c>
      <c r="T4702" s="84">
        <v>21965</v>
      </c>
      <c r="U4702" s="84">
        <v>50146</v>
      </c>
      <c r="V4702" s="84">
        <v>3</v>
      </c>
      <c r="W4702" s="84">
        <v>2947</v>
      </c>
      <c r="X4702" s="84">
        <v>1461</v>
      </c>
      <c r="Y4702" s="84">
        <v>91099</v>
      </c>
    </row>
    <row r="4703" spans="1:25" s="18" customFormat="1" ht="17.100000000000001" customHeight="1">
      <c r="A4703" s="82">
        <v>1681184000</v>
      </c>
      <c r="B4703" s="82">
        <v>60218487</v>
      </c>
      <c r="C4703" s="82" t="s">
        <v>7</v>
      </c>
      <c r="D4703" s="82">
        <v>8</v>
      </c>
      <c r="E4703" s="82">
        <v>21</v>
      </c>
      <c r="F4703" s="82">
        <v>142</v>
      </c>
      <c r="G4703" s="82">
        <v>1</v>
      </c>
      <c r="H4703" s="82">
        <v>2002</v>
      </c>
      <c r="I4703" s="83" t="s">
        <v>3760</v>
      </c>
      <c r="J4703" s="83" t="s">
        <v>3761</v>
      </c>
      <c r="K4703" s="82">
        <v>1356</v>
      </c>
      <c r="L4703" s="83" t="s">
        <v>1021</v>
      </c>
      <c r="M4703" s="84">
        <v>27712</v>
      </c>
      <c r="N4703" s="84">
        <v>46688</v>
      </c>
      <c r="O4703" s="84">
        <v>18976</v>
      </c>
      <c r="P4703" s="84">
        <v>0</v>
      </c>
      <c r="Q4703" s="84">
        <v>257100</v>
      </c>
      <c r="R4703" s="84">
        <v>254886</v>
      </c>
      <c r="S4703" s="84">
        <v>45009</v>
      </c>
      <c r="T4703" s="84">
        <v>48531</v>
      </c>
      <c r="U4703" s="84">
        <v>28222</v>
      </c>
      <c r="V4703" s="84">
        <v>2.4300000000000002</v>
      </c>
      <c r="W4703" s="84"/>
      <c r="X4703" s="84">
        <v>45868</v>
      </c>
      <c r="Y4703" s="84">
        <v>87576</v>
      </c>
    </row>
    <row r="4704" spans="1:25" s="18" customFormat="1" ht="17.100000000000001" customHeight="1">
      <c r="A4704" s="82">
        <v>1754807000</v>
      </c>
      <c r="B4704" s="82">
        <v>98516850</v>
      </c>
      <c r="C4704" s="82" t="s">
        <v>8</v>
      </c>
      <c r="D4704" s="82">
        <v>8</v>
      </c>
      <c r="E4704" s="82">
        <v>61</v>
      </c>
      <c r="F4704" s="82">
        <v>102</v>
      </c>
      <c r="G4704" s="82">
        <v>1</v>
      </c>
      <c r="H4704" s="82">
        <v>2002</v>
      </c>
      <c r="I4704" s="83" t="s">
        <v>9707</v>
      </c>
      <c r="J4704" s="83" t="s">
        <v>9708</v>
      </c>
      <c r="K4704" s="82">
        <v>1000</v>
      </c>
      <c r="L4704" s="83" t="s">
        <v>419</v>
      </c>
      <c r="M4704" s="84">
        <v>44403</v>
      </c>
      <c r="N4704" s="84">
        <v>124834</v>
      </c>
      <c r="O4704" s="84">
        <v>80431</v>
      </c>
      <c r="P4704" s="84">
        <v>2600</v>
      </c>
      <c r="Q4704" s="84">
        <v>154629</v>
      </c>
      <c r="R4704" s="84">
        <v>152020</v>
      </c>
      <c r="S4704" s="84">
        <v>22122</v>
      </c>
      <c r="T4704" s="84">
        <v>32874</v>
      </c>
      <c r="U4704" s="84">
        <v>30578</v>
      </c>
      <c r="V4704" s="84">
        <v>3</v>
      </c>
      <c r="W4704" s="84">
        <v>3683</v>
      </c>
      <c r="X4704" s="84">
        <v>17824</v>
      </c>
      <c r="Y4704" s="84">
        <v>77988</v>
      </c>
    </row>
    <row r="4705" spans="1:25" s="18" customFormat="1" ht="17.100000000000001" customHeight="1">
      <c r="A4705" s="82">
        <v>5869021000</v>
      </c>
      <c r="B4705" s="82">
        <v>34730010</v>
      </c>
      <c r="C4705" s="82" t="s">
        <v>8</v>
      </c>
      <c r="D4705" s="82">
        <v>4</v>
      </c>
      <c r="E4705" s="82">
        <v>139</v>
      </c>
      <c r="F4705" s="82">
        <v>103</v>
      </c>
      <c r="G4705" s="82">
        <v>2</v>
      </c>
      <c r="H4705" s="82">
        <v>1992</v>
      </c>
      <c r="I4705" s="83" t="s">
        <v>1200</v>
      </c>
      <c r="J4705" s="83" t="s">
        <v>1201</v>
      </c>
      <c r="K4705" s="82">
        <v>3212</v>
      </c>
      <c r="L4705" s="83" t="s">
        <v>1189</v>
      </c>
      <c r="M4705" s="84">
        <v>703669</v>
      </c>
      <c r="N4705" s="84">
        <v>3000535</v>
      </c>
      <c r="O4705" s="84">
        <v>2296866</v>
      </c>
      <c r="P4705" s="84">
        <v>797047</v>
      </c>
      <c r="Q4705" s="84">
        <v>12190685</v>
      </c>
      <c r="R4705" s="84">
        <v>12170711</v>
      </c>
      <c r="S4705" s="84">
        <v>185371</v>
      </c>
      <c r="T4705" s="84">
        <v>269128</v>
      </c>
      <c r="U4705" s="84">
        <v>199505</v>
      </c>
      <c r="V4705" s="84">
        <v>14.01</v>
      </c>
      <c r="W4705" s="84">
        <v>25336</v>
      </c>
      <c r="X4705" s="84">
        <v>127532</v>
      </c>
      <c r="Y4705" s="84">
        <v>547786</v>
      </c>
    </row>
    <row r="4706" spans="1:25" s="18" customFormat="1" ht="17.100000000000001" customHeight="1">
      <c r="A4706" s="82">
        <v>1617249000</v>
      </c>
      <c r="B4706" s="82">
        <v>30904323</v>
      </c>
      <c r="C4706" s="82" t="s">
        <v>8</v>
      </c>
      <c r="D4706" s="82">
        <v>1</v>
      </c>
      <c r="E4706" s="82">
        <v>29</v>
      </c>
      <c r="F4706" s="82">
        <v>103</v>
      </c>
      <c r="G4706" s="82">
        <v>1</v>
      </c>
      <c r="H4706" s="82">
        <v>2002</v>
      </c>
      <c r="I4706" s="83" t="s">
        <v>1202</v>
      </c>
      <c r="J4706" s="83" t="s">
        <v>1203</v>
      </c>
      <c r="K4706" s="82">
        <v>9250</v>
      </c>
      <c r="L4706" s="83" t="s">
        <v>1076</v>
      </c>
      <c r="M4706" s="84">
        <v>215358</v>
      </c>
      <c r="N4706" s="84">
        <v>650290</v>
      </c>
      <c r="O4706" s="84">
        <v>434932</v>
      </c>
      <c r="P4706" s="84">
        <v>90161</v>
      </c>
      <c r="Q4706" s="84">
        <v>1536881</v>
      </c>
      <c r="R4706" s="84">
        <v>1526349</v>
      </c>
      <c r="S4706" s="84">
        <v>17682</v>
      </c>
      <c r="T4706" s="84">
        <v>66897</v>
      </c>
      <c r="U4706" s="84">
        <v>96272</v>
      </c>
      <c r="V4706" s="84">
        <v>9.69</v>
      </c>
      <c r="W4706" s="84">
        <v>2262</v>
      </c>
      <c r="X4706" s="84">
        <v>14637</v>
      </c>
      <c r="Y4706" s="84">
        <v>205768</v>
      </c>
    </row>
    <row r="4707" spans="1:25" s="18" customFormat="1" ht="17.100000000000001" customHeight="1">
      <c r="A4707" s="82">
        <v>5759264000</v>
      </c>
      <c r="B4707" s="82">
        <v>46645691</v>
      </c>
      <c r="C4707" s="82" t="s">
        <v>6</v>
      </c>
      <c r="D4707" s="82">
        <v>10</v>
      </c>
      <c r="E4707" s="82">
        <v>91</v>
      </c>
      <c r="F4707" s="82">
        <v>142</v>
      </c>
      <c r="G4707" s="82">
        <v>1</v>
      </c>
      <c r="H4707" s="82">
        <v>1989</v>
      </c>
      <c r="I4707" s="83" t="s">
        <v>9709</v>
      </c>
      <c r="J4707" s="83" t="s">
        <v>9710</v>
      </c>
      <c r="K4707" s="82">
        <v>6257</v>
      </c>
      <c r="L4707" s="83" t="s">
        <v>662</v>
      </c>
      <c r="M4707" s="84">
        <v>203894</v>
      </c>
      <c r="N4707" s="84">
        <v>224564</v>
      </c>
      <c r="O4707" s="84">
        <v>20670</v>
      </c>
      <c r="P4707" s="84">
        <v>0</v>
      </c>
      <c r="Q4707" s="84">
        <v>124186</v>
      </c>
      <c r="R4707" s="84">
        <v>124182</v>
      </c>
      <c r="S4707" s="84">
        <v>18447</v>
      </c>
      <c r="T4707" s="84">
        <v>26070</v>
      </c>
      <c r="U4707" s="84">
        <v>12741</v>
      </c>
      <c r="V4707" s="84">
        <v>1</v>
      </c>
      <c r="W4707" s="84"/>
      <c r="X4707" s="84">
        <v>18434</v>
      </c>
      <c r="Y4707" s="84">
        <v>42325</v>
      </c>
    </row>
    <row r="4708" spans="1:25" s="18" customFormat="1" ht="17.100000000000001" customHeight="1">
      <c r="A4708" s="82">
        <v>5589118000</v>
      </c>
      <c r="B4708" s="82">
        <v>84966335</v>
      </c>
      <c r="C4708" s="82" t="s">
        <v>6</v>
      </c>
      <c r="D4708" s="82">
        <v>10</v>
      </c>
      <c r="E4708" s="82">
        <v>94</v>
      </c>
      <c r="F4708" s="82">
        <v>103</v>
      </c>
      <c r="G4708" s="82">
        <v>1</v>
      </c>
      <c r="H4708" s="82">
        <v>1992</v>
      </c>
      <c r="I4708" s="83" t="s">
        <v>3762</v>
      </c>
      <c r="J4708" s="83" t="s">
        <v>3763</v>
      </c>
      <c r="K4708" s="82">
        <v>6230</v>
      </c>
      <c r="L4708" s="83" t="s">
        <v>556</v>
      </c>
      <c r="M4708" s="84">
        <v>129106</v>
      </c>
      <c r="N4708" s="84">
        <v>383167</v>
      </c>
      <c r="O4708" s="84">
        <v>254061</v>
      </c>
      <c r="P4708" s="84">
        <v>164610</v>
      </c>
      <c r="Q4708" s="84">
        <v>1086488</v>
      </c>
      <c r="R4708" s="84">
        <v>1083269</v>
      </c>
      <c r="S4708" s="84">
        <v>53297</v>
      </c>
      <c r="T4708" s="84">
        <v>78152</v>
      </c>
      <c r="U4708" s="84">
        <v>60427</v>
      </c>
      <c r="V4708" s="84">
        <v>3.75</v>
      </c>
      <c r="W4708" s="84">
        <v>8135</v>
      </c>
      <c r="X4708" s="84">
        <v>40055</v>
      </c>
      <c r="Y4708" s="84">
        <v>171624</v>
      </c>
    </row>
    <row r="4709" spans="1:25" s="18" customFormat="1" ht="17.100000000000001" customHeight="1">
      <c r="A4709" s="82">
        <v>5256563000</v>
      </c>
      <c r="B4709" s="82">
        <v>29862647</v>
      </c>
      <c r="C4709" s="82" t="s">
        <v>6</v>
      </c>
      <c r="D4709" s="82">
        <v>9</v>
      </c>
      <c r="E4709" s="82">
        <v>131</v>
      </c>
      <c r="F4709" s="82">
        <v>142</v>
      </c>
      <c r="G4709" s="82">
        <v>1</v>
      </c>
      <c r="H4709" s="82">
        <v>1994</v>
      </c>
      <c r="I4709" s="83" t="s">
        <v>9711</v>
      </c>
      <c r="J4709" s="83" t="s">
        <v>9712</v>
      </c>
      <c r="K4709" s="82">
        <v>4290</v>
      </c>
      <c r="L4709" s="83" t="s">
        <v>580</v>
      </c>
      <c r="M4709" s="84">
        <v>72395</v>
      </c>
      <c r="N4709" s="84">
        <v>103185</v>
      </c>
      <c r="O4709" s="84">
        <v>30790</v>
      </c>
      <c r="P4709" s="84">
        <v>0</v>
      </c>
      <c r="Q4709" s="84">
        <v>224130</v>
      </c>
      <c r="R4709" s="84">
        <v>217231</v>
      </c>
      <c r="S4709" s="84">
        <v>36303</v>
      </c>
      <c r="T4709" s="84">
        <v>38427</v>
      </c>
      <c r="U4709" s="84">
        <v>20533</v>
      </c>
      <c r="V4709" s="84">
        <v>1.58</v>
      </c>
      <c r="W4709" s="84"/>
      <c r="X4709" s="84">
        <v>36232</v>
      </c>
      <c r="Y4709" s="84">
        <v>67684</v>
      </c>
    </row>
    <row r="4710" spans="1:25" s="18" customFormat="1" ht="17.100000000000001" customHeight="1">
      <c r="A4710" s="82">
        <v>1801171000</v>
      </c>
      <c r="B4710" s="82">
        <v>14971577</v>
      </c>
      <c r="C4710" s="82" t="s">
        <v>16</v>
      </c>
      <c r="D4710" s="82">
        <v>8</v>
      </c>
      <c r="E4710" s="82">
        <v>61</v>
      </c>
      <c r="F4710" s="82">
        <v>142</v>
      </c>
      <c r="G4710" s="82">
        <v>1</v>
      </c>
      <c r="H4710" s="82">
        <v>2003</v>
      </c>
      <c r="I4710" s="83" t="s">
        <v>1204</v>
      </c>
      <c r="J4710" s="83" t="s">
        <v>1205</v>
      </c>
      <c r="K4710" s="82">
        <v>1000</v>
      </c>
      <c r="L4710" s="83" t="s">
        <v>419</v>
      </c>
      <c r="M4710" s="84">
        <v>11060</v>
      </c>
      <c r="N4710" s="84">
        <v>18102</v>
      </c>
      <c r="O4710" s="84">
        <v>7042</v>
      </c>
      <c r="P4710" s="84">
        <v>0</v>
      </c>
      <c r="Q4710" s="84">
        <v>121622</v>
      </c>
      <c r="R4710" s="84">
        <v>121290</v>
      </c>
      <c r="S4710" s="84">
        <v>55656</v>
      </c>
      <c r="T4710" s="84">
        <v>56457</v>
      </c>
      <c r="U4710" s="84">
        <v>19091</v>
      </c>
      <c r="V4710" s="84">
        <v>2</v>
      </c>
      <c r="W4710" s="84"/>
      <c r="X4710" s="84">
        <v>55428</v>
      </c>
      <c r="Y4710" s="84">
        <v>83327</v>
      </c>
    </row>
    <row r="4711" spans="1:25" s="18" customFormat="1" ht="17.100000000000001" customHeight="1">
      <c r="A4711" s="82">
        <v>3658953000</v>
      </c>
      <c r="B4711" s="82">
        <v>42006864</v>
      </c>
      <c r="C4711" s="82" t="s">
        <v>16</v>
      </c>
      <c r="D4711" s="82">
        <v>8</v>
      </c>
      <c r="E4711" s="82">
        <v>61</v>
      </c>
      <c r="F4711" s="82">
        <v>103</v>
      </c>
      <c r="G4711" s="82">
        <v>1</v>
      </c>
      <c r="H4711" s="82">
        <v>2009</v>
      </c>
      <c r="I4711" s="83" t="s">
        <v>9713</v>
      </c>
      <c r="J4711" s="83" t="s">
        <v>9714</v>
      </c>
      <c r="K4711" s="82">
        <v>1000</v>
      </c>
      <c r="L4711" s="83" t="s">
        <v>419</v>
      </c>
      <c r="M4711" s="84">
        <v>41358</v>
      </c>
      <c r="N4711" s="84">
        <v>95174</v>
      </c>
      <c r="O4711" s="84">
        <v>53816</v>
      </c>
      <c r="P4711" s="84">
        <v>23078</v>
      </c>
      <c r="Q4711" s="84">
        <v>194938</v>
      </c>
      <c r="R4711" s="84">
        <v>194865</v>
      </c>
      <c r="S4711" s="84">
        <v>11936</v>
      </c>
      <c r="T4711" s="84">
        <v>23806</v>
      </c>
      <c r="U4711" s="84">
        <v>34554</v>
      </c>
      <c r="V4711" s="84">
        <v>3.51</v>
      </c>
      <c r="W4711" s="84">
        <v>2625</v>
      </c>
      <c r="X4711" s="84">
        <v>8341</v>
      </c>
      <c r="Y4711" s="84">
        <v>74818</v>
      </c>
    </row>
    <row r="4712" spans="1:25" s="18" customFormat="1" ht="17.100000000000001" customHeight="1">
      <c r="A4712" s="82">
        <v>2012294000</v>
      </c>
      <c r="B4712" s="82">
        <v>55951554</v>
      </c>
      <c r="C4712" s="82" t="s">
        <v>16</v>
      </c>
      <c r="D4712" s="82">
        <v>4</v>
      </c>
      <c r="E4712" s="82">
        <v>120</v>
      </c>
      <c r="F4712" s="82">
        <v>142</v>
      </c>
      <c r="G4712" s="82">
        <v>1</v>
      </c>
      <c r="H4712" s="82">
        <v>2004</v>
      </c>
      <c r="I4712" s="83" t="s">
        <v>9715</v>
      </c>
      <c r="J4712" s="83" t="s">
        <v>9716</v>
      </c>
      <c r="K4712" s="82">
        <v>3230</v>
      </c>
      <c r="L4712" s="83" t="s">
        <v>607</v>
      </c>
      <c r="M4712" s="84">
        <v>-649</v>
      </c>
      <c r="N4712" s="84">
        <v>58144</v>
      </c>
      <c r="O4712" s="84">
        <v>58144</v>
      </c>
      <c r="P4712" s="84">
        <v>16629</v>
      </c>
      <c r="Q4712" s="84">
        <v>299392</v>
      </c>
      <c r="R4712" s="84">
        <v>297893</v>
      </c>
      <c r="S4712" s="84">
        <v>45203</v>
      </c>
      <c r="T4712" s="84">
        <v>45765</v>
      </c>
      <c r="U4712" s="84">
        <v>81977</v>
      </c>
      <c r="V4712" s="84">
        <v>8.4</v>
      </c>
      <c r="W4712" s="84"/>
      <c r="X4712" s="84">
        <v>44529</v>
      </c>
      <c r="Y4712" s="84">
        <v>199937</v>
      </c>
    </row>
    <row r="4713" spans="1:25" s="18" customFormat="1" ht="17.100000000000001" customHeight="1">
      <c r="A4713" s="82">
        <v>5175656000</v>
      </c>
      <c r="B4713" s="82">
        <v>13349422</v>
      </c>
      <c r="C4713" s="82" t="s">
        <v>16</v>
      </c>
      <c r="D4713" s="82">
        <v>9</v>
      </c>
      <c r="E4713" s="82">
        <v>52</v>
      </c>
      <c r="F4713" s="82">
        <v>142</v>
      </c>
      <c r="G4713" s="82">
        <v>1</v>
      </c>
      <c r="H4713" s="82">
        <v>1994</v>
      </c>
      <c r="I4713" s="83" t="s">
        <v>3764</v>
      </c>
      <c r="J4713" s="83" t="s">
        <v>3765</v>
      </c>
      <c r="K4713" s="82">
        <v>4000</v>
      </c>
      <c r="L4713" s="83" t="s">
        <v>450</v>
      </c>
      <c r="M4713" s="84">
        <v>85033</v>
      </c>
      <c r="N4713" s="84">
        <v>151455</v>
      </c>
      <c r="O4713" s="84">
        <v>66422</v>
      </c>
      <c r="P4713" s="84">
        <v>34000</v>
      </c>
      <c r="Q4713" s="84">
        <v>287915</v>
      </c>
      <c r="R4713" s="84">
        <v>287914</v>
      </c>
      <c r="S4713" s="84">
        <v>52063</v>
      </c>
      <c r="T4713" s="84">
        <v>66178</v>
      </c>
      <c r="U4713" s="84">
        <v>42514</v>
      </c>
      <c r="V4713" s="84">
        <v>2.17</v>
      </c>
      <c r="W4713" s="84"/>
      <c r="X4713" s="84">
        <v>50528</v>
      </c>
      <c r="Y4713" s="84">
        <v>122870</v>
      </c>
    </row>
    <row r="4714" spans="1:25" s="18" customFormat="1" ht="17.100000000000001" customHeight="1">
      <c r="A4714" s="82">
        <v>2079593000</v>
      </c>
      <c r="B4714" s="82">
        <v>85995061</v>
      </c>
      <c r="C4714" s="82" t="s">
        <v>16</v>
      </c>
      <c r="D4714" s="82">
        <v>8</v>
      </c>
      <c r="E4714" s="82">
        <v>61</v>
      </c>
      <c r="F4714" s="82">
        <v>142</v>
      </c>
      <c r="G4714" s="82">
        <v>1</v>
      </c>
      <c r="H4714" s="82">
        <v>2005</v>
      </c>
      <c r="I4714" s="83" t="s">
        <v>1207</v>
      </c>
      <c r="J4714" s="83" t="s">
        <v>1208</v>
      </c>
      <c r="K4714" s="82">
        <v>1000</v>
      </c>
      <c r="L4714" s="83" t="s">
        <v>419</v>
      </c>
      <c r="M4714" s="84">
        <v>17350</v>
      </c>
      <c r="N4714" s="84">
        <v>35267</v>
      </c>
      <c r="O4714" s="84">
        <v>17917</v>
      </c>
      <c r="P4714" s="84">
        <v>0</v>
      </c>
      <c r="Q4714" s="84">
        <v>226594</v>
      </c>
      <c r="R4714" s="84">
        <v>226592</v>
      </c>
      <c r="S4714" s="84">
        <v>38534</v>
      </c>
      <c r="T4714" s="84">
        <v>39213</v>
      </c>
      <c r="U4714" s="84">
        <v>47832</v>
      </c>
      <c r="V4714" s="84">
        <v>3</v>
      </c>
      <c r="W4714" s="84"/>
      <c r="X4714" s="84">
        <v>38534</v>
      </c>
      <c r="Y4714" s="84">
        <v>110674</v>
      </c>
    </row>
    <row r="4715" spans="1:25" s="18" customFormat="1" ht="17.100000000000001" customHeight="1">
      <c r="A4715" s="82">
        <v>5364919000</v>
      </c>
      <c r="B4715" s="82">
        <v>67061109</v>
      </c>
      <c r="C4715" s="82" t="s">
        <v>6</v>
      </c>
      <c r="D4715" s="82">
        <v>4</v>
      </c>
      <c r="E4715" s="82">
        <v>190</v>
      </c>
      <c r="F4715" s="82">
        <v>142</v>
      </c>
      <c r="G4715" s="82">
        <v>1</v>
      </c>
      <c r="H4715" s="82">
        <v>1994</v>
      </c>
      <c r="I4715" s="83" t="s">
        <v>3766</v>
      </c>
      <c r="J4715" s="83" t="s">
        <v>3767</v>
      </c>
      <c r="K4715" s="82">
        <v>3302</v>
      </c>
      <c r="L4715" s="83" t="s">
        <v>766</v>
      </c>
      <c r="M4715" s="84">
        <v>153067</v>
      </c>
      <c r="N4715" s="84">
        <v>624967</v>
      </c>
      <c r="O4715" s="84">
        <v>471900</v>
      </c>
      <c r="P4715" s="84">
        <v>249902</v>
      </c>
      <c r="Q4715" s="84">
        <v>1272323</v>
      </c>
      <c r="R4715" s="84">
        <v>1261979</v>
      </c>
      <c r="S4715" s="84">
        <v>51998</v>
      </c>
      <c r="T4715" s="84">
        <v>136097</v>
      </c>
      <c r="U4715" s="84">
        <v>224519</v>
      </c>
      <c r="V4715" s="84">
        <v>16.170000000000002</v>
      </c>
      <c r="W4715" s="84"/>
      <c r="X4715" s="84">
        <v>41023</v>
      </c>
      <c r="Y4715" s="84">
        <v>440140</v>
      </c>
    </row>
    <row r="4716" spans="1:25" s="18" customFormat="1" ht="17.100000000000001" customHeight="1">
      <c r="A4716" s="82">
        <v>2238764000</v>
      </c>
      <c r="B4716" s="82">
        <v>71915397</v>
      </c>
      <c r="C4716" s="82" t="s">
        <v>12</v>
      </c>
      <c r="D4716" s="82">
        <v>2</v>
      </c>
      <c r="E4716" s="82">
        <v>58</v>
      </c>
      <c r="F4716" s="82">
        <v>103</v>
      </c>
      <c r="G4716" s="82">
        <v>1</v>
      </c>
      <c r="H4716" s="82">
        <v>2006</v>
      </c>
      <c r="I4716" s="83" t="s">
        <v>3768</v>
      </c>
      <c r="J4716" s="83" t="s">
        <v>3769</v>
      </c>
      <c r="K4716" s="82">
        <v>2230</v>
      </c>
      <c r="L4716" s="83" t="s">
        <v>635</v>
      </c>
      <c r="M4716" s="84">
        <v>56516</v>
      </c>
      <c r="N4716" s="84">
        <v>159590</v>
      </c>
      <c r="O4716" s="84">
        <v>103074</v>
      </c>
      <c r="P4716" s="84">
        <v>28416</v>
      </c>
      <c r="Q4716" s="84">
        <v>316245</v>
      </c>
      <c r="R4716" s="84">
        <v>311059</v>
      </c>
      <c r="S4716" s="84">
        <v>10400</v>
      </c>
      <c r="T4716" s="84">
        <v>36332</v>
      </c>
      <c r="U4716" s="84">
        <v>30673</v>
      </c>
      <c r="V4716" s="84">
        <v>3.09</v>
      </c>
      <c r="W4716" s="84">
        <v>257</v>
      </c>
      <c r="X4716" s="84">
        <v>10969</v>
      </c>
      <c r="Y4716" s="84">
        <v>76769</v>
      </c>
    </row>
    <row r="4717" spans="1:25" s="18" customFormat="1" ht="17.100000000000001" customHeight="1">
      <c r="A4717" s="82">
        <v>5833795000</v>
      </c>
      <c r="B4717" s="82">
        <v>94062927</v>
      </c>
      <c r="C4717" s="82" t="s">
        <v>9</v>
      </c>
      <c r="D4717" s="82">
        <v>8</v>
      </c>
      <c r="E4717" s="82">
        <v>61</v>
      </c>
      <c r="F4717" s="82">
        <v>103</v>
      </c>
      <c r="G4717" s="82">
        <v>1</v>
      </c>
      <c r="H4717" s="82">
        <v>1992</v>
      </c>
      <c r="I4717" s="83" t="s">
        <v>3770</v>
      </c>
      <c r="J4717" s="83" t="s">
        <v>1755</v>
      </c>
      <c r="K4717" s="82">
        <v>1000</v>
      </c>
      <c r="L4717" s="83" t="s">
        <v>419</v>
      </c>
      <c r="M4717" s="84">
        <v>56705</v>
      </c>
      <c r="N4717" s="84">
        <v>85128</v>
      </c>
      <c r="O4717" s="84">
        <v>28423</v>
      </c>
      <c r="P4717" s="84">
        <v>8529</v>
      </c>
      <c r="Q4717" s="84">
        <v>142434</v>
      </c>
      <c r="R4717" s="84">
        <v>137415</v>
      </c>
      <c r="S4717" s="84">
        <v>-1844</v>
      </c>
      <c r="T4717" s="84">
        <v>6227</v>
      </c>
      <c r="U4717" s="84">
        <v>63485</v>
      </c>
      <c r="V4717" s="84">
        <v>4.41</v>
      </c>
      <c r="W4717" s="84">
        <v>394</v>
      </c>
      <c r="X4717" s="84">
        <v>1904</v>
      </c>
      <c r="Y4717" s="84">
        <v>95138</v>
      </c>
    </row>
    <row r="4718" spans="1:25" s="18" customFormat="1" ht="17.100000000000001" customHeight="1" thickBot="1">
      <c r="A4718" s="86">
        <v>3133389000</v>
      </c>
      <c r="B4718" s="86">
        <v>55457754</v>
      </c>
      <c r="C4718" s="86" t="s">
        <v>12</v>
      </c>
      <c r="D4718" s="86">
        <v>2</v>
      </c>
      <c r="E4718" s="86">
        <v>96</v>
      </c>
      <c r="F4718" s="86">
        <v>142</v>
      </c>
      <c r="G4718" s="86">
        <v>1</v>
      </c>
      <c r="H4718" s="86">
        <v>2006</v>
      </c>
      <c r="I4718" s="87" t="s">
        <v>1209</v>
      </c>
      <c r="J4718" s="87" t="s">
        <v>1210</v>
      </c>
      <c r="K4718" s="86">
        <v>2250</v>
      </c>
      <c r="L4718" s="87" t="s">
        <v>716</v>
      </c>
      <c r="M4718" s="88">
        <v>101576</v>
      </c>
      <c r="N4718" s="88">
        <v>190342</v>
      </c>
      <c r="O4718" s="88">
        <v>88766</v>
      </c>
      <c r="P4718" s="88">
        <v>73493</v>
      </c>
      <c r="Q4718" s="88">
        <v>292999</v>
      </c>
      <c r="R4718" s="88">
        <v>286987</v>
      </c>
      <c r="S4718" s="88">
        <v>41227</v>
      </c>
      <c r="T4718" s="88">
        <v>76213</v>
      </c>
      <c r="U4718" s="88">
        <v>31771</v>
      </c>
      <c r="V4718" s="88">
        <v>1</v>
      </c>
      <c r="W4718" s="88"/>
      <c r="X4718" s="88">
        <v>42531</v>
      </c>
      <c r="Y4718" s="88">
        <v>116590</v>
      </c>
    </row>
    <row r="4719" spans="1:25" s="85" customFormat="1" ht="17.100000000000001" customHeight="1" thickTop="1">
      <c r="A4719" s="148" t="s">
        <v>27</v>
      </c>
      <c r="B4719" s="148"/>
      <c r="C4719" s="148"/>
      <c r="D4719" s="148"/>
      <c r="E4719" s="148"/>
      <c r="F4719" s="148"/>
      <c r="G4719" s="148"/>
      <c r="H4719" s="148"/>
      <c r="I4719" s="148"/>
      <c r="J4719" s="148"/>
      <c r="K4719" s="148"/>
      <c r="L4719" s="148"/>
      <c r="M4719" s="89">
        <f t="shared" ref="M4719:Y4719" si="0">SUM(M10:M4718)</f>
        <v>8758399664</v>
      </c>
      <c r="N4719" s="89">
        <f t="shared" si="0"/>
        <v>16976874797</v>
      </c>
      <c r="O4719" s="89">
        <f t="shared" si="0"/>
        <v>8214670901</v>
      </c>
      <c r="P4719" s="89">
        <f t="shared" si="0"/>
        <v>3764592410</v>
      </c>
      <c r="Q4719" s="89">
        <f t="shared" si="0"/>
        <v>22936431394</v>
      </c>
      <c r="R4719" s="89">
        <f t="shared" si="0"/>
        <v>22421686112</v>
      </c>
      <c r="S4719" s="89">
        <f t="shared" si="0"/>
        <v>1583667991</v>
      </c>
      <c r="T4719" s="89">
        <f t="shared" si="0"/>
        <v>2521142677</v>
      </c>
      <c r="U4719" s="89">
        <f t="shared" si="0"/>
        <v>2062184500</v>
      </c>
      <c r="V4719" s="89">
        <f t="shared" si="0"/>
        <v>103887.90999999986</v>
      </c>
      <c r="W4719" s="89">
        <f t="shared" si="0"/>
        <v>141186724</v>
      </c>
      <c r="X4719" s="89">
        <f t="shared" si="0"/>
        <v>1266900116</v>
      </c>
      <c r="Y4719" s="89">
        <f t="shared" si="0"/>
        <v>5318399433</v>
      </c>
    </row>
    <row r="4721" spans="1:1">
      <c r="A4721" s="125" t="s">
        <v>9720</v>
      </c>
    </row>
    <row r="4722" spans="1:1">
      <c r="A4722" s="125" t="s">
        <v>9721</v>
      </c>
    </row>
  </sheetData>
  <autoFilter ref="A9:Y4001"/>
  <sortState ref="A12:Y5417">
    <sortCondition ref="I12:I5417"/>
  </sortState>
  <mergeCells count="2">
    <mergeCell ref="I8:Y8"/>
    <mergeCell ref="A4719:L4719"/>
  </mergeCells>
  <pageMargins left="0.70866141732283472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Delovni listi</vt:lpstr>
      </vt:variant>
      <vt:variant>
        <vt:i4>11</vt:i4>
      </vt:variant>
    </vt:vector>
  </HeadingPairs>
  <TitlesOfParts>
    <vt:vector baseType="lpstr" size="11">
      <vt:lpstr>kriteriji izločitve</vt:lpstr>
      <vt:lpstr>HRP po obdobjih</vt:lpstr>
      <vt:lpstr>HRP po velikosti</vt:lpstr>
      <vt:lpstr>HRP po regijah</vt:lpstr>
      <vt:lpstr>HRP po pravno org. obliki</vt:lpstr>
      <vt:lpstr>HRP po dejavnosti</vt:lpstr>
      <vt:lpstr>HRP po letu vpisa</vt:lpstr>
      <vt:lpstr>poslovanje HRP v letu 2014</vt:lpstr>
      <vt:lpstr>SEZNAM HRP 2010-2014</vt:lpstr>
      <vt:lpstr>Pomen oznak na seznamu</vt:lpstr>
      <vt:lpstr>HRP po občinah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